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dos\edição das pastas\Umid Esp\"/>
    </mc:Choice>
  </mc:AlternateContent>
  <xr:revisionPtr revIDLastSave="0" documentId="13_ncr:1_{CB57775D-34C7-4D5E-9719-03509B44057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Jan" sheetId="2" r:id="rId1"/>
    <sheet name="Fev" sheetId="3" r:id="rId2"/>
    <sheet name="Mar" sheetId="1" r:id="rId3"/>
    <sheet name="Abr" sheetId="5" r:id="rId4"/>
    <sheet name="Mai" sheetId="4" r:id="rId5"/>
    <sheet name="Jun" sheetId="6" r:id="rId6"/>
    <sheet name="Jul" sheetId="7" r:id="rId7"/>
    <sheet name="Ago" sheetId="8" r:id="rId8"/>
    <sheet name="Set" sheetId="9" r:id="rId9"/>
    <sheet name="Out" sheetId="10" r:id="rId10"/>
    <sheet name="Nov" sheetId="12" r:id="rId11"/>
    <sheet name="Dez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7" i="3" l="1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1" i="3"/>
  <c r="AF27" i="1" l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1" i="1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1" i="5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1" i="4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1" i="6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1" i="7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B1" i="8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B1" i="9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1" i="10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B1" i="12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B1" i="11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1" i="2"/>
  <c r="AD35" i="11" l="1"/>
  <c r="Z35" i="11"/>
  <c r="V35" i="11"/>
  <c r="R35" i="11"/>
  <c r="N35" i="11"/>
  <c r="J35" i="11"/>
  <c r="F35" i="11"/>
  <c r="B35" i="11"/>
  <c r="AE31" i="11"/>
  <c r="AC35" i="11"/>
  <c r="AA31" i="11"/>
  <c r="Y35" i="11"/>
  <c r="W31" i="11"/>
  <c r="U35" i="11"/>
  <c r="S31" i="11"/>
  <c r="Q35" i="11"/>
  <c r="O31" i="11"/>
  <c r="M35" i="11"/>
  <c r="K31" i="11"/>
  <c r="I35" i="11"/>
  <c r="G31" i="11"/>
  <c r="E35" i="11"/>
  <c r="C31" i="11"/>
  <c r="AE39" i="12"/>
  <c r="AD35" i="12"/>
  <c r="AC35" i="12"/>
  <c r="AB39" i="12"/>
  <c r="AA39" i="12"/>
  <c r="Z35" i="12"/>
  <c r="Y35" i="12"/>
  <c r="X39" i="12"/>
  <c r="W39" i="12"/>
  <c r="V35" i="12"/>
  <c r="U35" i="12"/>
  <c r="T39" i="12"/>
  <c r="S39" i="12"/>
  <c r="R35" i="12"/>
  <c r="Q35" i="12"/>
  <c r="P39" i="12"/>
  <c r="O39" i="12"/>
  <c r="N35" i="12"/>
  <c r="M35" i="12"/>
  <c r="L39" i="12"/>
  <c r="K39" i="12"/>
  <c r="J35" i="12"/>
  <c r="I35" i="12"/>
  <c r="H39" i="12"/>
  <c r="G39" i="12"/>
  <c r="F35" i="12"/>
  <c r="E35" i="12"/>
  <c r="D39" i="12"/>
  <c r="C39" i="12"/>
  <c r="B35" i="12"/>
  <c r="C39" i="11" l="1"/>
  <c r="G39" i="11"/>
  <c r="K39" i="11"/>
  <c r="O39" i="11"/>
  <c r="S39" i="11"/>
  <c r="W39" i="11"/>
  <c r="AA39" i="11"/>
  <c r="AE39" i="11"/>
  <c r="B39" i="11"/>
  <c r="D31" i="11"/>
  <c r="F39" i="11"/>
  <c r="F43" i="11" s="1"/>
  <c r="H31" i="11"/>
  <c r="J39" i="11"/>
  <c r="J43" i="11" s="1"/>
  <c r="L31" i="11"/>
  <c r="N39" i="11"/>
  <c r="N43" i="11" s="1"/>
  <c r="P31" i="11"/>
  <c r="R39" i="11"/>
  <c r="R43" i="11" s="1"/>
  <c r="T31" i="11"/>
  <c r="V39" i="11"/>
  <c r="V43" i="11" s="1"/>
  <c r="X31" i="11"/>
  <c r="Z39" i="11"/>
  <c r="Z43" i="11" s="1"/>
  <c r="AB31" i="11"/>
  <c r="AD39" i="11"/>
  <c r="AD43" i="11" s="1"/>
  <c r="AF31" i="11"/>
  <c r="B43" i="11"/>
  <c r="B31" i="11"/>
  <c r="F31" i="11"/>
  <c r="J31" i="11"/>
  <c r="N31" i="11"/>
  <c r="R31" i="11"/>
  <c r="V31" i="11"/>
  <c r="Z31" i="11"/>
  <c r="AD31" i="11"/>
  <c r="C35" i="11"/>
  <c r="G35" i="11"/>
  <c r="K35" i="11"/>
  <c r="O35" i="11"/>
  <c r="S35" i="11"/>
  <c r="W35" i="11"/>
  <c r="AA35" i="11"/>
  <c r="AE35" i="11"/>
  <c r="D39" i="11"/>
  <c r="H39" i="11"/>
  <c r="L39" i="11"/>
  <c r="P39" i="11"/>
  <c r="T39" i="11"/>
  <c r="X39" i="11"/>
  <c r="AB39" i="11"/>
  <c r="AF39" i="11"/>
  <c r="E31" i="11"/>
  <c r="I31" i="11"/>
  <c r="M31" i="11"/>
  <c r="Q31" i="11"/>
  <c r="U31" i="11"/>
  <c r="Y31" i="11"/>
  <c r="AC31" i="11"/>
  <c r="D35" i="11"/>
  <c r="H35" i="11"/>
  <c r="L35" i="11"/>
  <c r="P35" i="11"/>
  <c r="T35" i="11"/>
  <c r="X35" i="11"/>
  <c r="AB35" i="11"/>
  <c r="AF35" i="11"/>
  <c r="E39" i="11"/>
  <c r="E43" i="11" s="1"/>
  <c r="I39" i="11"/>
  <c r="I43" i="11" s="1"/>
  <c r="M39" i="11"/>
  <c r="M43" i="11" s="1"/>
  <c r="Q39" i="11"/>
  <c r="Q43" i="11" s="1"/>
  <c r="U39" i="11"/>
  <c r="U43" i="11" s="1"/>
  <c r="Y39" i="11"/>
  <c r="Y43" i="11" s="1"/>
  <c r="AC39" i="11"/>
  <c r="AC43" i="11" s="1"/>
  <c r="E31" i="12"/>
  <c r="I31" i="12"/>
  <c r="M31" i="12"/>
  <c r="Q31" i="12"/>
  <c r="U31" i="12"/>
  <c r="Y31" i="12"/>
  <c r="AC31" i="12"/>
  <c r="C35" i="12"/>
  <c r="C43" i="12" s="1"/>
  <c r="G35" i="12"/>
  <c r="G43" i="12" s="1"/>
  <c r="K35" i="12"/>
  <c r="K43" i="12" s="1"/>
  <c r="O35" i="12"/>
  <c r="O43" i="12" s="1"/>
  <c r="S35" i="12"/>
  <c r="S43" i="12" s="1"/>
  <c r="W35" i="12"/>
  <c r="W43" i="12" s="1"/>
  <c r="AA35" i="12"/>
  <c r="AA43" i="12" s="1"/>
  <c r="AE35" i="12"/>
  <c r="AE43" i="12" s="1"/>
  <c r="E39" i="12"/>
  <c r="E43" i="12" s="1"/>
  <c r="I39" i="12"/>
  <c r="I43" i="12" s="1"/>
  <c r="M39" i="12"/>
  <c r="M43" i="12" s="1"/>
  <c r="Q39" i="12"/>
  <c r="Q43" i="12" s="1"/>
  <c r="U39" i="12"/>
  <c r="U43" i="12" s="1"/>
  <c r="Y39" i="12"/>
  <c r="Y43" i="12" s="1"/>
  <c r="AC39" i="12"/>
  <c r="AC43" i="12" s="1"/>
  <c r="B31" i="12"/>
  <c r="F31" i="12"/>
  <c r="J31" i="12"/>
  <c r="N31" i="12"/>
  <c r="R31" i="12"/>
  <c r="V31" i="12"/>
  <c r="Z31" i="12"/>
  <c r="AD31" i="12"/>
  <c r="D35" i="12"/>
  <c r="D43" i="12" s="1"/>
  <c r="H35" i="12"/>
  <c r="H43" i="12" s="1"/>
  <c r="L35" i="12"/>
  <c r="L43" i="12" s="1"/>
  <c r="P35" i="12"/>
  <c r="P43" i="12" s="1"/>
  <c r="T35" i="12"/>
  <c r="T43" i="12" s="1"/>
  <c r="X35" i="12"/>
  <c r="X43" i="12" s="1"/>
  <c r="AB35" i="12"/>
  <c r="AB43" i="12" s="1"/>
  <c r="B39" i="12"/>
  <c r="F39" i="12"/>
  <c r="F43" i="12" s="1"/>
  <c r="J39" i="12"/>
  <c r="J43" i="12" s="1"/>
  <c r="N39" i="12"/>
  <c r="N43" i="12" s="1"/>
  <c r="R39" i="12"/>
  <c r="R43" i="12" s="1"/>
  <c r="V39" i="12"/>
  <c r="V43" i="12" s="1"/>
  <c r="Z39" i="12"/>
  <c r="Z43" i="12" s="1"/>
  <c r="AD39" i="12"/>
  <c r="AD43" i="12" s="1"/>
  <c r="C31" i="12"/>
  <c r="G31" i="12"/>
  <c r="K31" i="12"/>
  <c r="O31" i="12"/>
  <c r="S31" i="12"/>
  <c r="W31" i="12"/>
  <c r="AA31" i="12"/>
  <c r="AE31" i="12"/>
  <c r="D31" i="12"/>
  <c r="H31" i="12"/>
  <c r="L31" i="12"/>
  <c r="P31" i="12"/>
  <c r="T31" i="12"/>
  <c r="X31" i="12"/>
  <c r="AB31" i="12"/>
  <c r="AF31" i="10"/>
  <c r="AE31" i="10"/>
  <c r="AD39" i="10"/>
  <c r="AC35" i="10"/>
  <c r="AB31" i="10"/>
  <c r="AA31" i="10"/>
  <c r="Z39" i="10"/>
  <c r="Y35" i="10"/>
  <c r="X31" i="10"/>
  <c r="W31" i="10"/>
  <c r="V39" i="10"/>
  <c r="U35" i="10"/>
  <c r="T31" i="10"/>
  <c r="S31" i="10"/>
  <c r="R39" i="10"/>
  <c r="Q35" i="10"/>
  <c r="P31" i="10"/>
  <c r="O31" i="10"/>
  <c r="N39" i="10"/>
  <c r="M35" i="10"/>
  <c r="L31" i="10"/>
  <c r="K31" i="10"/>
  <c r="J39" i="10"/>
  <c r="I35" i="10"/>
  <c r="H31" i="10"/>
  <c r="G31" i="10"/>
  <c r="F39" i="10"/>
  <c r="E35" i="10"/>
  <c r="D31" i="10"/>
  <c r="C31" i="10"/>
  <c r="B39" i="10"/>
  <c r="AE39" i="9"/>
  <c r="AD35" i="9"/>
  <c r="AC35" i="9"/>
  <c r="AB39" i="9"/>
  <c r="AA39" i="9"/>
  <c r="Z35" i="9"/>
  <c r="Y35" i="9"/>
  <c r="X39" i="9"/>
  <c r="W39" i="9"/>
  <c r="V35" i="9"/>
  <c r="U35" i="9"/>
  <c r="T39" i="9"/>
  <c r="S39" i="9"/>
  <c r="R35" i="9"/>
  <c r="Q35" i="9"/>
  <c r="P39" i="9"/>
  <c r="O39" i="9"/>
  <c r="N35" i="9"/>
  <c r="M35" i="9"/>
  <c r="L39" i="9"/>
  <c r="K39" i="9"/>
  <c r="J35" i="9"/>
  <c r="I35" i="9"/>
  <c r="H39" i="9"/>
  <c r="G39" i="9"/>
  <c r="F35" i="9"/>
  <c r="E35" i="9"/>
  <c r="D39" i="9"/>
  <c r="C39" i="9"/>
  <c r="B35" i="9"/>
  <c r="AF31" i="8"/>
  <c r="AE31" i="8"/>
  <c r="AD39" i="8"/>
  <c r="AC35" i="8"/>
  <c r="AB31" i="8"/>
  <c r="AA31" i="8"/>
  <c r="Z39" i="8"/>
  <c r="Y35" i="8"/>
  <c r="X31" i="8"/>
  <c r="W31" i="8"/>
  <c r="V39" i="8"/>
  <c r="U35" i="8"/>
  <c r="T31" i="8"/>
  <c r="S31" i="8"/>
  <c r="R39" i="8"/>
  <c r="Q35" i="8"/>
  <c r="P31" i="8"/>
  <c r="O31" i="8"/>
  <c r="N39" i="8"/>
  <c r="M35" i="8"/>
  <c r="L31" i="8"/>
  <c r="K31" i="8"/>
  <c r="J39" i="8"/>
  <c r="I35" i="8"/>
  <c r="H31" i="8"/>
  <c r="G31" i="8"/>
  <c r="F39" i="8"/>
  <c r="E35" i="8"/>
  <c r="D31" i="8"/>
  <c r="C31" i="8"/>
  <c r="B39" i="8"/>
  <c r="AF31" i="7"/>
  <c r="AE31" i="7"/>
  <c r="AD39" i="7"/>
  <c r="AC35" i="7"/>
  <c r="AB31" i="7"/>
  <c r="AA31" i="7"/>
  <c r="Z39" i="7"/>
  <c r="Y35" i="7"/>
  <c r="X31" i="7"/>
  <c r="W31" i="7"/>
  <c r="V39" i="7"/>
  <c r="U35" i="7"/>
  <c r="T31" i="7"/>
  <c r="S31" i="7"/>
  <c r="R39" i="7"/>
  <c r="Q35" i="7"/>
  <c r="P31" i="7"/>
  <c r="O31" i="7"/>
  <c r="N39" i="7"/>
  <c r="M35" i="7"/>
  <c r="L31" i="7"/>
  <c r="K31" i="7"/>
  <c r="J39" i="7"/>
  <c r="I35" i="7"/>
  <c r="H31" i="7"/>
  <c r="G31" i="7"/>
  <c r="F39" i="7"/>
  <c r="E35" i="7"/>
  <c r="D31" i="7"/>
  <c r="C31" i="7"/>
  <c r="B39" i="7"/>
  <c r="AE39" i="6"/>
  <c r="AD35" i="6"/>
  <c r="AC35" i="6"/>
  <c r="AB39" i="6"/>
  <c r="AA39" i="6"/>
  <c r="Z35" i="6"/>
  <c r="Y35" i="6"/>
  <c r="X39" i="6"/>
  <c r="W39" i="6"/>
  <c r="V35" i="6"/>
  <c r="U35" i="6"/>
  <c r="T39" i="6"/>
  <c r="S39" i="6"/>
  <c r="R35" i="6"/>
  <c r="Q35" i="6"/>
  <c r="P39" i="6"/>
  <c r="O39" i="6"/>
  <c r="N35" i="6"/>
  <c r="M35" i="6"/>
  <c r="L39" i="6"/>
  <c r="K39" i="6"/>
  <c r="J35" i="6"/>
  <c r="I35" i="6"/>
  <c r="H39" i="6"/>
  <c r="G39" i="6"/>
  <c r="F35" i="6"/>
  <c r="E35" i="6"/>
  <c r="D39" i="6"/>
  <c r="C39" i="6"/>
  <c r="B35" i="6"/>
  <c r="AF31" i="4"/>
  <c r="AE31" i="4"/>
  <c r="AD39" i="4"/>
  <c r="AC35" i="4"/>
  <c r="AB31" i="4"/>
  <c r="AA31" i="4"/>
  <c r="Z39" i="4"/>
  <c r="Y35" i="4"/>
  <c r="X31" i="4"/>
  <c r="W31" i="4"/>
  <c r="V39" i="4"/>
  <c r="U35" i="4"/>
  <c r="T31" i="4"/>
  <c r="S31" i="4"/>
  <c r="R39" i="4"/>
  <c r="Q35" i="4"/>
  <c r="P31" i="4"/>
  <c r="O31" i="4"/>
  <c r="N39" i="4"/>
  <c r="M35" i="4"/>
  <c r="L31" i="4"/>
  <c r="K31" i="4"/>
  <c r="J39" i="4"/>
  <c r="I35" i="4"/>
  <c r="H31" i="4"/>
  <c r="G31" i="4"/>
  <c r="F39" i="4"/>
  <c r="E35" i="4"/>
  <c r="D31" i="4"/>
  <c r="C31" i="4"/>
  <c r="B39" i="4"/>
  <c r="AE39" i="5"/>
  <c r="AD35" i="5"/>
  <c r="AC35" i="5"/>
  <c r="AB39" i="5"/>
  <c r="AA39" i="5"/>
  <c r="Z35" i="5"/>
  <c r="Y35" i="5"/>
  <c r="X39" i="5"/>
  <c r="W39" i="5"/>
  <c r="V35" i="5"/>
  <c r="U35" i="5"/>
  <c r="T39" i="5"/>
  <c r="S39" i="5"/>
  <c r="R35" i="5"/>
  <c r="Q35" i="5"/>
  <c r="P39" i="5"/>
  <c r="O39" i="5"/>
  <c r="N35" i="5"/>
  <c r="M35" i="5"/>
  <c r="L39" i="5"/>
  <c r="K39" i="5"/>
  <c r="J35" i="5"/>
  <c r="I35" i="5"/>
  <c r="H39" i="5"/>
  <c r="G39" i="5"/>
  <c r="F35" i="5"/>
  <c r="E35" i="5"/>
  <c r="D39" i="5"/>
  <c r="C39" i="5"/>
  <c r="B35" i="5"/>
  <c r="AF31" i="1"/>
  <c r="AD39" i="1"/>
  <c r="AC35" i="1"/>
  <c r="AB31" i="1"/>
  <c r="AA31" i="1"/>
  <c r="Z39" i="1"/>
  <c r="Y35" i="1"/>
  <c r="X31" i="1"/>
  <c r="W31" i="1"/>
  <c r="V39" i="1"/>
  <c r="U35" i="1"/>
  <c r="T31" i="1"/>
  <c r="S31" i="1"/>
  <c r="R39" i="1"/>
  <c r="Q35" i="1"/>
  <c r="P31" i="1"/>
  <c r="O31" i="1"/>
  <c r="N39" i="1"/>
  <c r="M35" i="1"/>
  <c r="L31" i="1"/>
  <c r="K31" i="1"/>
  <c r="J39" i="1"/>
  <c r="I35" i="1"/>
  <c r="H31" i="1"/>
  <c r="G31" i="1"/>
  <c r="F39" i="1"/>
  <c r="E35" i="1"/>
  <c r="D31" i="1"/>
  <c r="C31" i="1"/>
  <c r="B39" i="1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F31" i="2"/>
  <c r="AE31" i="2"/>
  <c r="AC35" i="2"/>
  <c r="AB31" i="2"/>
  <c r="AA31" i="2"/>
  <c r="Y35" i="2"/>
  <c r="X31" i="2"/>
  <c r="W31" i="2"/>
  <c r="U35" i="2"/>
  <c r="T31" i="2"/>
  <c r="S31" i="2"/>
  <c r="Q35" i="2"/>
  <c r="P31" i="2"/>
  <c r="O31" i="2"/>
  <c r="M35" i="2"/>
  <c r="L31" i="2"/>
  <c r="K31" i="2"/>
  <c r="I35" i="2"/>
  <c r="H31" i="2"/>
  <c r="G31" i="2"/>
  <c r="E35" i="2"/>
  <c r="D31" i="2"/>
  <c r="C31" i="2"/>
  <c r="AB43" i="11" l="1"/>
  <c r="L43" i="11"/>
  <c r="AE43" i="11"/>
  <c r="W43" i="11"/>
  <c r="O43" i="11"/>
  <c r="G43" i="11"/>
  <c r="AF43" i="11"/>
  <c r="X43" i="11"/>
  <c r="P43" i="11"/>
  <c r="H43" i="11"/>
  <c r="AA43" i="11"/>
  <c r="S43" i="11"/>
  <c r="K43" i="11"/>
  <c r="C43" i="11"/>
  <c r="C35" i="5"/>
  <c r="C43" i="5" s="1"/>
  <c r="G35" i="5"/>
  <c r="G43" i="5" s="1"/>
  <c r="K35" i="5"/>
  <c r="K43" i="5" s="1"/>
  <c r="O35" i="5"/>
  <c r="O43" i="5" s="1"/>
  <c r="S35" i="5"/>
  <c r="S43" i="5" s="1"/>
  <c r="W35" i="5"/>
  <c r="W43" i="5" s="1"/>
  <c r="AA35" i="5"/>
  <c r="AA43" i="5" s="1"/>
  <c r="AE35" i="5"/>
  <c r="AE43" i="5" s="1"/>
  <c r="C35" i="6"/>
  <c r="C43" i="6" s="1"/>
  <c r="G35" i="6"/>
  <c r="G43" i="6" s="1"/>
  <c r="K35" i="6"/>
  <c r="O35" i="6"/>
  <c r="S35" i="6"/>
  <c r="S43" i="6" s="1"/>
  <c r="W35" i="6"/>
  <c r="W43" i="6" s="1"/>
  <c r="AA35" i="6"/>
  <c r="AA43" i="6" s="1"/>
  <c r="AE35" i="6"/>
  <c r="N49" i="11"/>
  <c r="B35" i="2"/>
  <c r="F35" i="2"/>
  <c r="J35" i="2"/>
  <c r="N35" i="2"/>
  <c r="R35" i="2"/>
  <c r="V35" i="2"/>
  <c r="Z35" i="2"/>
  <c r="AD35" i="2"/>
  <c r="AE31" i="1"/>
  <c r="C35" i="9"/>
  <c r="C43" i="9" s="1"/>
  <c r="G35" i="9"/>
  <c r="G43" i="9" s="1"/>
  <c r="K35" i="9"/>
  <c r="K43" i="9" s="1"/>
  <c r="O35" i="9"/>
  <c r="O43" i="9" s="1"/>
  <c r="S35" i="9"/>
  <c r="S43" i="9" s="1"/>
  <c r="W35" i="9"/>
  <c r="W43" i="9" s="1"/>
  <c r="AA35" i="9"/>
  <c r="AA43" i="9" s="1"/>
  <c r="AE35" i="9"/>
  <c r="AE43" i="9" s="1"/>
  <c r="C39" i="2"/>
  <c r="G39" i="2"/>
  <c r="K39" i="2"/>
  <c r="O39" i="2"/>
  <c r="S39" i="2"/>
  <c r="W39" i="2"/>
  <c r="AA39" i="2"/>
  <c r="AE39" i="2"/>
  <c r="B39" i="2"/>
  <c r="F39" i="2"/>
  <c r="J39" i="2"/>
  <c r="N39" i="2"/>
  <c r="R39" i="2"/>
  <c r="V39" i="2"/>
  <c r="V43" i="2" s="1"/>
  <c r="Z39" i="2"/>
  <c r="AD39" i="2"/>
  <c r="H49" i="11"/>
  <c r="T43" i="11"/>
  <c r="D43" i="11"/>
  <c r="K49" i="11"/>
  <c r="Q49" i="11" s="1"/>
  <c r="V49" i="11"/>
  <c r="T49" i="11"/>
  <c r="H49" i="12"/>
  <c r="N49" i="12"/>
  <c r="V49" i="12"/>
  <c r="T49" i="12"/>
  <c r="K49" i="12"/>
  <c r="B43" i="12"/>
  <c r="K43" i="6"/>
  <c r="O43" i="6"/>
  <c r="AE43" i="6"/>
  <c r="E31" i="10"/>
  <c r="I31" i="10"/>
  <c r="M31" i="10"/>
  <c r="Q31" i="10"/>
  <c r="U31" i="10"/>
  <c r="Y31" i="10"/>
  <c r="AC31" i="10"/>
  <c r="B35" i="10"/>
  <c r="F35" i="10"/>
  <c r="F43" i="10" s="1"/>
  <c r="J35" i="10"/>
  <c r="J43" i="10" s="1"/>
  <c r="N35" i="10"/>
  <c r="N43" i="10" s="1"/>
  <c r="R35" i="10"/>
  <c r="R43" i="10" s="1"/>
  <c r="V35" i="10"/>
  <c r="V43" i="10" s="1"/>
  <c r="Z35" i="10"/>
  <c r="Z43" i="10" s="1"/>
  <c r="AD35" i="10"/>
  <c r="AD43" i="10" s="1"/>
  <c r="C39" i="10"/>
  <c r="G39" i="10"/>
  <c r="K39" i="10"/>
  <c r="O39" i="10"/>
  <c r="S39" i="10"/>
  <c r="W39" i="10"/>
  <c r="AA39" i="10"/>
  <c r="AE39" i="10"/>
  <c r="B31" i="10"/>
  <c r="F31" i="10"/>
  <c r="J31" i="10"/>
  <c r="N31" i="10"/>
  <c r="R31" i="10"/>
  <c r="V31" i="10"/>
  <c r="Z31" i="10"/>
  <c r="AD31" i="10"/>
  <c r="C35" i="10"/>
  <c r="C43" i="10" s="1"/>
  <c r="G35" i="10"/>
  <c r="G43" i="10" s="1"/>
  <c r="K35" i="10"/>
  <c r="K43" i="10" s="1"/>
  <c r="O35" i="10"/>
  <c r="O43" i="10" s="1"/>
  <c r="S35" i="10"/>
  <c r="S43" i="10" s="1"/>
  <c r="W35" i="10"/>
  <c r="W43" i="10" s="1"/>
  <c r="AA35" i="10"/>
  <c r="AA43" i="10" s="1"/>
  <c r="AE35" i="10"/>
  <c r="AE43" i="10" s="1"/>
  <c r="D39" i="10"/>
  <c r="H39" i="10"/>
  <c r="L39" i="10"/>
  <c r="P39" i="10"/>
  <c r="T39" i="10"/>
  <c r="X39" i="10"/>
  <c r="AB39" i="10"/>
  <c r="AF39" i="10"/>
  <c r="D35" i="10"/>
  <c r="D43" i="10" s="1"/>
  <c r="H35" i="10"/>
  <c r="H43" i="10" s="1"/>
  <c r="L35" i="10"/>
  <c r="L43" i="10" s="1"/>
  <c r="P35" i="10"/>
  <c r="P43" i="10" s="1"/>
  <c r="T35" i="10"/>
  <c r="T43" i="10" s="1"/>
  <c r="X35" i="10"/>
  <c r="X43" i="10" s="1"/>
  <c r="AB35" i="10"/>
  <c r="AB43" i="10" s="1"/>
  <c r="AF35" i="10"/>
  <c r="AF43" i="10" s="1"/>
  <c r="E39" i="10"/>
  <c r="E43" i="10" s="1"/>
  <c r="I39" i="10"/>
  <c r="I43" i="10" s="1"/>
  <c r="M39" i="10"/>
  <c r="M43" i="10" s="1"/>
  <c r="Q39" i="10"/>
  <c r="Q43" i="10" s="1"/>
  <c r="U39" i="10"/>
  <c r="U43" i="10" s="1"/>
  <c r="Y39" i="10"/>
  <c r="Y43" i="10" s="1"/>
  <c r="AC39" i="10"/>
  <c r="AC43" i="10" s="1"/>
  <c r="E31" i="9"/>
  <c r="I31" i="9"/>
  <c r="M31" i="9"/>
  <c r="Q31" i="9"/>
  <c r="U31" i="9"/>
  <c r="Y31" i="9"/>
  <c r="AC31" i="9"/>
  <c r="E39" i="9"/>
  <c r="E43" i="9" s="1"/>
  <c r="I39" i="9"/>
  <c r="I43" i="9" s="1"/>
  <c r="M39" i="9"/>
  <c r="M43" i="9" s="1"/>
  <c r="Q39" i="9"/>
  <c r="Q43" i="9" s="1"/>
  <c r="U39" i="9"/>
  <c r="U43" i="9" s="1"/>
  <c r="Y39" i="9"/>
  <c r="Y43" i="9" s="1"/>
  <c r="AC39" i="9"/>
  <c r="AC43" i="9" s="1"/>
  <c r="B31" i="9"/>
  <c r="F31" i="9"/>
  <c r="J31" i="9"/>
  <c r="N31" i="9"/>
  <c r="R31" i="9"/>
  <c r="V31" i="9"/>
  <c r="Z31" i="9"/>
  <c r="AD31" i="9"/>
  <c r="D35" i="9"/>
  <c r="D43" i="9" s="1"/>
  <c r="H35" i="9"/>
  <c r="H43" i="9" s="1"/>
  <c r="L35" i="9"/>
  <c r="L43" i="9" s="1"/>
  <c r="P35" i="9"/>
  <c r="P43" i="9" s="1"/>
  <c r="T35" i="9"/>
  <c r="T43" i="9" s="1"/>
  <c r="X35" i="9"/>
  <c r="X43" i="9" s="1"/>
  <c r="AB35" i="9"/>
  <c r="AB43" i="9" s="1"/>
  <c r="B39" i="9"/>
  <c r="F39" i="9"/>
  <c r="F43" i="9" s="1"/>
  <c r="J39" i="9"/>
  <c r="J43" i="9" s="1"/>
  <c r="N39" i="9"/>
  <c r="N43" i="9" s="1"/>
  <c r="R39" i="9"/>
  <c r="R43" i="9" s="1"/>
  <c r="V39" i="9"/>
  <c r="V43" i="9" s="1"/>
  <c r="Z39" i="9"/>
  <c r="Z43" i="9" s="1"/>
  <c r="AD39" i="9"/>
  <c r="AD43" i="9" s="1"/>
  <c r="C31" i="9"/>
  <c r="G31" i="9"/>
  <c r="K31" i="9"/>
  <c r="O31" i="9"/>
  <c r="S31" i="9"/>
  <c r="W31" i="9"/>
  <c r="AA31" i="9"/>
  <c r="AE31" i="9"/>
  <c r="D31" i="9"/>
  <c r="H31" i="9"/>
  <c r="L31" i="9"/>
  <c r="P31" i="9"/>
  <c r="T31" i="9"/>
  <c r="X31" i="9"/>
  <c r="AB31" i="9"/>
  <c r="E31" i="8"/>
  <c r="I31" i="8"/>
  <c r="M31" i="8"/>
  <c r="Q31" i="8"/>
  <c r="U31" i="8"/>
  <c r="Y31" i="8"/>
  <c r="AC31" i="8"/>
  <c r="B35" i="8"/>
  <c r="F35" i="8"/>
  <c r="F43" i="8" s="1"/>
  <c r="J35" i="8"/>
  <c r="J43" i="8" s="1"/>
  <c r="N35" i="8"/>
  <c r="N43" i="8" s="1"/>
  <c r="R35" i="8"/>
  <c r="R43" i="8" s="1"/>
  <c r="V35" i="8"/>
  <c r="V43" i="8" s="1"/>
  <c r="Z35" i="8"/>
  <c r="Z43" i="8" s="1"/>
  <c r="AD35" i="8"/>
  <c r="AD43" i="8" s="1"/>
  <c r="C39" i="8"/>
  <c r="G39" i="8"/>
  <c r="K39" i="8"/>
  <c r="O39" i="8"/>
  <c r="S39" i="8"/>
  <c r="W39" i="8"/>
  <c r="AA39" i="8"/>
  <c r="AE39" i="8"/>
  <c r="B31" i="8"/>
  <c r="F31" i="8"/>
  <c r="J31" i="8"/>
  <c r="N31" i="8"/>
  <c r="R31" i="8"/>
  <c r="V31" i="8"/>
  <c r="Z31" i="8"/>
  <c r="AD31" i="8"/>
  <c r="C35" i="8"/>
  <c r="C43" i="8" s="1"/>
  <c r="G35" i="8"/>
  <c r="G43" i="8" s="1"/>
  <c r="K35" i="8"/>
  <c r="K43" i="8" s="1"/>
  <c r="O35" i="8"/>
  <c r="O43" i="8" s="1"/>
  <c r="S35" i="8"/>
  <c r="S43" i="8" s="1"/>
  <c r="W35" i="8"/>
  <c r="W43" i="8" s="1"/>
  <c r="AA35" i="8"/>
  <c r="AA43" i="8" s="1"/>
  <c r="AE35" i="8"/>
  <c r="AE43" i="8" s="1"/>
  <c r="D39" i="8"/>
  <c r="H39" i="8"/>
  <c r="L39" i="8"/>
  <c r="P39" i="8"/>
  <c r="T39" i="8"/>
  <c r="X39" i="8"/>
  <c r="AB39" i="8"/>
  <c r="AF39" i="8"/>
  <c r="D35" i="8"/>
  <c r="D43" i="8" s="1"/>
  <c r="H35" i="8"/>
  <c r="H43" i="8" s="1"/>
  <c r="L35" i="8"/>
  <c r="L43" i="8" s="1"/>
  <c r="P35" i="8"/>
  <c r="P43" i="8" s="1"/>
  <c r="T35" i="8"/>
  <c r="T43" i="8" s="1"/>
  <c r="X35" i="8"/>
  <c r="X43" i="8" s="1"/>
  <c r="AB35" i="8"/>
  <c r="AB43" i="8" s="1"/>
  <c r="AF35" i="8"/>
  <c r="AF43" i="8" s="1"/>
  <c r="E39" i="8"/>
  <c r="E43" i="8" s="1"/>
  <c r="I39" i="8"/>
  <c r="I43" i="8" s="1"/>
  <c r="M39" i="8"/>
  <c r="M43" i="8" s="1"/>
  <c r="Q39" i="8"/>
  <c r="Q43" i="8" s="1"/>
  <c r="U39" i="8"/>
  <c r="U43" i="8" s="1"/>
  <c r="Y39" i="8"/>
  <c r="Y43" i="8" s="1"/>
  <c r="AC39" i="8"/>
  <c r="AC43" i="8" s="1"/>
  <c r="E31" i="7"/>
  <c r="I31" i="7"/>
  <c r="M31" i="7"/>
  <c r="Q31" i="7"/>
  <c r="U31" i="7"/>
  <c r="Y31" i="7"/>
  <c r="AC31" i="7"/>
  <c r="B35" i="7"/>
  <c r="F35" i="7"/>
  <c r="F43" i="7" s="1"/>
  <c r="J35" i="7"/>
  <c r="J43" i="7" s="1"/>
  <c r="N35" i="7"/>
  <c r="N43" i="7" s="1"/>
  <c r="R35" i="7"/>
  <c r="R43" i="7" s="1"/>
  <c r="V35" i="7"/>
  <c r="V43" i="7" s="1"/>
  <c r="Z35" i="7"/>
  <c r="Z43" i="7" s="1"/>
  <c r="AD35" i="7"/>
  <c r="AD43" i="7" s="1"/>
  <c r="C39" i="7"/>
  <c r="G39" i="7"/>
  <c r="K39" i="7"/>
  <c r="O39" i="7"/>
  <c r="S39" i="7"/>
  <c r="W39" i="7"/>
  <c r="AA39" i="7"/>
  <c r="AE39" i="7"/>
  <c r="B31" i="7"/>
  <c r="F31" i="7"/>
  <c r="J31" i="7"/>
  <c r="N31" i="7"/>
  <c r="R31" i="7"/>
  <c r="V31" i="7"/>
  <c r="Z31" i="7"/>
  <c r="AD31" i="7"/>
  <c r="C35" i="7"/>
  <c r="C43" i="7" s="1"/>
  <c r="G35" i="7"/>
  <c r="G43" i="7" s="1"/>
  <c r="K35" i="7"/>
  <c r="K43" i="7" s="1"/>
  <c r="O35" i="7"/>
  <c r="O43" i="7" s="1"/>
  <c r="S35" i="7"/>
  <c r="S43" i="7" s="1"/>
  <c r="W35" i="7"/>
  <c r="W43" i="7" s="1"/>
  <c r="AA35" i="7"/>
  <c r="AA43" i="7" s="1"/>
  <c r="AE35" i="7"/>
  <c r="AE43" i="7" s="1"/>
  <c r="D39" i="7"/>
  <c r="H39" i="7"/>
  <c r="L39" i="7"/>
  <c r="P39" i="7"/>
  <c r="T39" i="7"/>
  <c r="X39" i="7"/>
  <c r="AB39" i="7"/>
  <c r="AF39" i="7"/>
  <c r="D35" i="7"/>
  <c r="D43" i="7" s="1"/>
  <c r="H35" i="7"/>
  <c r="H43" i="7" s="1"/>
  <c r="L35" i="7"/>
  <c r="L43" i="7" s="1"/>
  <c r="P35" i="7"/>
  <c r="P43" i="7" s="1"/>
  <c r="T35" i="7"/>
  <c r="T43" i="7" s="1"/>
  <c r="X35" i="7"/>
  <c r="X43" i="7" s="1"/>
  <c r="AB35" i="7"/>
  <c r="AB43" i="7" s="1"/>
  <c r="AF35" i="7"/>
  <c r="AF43" i="7" s="1"/>
  <c r="E39" i="7"/>
  <c r="E43" i="7" s="1"/>
  <c r="I39" i="7"/>
  <c r="I43" i="7" s="1"/>
  <c r="M39" i="7"/>
  <c r="M43" i="7" s="1"/>
  <c r="Q39" i="7"/>
  <c r="Q43" i="7" s="1"/>
  <c r="U39" i="7"/>
  <c r="U43" i="7" s="1"/>
  <c r="Y39" i="7"/>
  <c r="Y43" i="7" s="1"/>
  <c r="AC39" i="7"/>
  <c r="AC43" i="7" s="1"/>
  <c r="E31" i="6"/>
  <c r="I31" i="6"/>
  <c r="M31" i="6"/>
  <c r="Q31" i="6"/>
  <c r="U31" i="6"/>
  <c r="Y31" i="6"/>
  <c r="AC31" i="6"/>
  <c r="E39" i="6"/>
  <c r="E43" i="6" s="1"/>
  <c r="I39" i="6"/>
  <c r="I43" i="6" s="1"/>
  <c r="M39" i="6"/>
  <c r="M43" i="6" s="1"/>
  <c r="Q39" i="6"/>
  <c r="Q43" i="6" s="1"/>
  <c r="U39" i="6"/>
  <c r="U43" i="6" s="1"/>
  <c r="Y39" i="6"/>
  <c r="Y43" i="6" s="1"/>
  <c r="AC39" i="6"/>
  <c r="AC43" i="6" s="1"/>
  <c r="B31" i="6"/>
  <c r="F31" i="6"/>
  <c r="J31" i="6"/>
  <c r="N31" i="6"/>
  <c r="R31" i="6"/>
  <c r="V31" i="6"/>
  <c r="Z31" i="6"/>
  <c r="AD31" i="6"/>
  <c r="D35" i="6"/>
  <c r="D43" i="6" s="1"/>
  <c r="H35" i="6"/>
  <c r="H43" i="6" s="1"/>
  <c r="L35" i="6"/>
  <c r="L43" i="6" s="1"/>
  <c r="P35" i="6"/>
  <c r="P43" i="6" s="1"/>
  <c r="T35" i="6"/>
  <c r="T43" i="6" s="1"/>
  <c r="X35" i="6"/>
  <c r="X43" i="6" s="1"/>
  <c r="AB35" i="6"/>
  <c r="AB43" i="6" s="1"/>
  <c r="B39" i="6"/>
  <c r="F39" i="6"/>
  <c r="F43" i="6" s="1"/>
  <c r="J39" i="6"/>
  <c r="J43" i="6" s="1"/>
  <c r="N39" i="6"/>
  <c r="N43" i="6" s="1"/>
  <c r="R39" i="6"/>
  <c r="R43" i="6" s="1"/>
  <c r="V39" i="6"/>
  <c r="V43" i="6" s="1"/>
  <c r="Z39" i="6"/>
  <c r="Z43" i="6" s="1"/>
  <c r="AD39" i="6"/>
  <c r="AD43" i="6" s="1"/>
  <c r="C31" i="6"/>
  <c r="G31" i="6"/>
  <c r="K31" i="6"/>
  <c r="O31" i="6"/>
  <c r="S31" i="6"/>
  <c r="W31" i="6"/>
  <c r="AA31" i="6"/>
  <c r="AE31" i="6"/>
  <c r="D31" i="6"/>
  <c r="H31" i="6"/>
  <c r="L31" i="6"/>
  <c r="P31" i="6"/>
  <c r="T31" i="6"/>
  <c r="X31" i="6"/>
  <c r="AB31" i="6"/>
  <c r="E31" i="4"/>
  <c r="I31" i="4"/>
  <c r="M31" i="4"/>
  <c r="Q31" i="4"/>
  <c r="U31" i="4"/>
  <c r="Y31" i="4"/>
  <c r="AC31" i="4"/>
  <c r="B35" i="4"/>
  <c r="F35" i="4"/>
  <c r="F43" i="4" s="1"/>
  <c r="J35" i="4"/>
  <c r="J43" i="4" s="1"/>
  <c r="N35" i="4"/>
  <c r="N43" i="4" s="1"/>
  <c r="R35" i="4"/>
  <c r="R43" i="4" s="1"/>
  <c r="V35" i="4"/>
  <c r="V43" i="4" s="1"/>
  <c r="Z35" i="4"/>
  <c r="Z43" i="4" s="1"/>
  <c r="AD35" i="4"/>
  <c r="AD43" i="4" s="1"/>
  <c r="C39" i="4"/>
  <c r="G39" i="4"/>
  <c r="K39" i="4"/>
  <c r="O39" i="4"/>
  <c r="S39" i="4"/>
  <c r="W39" i="4"/>
  <c r="AA39" i="4"/>
  <c r="AE39" i="4"/>
  <c r="B31" i="4"/>
  <c r="F31" i="4"/>
  <c r="J31" i="4"/>
  <c r="N31" i="4"/>
  <c r="R31" i="4"/>
  <c r="V31" i="4"/>
  <c r="Z31" i="4"/>
  <c r="AD31" i="4"/>
  <c r="C35" i="4"/>
  <c r="C43" i="4" s="1"/>
  <c r="G35" i="4"/>
  <c r="G43" i="4" s="1"/>
  <c r="K35" i="4"/>
  <c r="K43" i="4" s="1"/>
  <c r="O35" i="4"/>
  <c r="O43" i="4" s="1"/>
  <c r="S35" i="4"/>
  <c r="S43" i="4" s="1"/>
  <c r="W35" i="4"/>
  <c r="W43" i="4" s="1"/>
  <c r="AA35" i="4"/>
  <c r="AA43" i="4" s="1"/>
  <c r="AE35" i="4"/>
  <c r="AE43" i="4" s="1"/>
  <c r="D39" i="4"/>
  <c r="H39" i="4"/>
  <c r="L39" i="4"/>
  <c r="P39" i="4"/>
  <c r="T39" i="4"/>
  <c r="X39" i="4"/>
  <c r="AB39" i="4"/>
  <c r="AF39" i="4"/>
  <c r="D35" i="4"/>
  <c r="D43" i="4" s="1"/>
  <c r="H35" i="4"/>
  <c r="H43" i="4" s="1"/>
  <c r="L35" i="4"/>
  <c r="L43" i="4" s="1"/>
  <c r="P35" i="4"/>
  <c r="P43" i="4" s="1"/>
  <c r="T35" i="4"/>
  <c r="T43" i="4" s="1"/>
  <c r="X35" i="4"/>
  <c r="X43" i="4" s="1"/>
  <c r="AB35" i="4"/>
  <c r="AB43" i="4" s="1"/>
  <c r="AF35" i="4"/>
  <c r="AF43" i="4" s="1"/>
  <c r="E39" i="4"/>
  <c r="E43" i="4" s="1"/>
  <c r="I39" i="4"/>
  <c r="I43" i="4" s="1"/>
  <c r="M39" i="4"/>
  <c r="M43" i="4" s="1"/>
  <c r="Q39" i="4"/>
  <c r="Q43" i="4" s="1"/>
  <c r="U39" i="4"/>
  <c r="U43" i="4" s="1"/>
  <c r="Y39" i="4"/>
  <c r="Y43" i="4" s="1"/>
  <c r="AC39" i="4"/>
  <c r="AC43" i="4" s="1"/>
  <c r="E31" i="5"/>
  <c r="I31" i="5"/>
  <c r="M31" i="5"/>
  <c r="Q31" i="5"/>
  <c r="U31" i="5"/>
  <c r="Y31" i="5"/>
  <c r="AC31" i="5"/>
  <c r="E39" i="5"/>
  <c r="E43" i="5" s="1"/>
  <c r="I39" i="5"/>
  <c r="I43" i="5" s="1"/>
  <c r="M39" i="5"/>
  <c r="M43" i="5" s="1"/>
  <c r="Q39" i="5"/>
  <c r="Q43" i="5" s="1"/>
  <c r="U39" i="5"/>
  <c r="U43" i="5" s="1"/>
  <c r="Y39" i="5"/>
  <c r="Y43" i="5" s="1"/>
  <c r="AC39" i="5"/>
  <c r="AC43" i="5" s="1"/>
  <c r="B31" i="5"/>
  <c r="F31" i="5"/>
  <c r="J31" i="5"/>
  <c r="N31" i="5"/>
  <c r="R31" i="5"/>
  <c r="V31" i="5"/>
  <c r="Z31" i="5"/>
  <c r="AD31" i="5"/>
  <c r="D35" i="5"/>
  <c r="D43" i="5" s="1"/>
  <c r="H35" i="5"/>
  <c r="H43" i="5" s="1"/>
  <c r="L35" i="5"/>
  <c r="L43" i="5" s="1"/>
  <c r="P35" i="5"/>
  <c r="P43" i="5" s="1"/>
  <c r="T35" i="5"/>
  <c r="T43" i="5" s="1"/>
  <c r="X35" i="5"/>
  <c r="X43" i="5" s="1"/>
  <c r="AB35" i="5"/>
  <c r="AB43" i="5" s="1"/>
  <c r="B39" i="5"/>
  <c r="F39" i="5"/>
  <c r="F43" i="5" s="1"/>
  <c r="J39" i="5"/>
  <c r="J43" i="5" s="1"/>
  <c r="N39" i="5"/>
  <c r="N43" i="5" s="1"/>
  <c r="R39" i="5"/>
  <c r="R43" i="5" s="1"/>
  <c r="V39" i="5"/>
  <c r="V43" i="5" s="1"/>
  <c r="Z39" i="5"/>
  <c r="Z43" i="5" s="1"/>
  <c r="AD39" i="5"/>
  <c r="AD43" i="5" s="1"/>
  <c r="C31" i="5"/>
  <c r="G31" i="5"/>
  <c r="K31" i="5"/>
  <c r="O31" i="5"/>
  <c r="S31" i="5"/>
  <c r="W31" i="5"/>
  <c r="AA31" i="5"/>
  <c r="AE31" i="5"/>
  <c r="D31" i="5"/>
  <c r="H31" i="5"/>
  <c r="L31" i="5"/>
  <c r="P31" i="5"/>
  <c r="T31" i="5"/>
  <c r="X31" i="5"/>
  <c r="AB31" i="5"/>
  <c r="E31" i="1"/>
  <c r="I31" i="1"/>
  <c r="M31" i="1"/>
  <c r="Q31" i="1"/>
  <c r="U31" i="1"/>
  <c r="Y31" i="1"/>
  <c r="AC31" i="1"/>
  <c r="B35" i="1"/>
  <c r="F35" i="1"/>
  <c r="F43" i="1" s="1"/>
  <c r="J35" i="1"/>
  <c r="J43" i="1" s="1"/>
  <c r="N35" i="1"/>
  <c r="N43" i="1" s="1"/>
  <c r="R35" i="1"/>
  <c r="R43" i="1" s="1"/>
  <c r="V35" i="1"/>
  <c r="V43" i="1" s="1"/>
  <c r="Z35" i="1"/>
  <c r="Z43" i="1" s="1"/>
  <c r="AD35" i="1"/>
  <c r="AD43" i="1" s="1"/>
  <c r="C39" i="1"/>
  <c r="G39" i="1"/>
  <c r="K39" i="1"/>
  <c r="O39" i="1"/>
  <c r="S39" i="1"/>
  <c r="W39" i="1"/>
  <c r="AA39" i="1"/>
  <c r="AE39" i="1"/>
  <c r="B31" i="1"/>
  <c r="F31" i="1"/>
  <c r="J31" i="1"/>
  <c r="N31" i="1"/>
  <c r="R31" i="1"/>
  <c r="V31" i="1"/>
  <c r="Z31" i="1"/>
  <c r="AD31" i="1"/>
  <c r="C35" i="1"/>
  <c r="C43" i="1" s="1"/>
  <c r="G35" i="1"/>
  <c r="G43" i="1" s="1"/>
  <c r="K35" i="1"/>
  <c r="K43" i="1" s="1"/>
  <c r="O35" i="1"/>
  <c r="O43" i="1" s="1"/>
  <c r="S35" i="1"/>
  <c r="S43" i="1" s="1"/>
  <c r="W35" i="1"/>
  <c r="W43" i="1" s="1"/>
  <c r="AA35" i="1"/>
  <c r="AA43" i="1" s="1"/>
  <c r="AE35" i="1"/>
  <c r="AE43" i="1" s="1"/>
  <c r="D39" i="1"/>
  <c r="H39" i="1"/>
  <c r="L39" i="1"/>
  <c r="P39" i="1"/>
  <c r="T39" i="1"/>
  <c r="X39" i="1"/>
  <c r="AB39" i="1"/>
  <c r="AF39" i="1"/>
  <c r="D35" i="1"/>
  <c r="D43" i="1" s="1"/>
  <c r="H35" i="1"/>
  <c r="H43" i="1" s="1"/>
  <c r="L35" i="1"/>
  <c r="L43" i="1" s="1"/>
  <c r="P35" i="1"/>
  <c r="P43" i="1" s="1"/>
  <c r="T35" i="1"/>
  <c r="T43" i="1" s="1"/>
  <c r="X35" i="1"/>
  <c r="X43" i="1" s="1"/>
  <c r="AB35" i="1"/>
  <c r="AB43" i="1" s="1"/>
  <c r="AF35" i="1"/>
  <c r="AF43" i="1" s="1"/>
  <c r="E39" i="1"/>
  <c r="E43" i="1" s="1"/>
  <c r="I39" i="1"/>
  <c r="I43" i="1" s="1"/>
  <c r="M39" i="1"/>
  <c r="M43" i="1" s="1"/>
  <c r="Q39" i="1"/>
  <c r="Q43" i="1" s="1"/>
  <c r="U39" i="1"/>
  <c r="U43" i="1" s="1"/>
  <c r="Y39" i="1"/>
  <c r="Y43" i="1" s="1"/>
  <c r="AC39" i="1"/>
  <c r="AC43" i="1" s="1"/>
  <c r="N49" i="3"/>
  <c r="V49" i="3"/>
  <c r="E31" i="3"/>
  <c r="I31" i="3"/>
  <c r="M31" i="3"/>
  <c r="Q31" i="3"/>
  <c r="U31" i="3"/>
  <c r="Y31" i="3"/>
  <c r="AC31" i="3"/>
  <c r="E35" i="3"/>
  <c r="E43" i="3" s="1"/>
  <c r="I35" i="3"/>
  <c r="I43" i="3" s="1"/>
  <c r="M35" i="3"/>
  <c r="M43" i="3" s="1"/>
  <c r="Q35" i="3"/>
  <c r="Q43" i="3" s="1"/>
  <c r="U35" i="3"/>
  <c r="U43" i="3" s="1"/>
  <c r="Y35" i="3"/>
  <c r="Y43" i="3" s="1"/>
  <c r="AC35" i="3"/>
  <c r="AC43" i="3" s="1"/>
  <c r="B31" i="3"/>
  <c r="F31" i="3"/>
  <c r="J31" i="3"/>
  <c r="N31" i="3"/>
  <c r="R31" i="3"/>
  <c r="V31" i="3"/>
  <c r="Z31" i="3"/>
  <c r="B35" i="3"/>
  <c r="F35" i="3"/>
  <c r="F43" i="3" s="1"/>
  <c r="J35" i="3"/>
  <c r="J43" i="3" s="1"/>
  <c r="N35" i="3"/>
  <c r="N43" i="3" s="1"/>
  <c r="R35" i="3"/>
  <c r="R43" i="3" s="1"/>
  <c r="V35" i="3"/>
  <c r="V43" i="3" s="1"/>
  <c r="Z35" i="3"/>
  <c r="Z43" i="3" s="1"/>
  <c r="C31" i="3"/>
  <c r="G31" i="3"/>
  <c r="K31" i="3"/>
  <c r="O31" i="3"/>
  <c r="S31" i="3"/>
  <c r="W31" i="3"/>
  <c r="AA31" i="3"/>
  <c r="C35" i="3"/>
  <c r="C43" i="3" s="1"/>
  <c r="G35" i="3"/>
  <c r="G43" i="3" s="1"/>
  <c r="K35" i="3"/>
  <c r="K43" i="3" s="1"/>
  <c r="O35" i="3"/>
  <c r="O43" i="3" s="1"/>
  <c r="S35" i="3"/>
  <c r="S43" i="3" s="1"/>
  <c r="W35" i="3"/>
  <c r="W43" i="3" s="1"/>
  <c r="AA35" i="3"/>
  <c r="AA43" i="3" s="1"/>
  <c r="D31" i="3"/>
  <c r="H31" i="3"/>
  <c r="L31" i="3"/>
  <c r="P31" i="3"/>
  <c r="T31" i="3"/>
  <c r="X31" i="3"/>
  <c r="AB31" i="3"/>
  <c r="D35" i="3"/>
  <c r="D43" i="3" s="1"/>
  <c r="H35" i="3"/>
  <c r="H43" i="3" s="1"/>
  <c r="L35" i="3"/>
  <c r="L43" i="3" s="1"/>
  <c r="P35" i="3"/>
  <c r="P43" i="3" s="1"/>
  <c r="T35" i="3"/>
  <c r="T43" i="3" s="1"/>
  <c r="X35" i="3"/>
  <c r="X43" i="3" s="1"/>
  <c r="AB35" i="3"/>
  <c r="AB43" i="3" s="1"/>
  <c r="J43" i="2"/>
  <c r="Z43" i="2"/>
  <c r="M31" i="2"/>
  <c r="U31" i="2"/>
  <c r="AC31" i="2"/>
  <c r="B31" i="2"/>
  <c r="F31" i="2"/>
  <c r="J31" i="2"/>
  <c r="N31" i="2"/>
  <c r="R31" i="2"/>
  <c r="V31" i="2"/>
  <c r="Z31" i="2"/>
  <c r="AD31" i="2"/>
  <c r="C35" i="2"/>
  <c r="C43" i="2" s="1"/>
  <c r="G35" i="2"/>
  <c r="K35" i="2"/>
  <c r="K43" i="2" s="1"/>
  <c r="O35" i="2"/>
  <c r="S35" i="2"/>
  <c r="S43" i="2" s="1"/>
  <c r="W35" i="2"/>
  <c r="AA35" i="2"/>
  <c r="AA43" i="2" s="1"/>
  <c r="AE35" i="2"/>
  <c r="D39" i="2"/>
  <c r="H39" i="2"/>
  <c r="L39" i="2"/>
  <c r="P39" i="2"/>
  <c r="T39" i="2"/>
  <c r="X39" i="2"/>
  <c r="AB39" i="2"/>
  <c r="AF39" i="2"/>
  <c r="E31" i="2"/>
  <c r="I31" i="2"/>
  <c r="Q31" i="2"/>
  <c r="Y31" i="2"/>
  <c r="D35" i="2"/>
  <c r="D43" i="2" s="1"/>
  <c r="H35" i="2"/>
  <c r="H43" i="2" s="1"/>
  <c r="L35" i="2"/>
  <c r="L43" i="2" s="1"/>
  <c r="P35" i="2"/>
  <c r="P43" i="2" s="1"/>
  <c r="T35" i="2"/>
  <c r="T43" i="2" s="1"/>
  <c r="X35" i="2"/>
  <c r="X43" i="2" s="1"/>
  <c r="AB35" i="2"/>
  <c r="AB43" i="2" s="1"/>
  <c r="AF35" i="2"/>
  <c r="AF43" i="2" s="1"/>
  <c r="E39" i="2"/>
  <c r="E43" i="2" s="1"/>
  <c r="I39" i="2"/>
  <c r="I43" i="2" s="1"/>
  <c r="M39" i="2"/>
  <c r="M43" i="2" s="1"/>
  <c r="Q39" i="2"/>
  <c r="Q43" i="2" s="1"/>
  <c r="U39" i="2"/>
  <c r="U43" i="2" s="1"/>
  <c r="Y39" i="2"/>
  <c r="Y43" i="2" s="1"/>
  <c r="AC39" i="2"/>
  <c r="AC43" i="2" s="1"/>
  <c r="F43" i="2" l="1"/>
  <c r="AD43" i="2"/>
  <c r="N43" i="2"/>
  <c r="AE43" i="2"/>
  <c r="O43" i="2"/>
  <c r="Q49" i="12"/>
  <c r="X49" i="12"/>
  <c r="R43" i="2"/>
  <c r="B43" i="2"/>
  <c r="X49" i="11"/>
  <c r="W43" i="2"/>
  <c r="G43" i="2"/>
  <c r="N49" i="1"/>
  <c r="N49" i="10"/>
  <c r="N49" i="8"/>
  <c r="N49" i="4"/>
  <c r="N49" i="2"/>
  <c r="N49" i="7"/>
  <c r="V49" i="10"/>
  <c r="H49" i="10"/>
  <c r="K49" i="10"/>
  <c r="B43" i="10"/>
  <c r="T49" i="10"/>
  <c r="X49" i="10" s="1"/>
  <c r="N49" i="9"/>
  <c r="V49" i="9"/>
  <c r="T49" i="9"/>
  <c r="K49" i="9"/>
  <c r="H49" i="9"/>
  <c r="B43" i="9"/>
  <c r="V49" i="8"/>
  <c r="H49" i="8"/>
  <c r="K49" i="8"/>
  <c r="B43" i="8"/>
  <c r="T49" i="8"/>
  <c r="V49" i="7"/>
  <c r="H49" i="7"/>
  <c r="K49" i="7"/>
  <c r="B43" i="7"/>
  <c r="T49" i="7"/>
  <c r="X49" i="7" s="1"/>
  <c r="H49" i="6"/>
  <c r="N49" i="6"/>
  <c r="V49" i="6"/>
  <c r="T49" i="6"/>
  <c r="K49" i="6"/>
  <c r="B43" i="6"/>
  <c r="V49" i="4"/>
  <c r="H49" i="4"/>
  <c r="K49" i="4"/>
  <c r="Q49" i="4" s="1"/>
  <c r="B43" i="4"/>
  <c r="T49" i="4"/>
  <c r="H49" i="5"/>
  <c r="N49" i="5"/>
  <c r="V49" i="5"/>
  <c r="T49" i="5"/>
  <c r="K49" i="5"/>
  <c r="B43" i="5"/>
  <c r="V49" i="1"/>
  <c r="H49" i="1"/>
  <c r="K49" i="1"/>
  <c r="B43" i="1"/>
  <c r="T49" i="1"/>
  <c r="X49" i="1" s="1"/>
  <c r="K49" i="3"/>
  <c r="Q49" i="3" s="1"/>
  <c r="T49" i="3"/>
  <c r="X49" i="3" s="1"/>
  <c r="B43" i="3"/>
  <c r="H49" i="3"/>
  <c r="T49" i="2"/>
  <c r="H49" i="2"/>
  <c r="K49" i="2"/>
  <c r="V49" i="2"/>
  <c r="X49" i="8" l="1"/>
  <c r="Q49" i="1"/>
  <c r="Q49" i="2"/>
  <c r="Q49" i="7"/>
  <c r="X49" i="4"/>
  <c r="Q49" i="10"/>
  <c r="Q49" i="8"/>
  <c r="X49" i="6"/>
  <c r="X49" i="5"/>
  <c r="Q49" i="6"/>
  <c r="Q49" i="5"/>
  <c r="Q49" i="9"/>
  <c r="X49" i="9"/>
  <c r="X49" i="2"/>
</calcChain>
</file>

<file path=xl/sharedStrings.xml><?xml version="1.0" encoding="utf-8"?>
<sst xmlns="http://schemas.openxmlformats.org/spreadsheetml/2006/main" count="277" uniqueCount="12">
  <si>
    <t>H/D</t>
  </si>
  <si>
    <t>MÉDIA</t>
  </si>
  <si>
    <t>DIÁRIA</t>
  </si>
  <si>
    <t>MÁXIMA</t>
  </si>
  <si>
    <t>MÍNIMA</t>
  </si>
  <si>
    <t>AMPLITUDE</t>
  </si>
  <si>
    <t>DIF. DAS</t>
  </si>
  <si>
    <t>MENSAL</t>
  </si>
  <si>
    <t>DAS MÁX.</t>
  </si>
  <si>
    <t>DAS MÍN.</t>
  </si>
  <si>
    <t>MÉDIAS</t>
  </si>
  <si>
    <t>Umid. Específica (g.kg-1)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</si>
</sst>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</font>
    <font>
      <b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4" fontId="1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0" fontId="2" fillId="2" borderId="0" xfId="0" quotePrefix="1" applyFont="1" applyFill="1" applyAlignment="1">
      <alignment horizontal="left"/>
    </xf>
    <xf numFmtId="164" fontId="2" fillId="2" borderId="0" xfId="0" applyNumberFormat="1" applyFont="1" applyFill="1"/>
    <xf numFmtId="0" fontId="2" fillId="2" borderId="1" xfId="0" applyFont="1" applyFill="1" applyBorder="1" applyAlignment="1" applyProtection="1">
      <alignment horizontal="center"/>
    </xf>
    <xf numFmtId="1" fontId="2" fillId="2" borderId="2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 applyProtection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3" fillId="2" borderId="10" xfId="0" applyFont="1" applyFill="1" applyBorder="1"/>
    <xf numFmtId="164" fontId="0" fillId="2" borderId="11" xfId="0" applyNumberFormat="1" applyFill="1" applyBorder="1"/>
    <xf numFmtId="0" fontId="2" fillId="2" borderId="10" xfId="0" quotePrefix="1" applyFont="1" applyFill="1" applyBorder="1" applyAlignment="1">
      <alignment horizontal="left"/>
    </xf>
    <xf numFmtId="164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2" fillId="2" borderId="10" xfId="0" applyFont="1" applyFill="1" applyBorder="1"/>
    <xf numFmtId="164" fontId="3" fillId="2" borderId="0" xfId="0" applyNumberFormat="1" applyFont="1" applyFill="1"/>
    <xf numFmtId="164" fontId="3" fillId="2" borderId="11" xfId="0" applyNumberFormat="1" applyFont="1" applyFill="1" applyBorder="1"/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10" xfId="0" applyFill="1" applyBorder="1"/>
    <xf numFmtId="0" fontId="2" fillId="2" borderId="0" xfId="0" quotePrefix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quotePrefix="1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0" fontId="0" fillId="2" borderId="12" xfId="0" applyFill="1" applyBorder="1"/>
    <xf numFmtId="164" fontId="0" fillId="2" borderId="13" xfId="0" applyNumberFormat="1" applyFill="1" applyBorder="1" applyAlignment="1">
      <alignment horizontal="center"/>
    </xf>
    <xf numFmtId="164" fontId="0" fillId="2" borderId="13" xfId="0" applyNumberFormat="1" applyFill="1" applyBorder="1"/>
    <xf numFmtId="164" fontId="3" fillId="2" borderId="13" xfId="0" applyNumberFormat="1" applyFont="1" applyFill="1" applyBorder="1" applyAlignment="1">
      <alignment horizontal="center"/>
    </xf>
    <xf numFmtId="164" fontId="3" fillId="2" borderId="13" xfId="0" applyNumberFormat="1" applyFont="1" applyFill="1" applyBorder="1"/>
    <xf numFmtId="164" fontId="0" fillId="2" borderId="14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4" fillId="2" borderId="0" xfId="0" quotePrefix="1" applyNumberFormat="1" applyFont="1" applyFill="1" applyAlignment="1">
      <alignment horizontal="left"/>
    </xf>
    <xf numFmtId="0" fontId="5" fillId="2" borderId="0" xfId="0" applyFont="1" applyFill="1"/>
    <xf numFmtId="0" fontId="5" fillId="2" borderId="0" xfId="0" quotePrefix="1" applyFont="1" applyFill="1" applyAlignment="1">
      <alignment horizontal="left"/>
    </xf>
    <xf numFmtId="164" fontId="5" fillId="2" borderId="0" xfId="0" applyNumberFormat="1" applyFont="1" applyFill="1"/>
    <xf numFmtId="0" fontId="2" fillId="2" borderId="1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2f/01f1992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2f/10f1992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2f/11f1992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2f/12f1992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2f/02f1992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2f/03f1992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2f/04f1992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2f/05f1992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2f/06f1992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2f/07f1992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2f/08f1992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2f/09f1992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JANEIRO DE  1992</v>
          </cell>
        </row>
        <row r="10">
          <cell r="X10">
            <v>13.57991071379598</v>
          </cell>
        </row>
        <row r="11">
          <cell r="X11">
            <v>13.65217689646675</v>
          </cell>
        </row>
        <row r="12">
          <cell r="X12">
            <v>13.725125271480206</v>
          </cell>
        </row>
        <row r="13">
          <cell r="X13">
            <v>13.24201829395513</v>
          </cell>
        </row>
        <row r="14">
          <cell r="X14">
            <v>13.300860006479256</v>
          </cell>
        </row>
        <row r="15">
          <cell r="X15">
            <v>13.692129603681936</v>
          </cell>
        </row>
        <row r="16">
          <cell r="X16">
            <v>14.266087019680878</v>
          </cell>
        </row>
        <row r="17">
          <cell r="X17">
            <v>14.024540331175194</v>
          </cell>
        </row>
        <row r="18">
          <cell r="X18">
            <v>13.404653332474341</v>
          </cell>
        </row>
        <row r="19">
          <cell r="X19">
            <v>14.402468162296504</v>
          </cell>
        </row>
        <row r="20">
          <cell r="X20">
            <v>15.041168552181068</v>
          </cell>
        </row>
        <row r="21">
          <cell r="X21">
            <v>13.532215545422565</v>
          </cell>
        </row>
        <row r="22">
          <cell r="X22">
            <v>12.978528138205347</v>
          </cell>
        </row>
        <row r="23">
          <cell r="X23">
            <v>13.348388407704448</v>
          </cell>
        </row>
        <row r="24">
          <cell r="X24">
            <v>12.405593147588526</v>
          </cell>
        </row>
        <row r="25">
          <cell r="X25">
            <v>16.247354264659975</v>
          </cell>
        </row>
        <row r="26">
          <cell r="X26">
            <v>16.55566435501008</v>
          </cell>
        </row>
        <row r="27">
          <cell r="X27">
            <v>15.937803333292356</v>
          </cell>
        </row>
        <row r="28">
          <cell r="X28">
            <v>15.846358598508846</v>
          </cell>
        </row>
        <row r="29">
          <cell r="X29">
            <v>15.709662450263572</v>
          </cell>
        </row>
        <row r="30">
          <cell r="X30">
            <v>15.459645132200219</v>
          </cell>
        </row>
        <row r="31">
          <cell r="X31">
            <v>15.375344953379802</v>
          </cell>
        </row>
        <row r="32">
          <cell r="X32">
            <v>15.440991377704512</v>
          </cell>
        </row>
        <row r="33">
          <cell r="X33">
            <v>16.041909862166136</v>
          </cell>
        </row>
      </sheetData>
      <sheetData sheetId="4"/>
      <sheetData sheetId="5">
        <row r="10">
          <cell r="X10">
            <v>15.947998955010778</v>
          </cell>
        </row>
        <row r="11">
          <cell r="X11">
            <v>15.322844785544371</v>
          </cell>
        </row>
        <row r="12">
          <cell r="X12">
            <v>15.043938132016837</v>
          </cell>
        </row>
        <row r="13">
          <cell r="X13">
            <v>14.793030973733357</v>
          </cell>
        </row>
        <row r="14">
          <cell r="X14">
            <v>14.497442962988558</v>
          </cell>
        </row>
        <row r="15">
          <cell r="X15">
            <v>14.604829051453059</v>
          </cell>
        </row>
        <row r="16">
          <cell r="X16">
            <v>14.978281478936424</v>
          </cell>
        </row>
        <row r="17">
          <cell r="X17">
            <v>14.722706220449966</v>
          </cell>
        </row>
        <row r="18">
          <cell r="X18">
            <v>15.222540251671996</v>
          </cell>
        </row>
        <row r="19">
          <cell r="X19">
            <v>14.889558136623943</v>
          </cell>
        </row>
        <row r="20">
          <cell r="X20">
            <v>14.775991499644663</v>
          </cell>
        </row>
        <row r="21">
          <cell r="X21">
            <v>15.039996430096528</v>
          </cell>
        </row>
        <row r="22">
          <cell r="X22">
            <v>13.636347882678368</v>
          </cell>
        </row>
        <row r="23">
          <cell r="X23">
            <v>12.718238373608781</v>
          </cell>
        </row>
        <row r="24">
          <cell r="X24">
            <v>13.677692448596686</v>
          </cell>
        </row>
        <row r="25">
          <cell r="X25">
            <v>16.514234639154079</v>
          </cell>
        </row>
        <row r="26">
          <cell r="X26">
            <v>17.129239551337207</v>
          </cell>
        </row>
        <row r="27">
          <cell r="X27">
            <v>17.799698667803145</v>
          </cell>
        </row>
        <row r="28">
          <cell r="X28">
            <v>15.865866272625571</v>
          </cell>
        </row>
        <row r="29">
          <cell r="X29">
            <v>15.629304217251105</v>
          </cell>
        </row>
        <row r="30">
          <cell r="X30">
            <v>16.188626204543919</v>
          </cell>
        </row>
        <row r="31">
          <cell r="X31">
            <v>16.140585477546271</v>
          </cell>
        </row>
        <row r="32">
          <cell r="X32">
            <v>16.227116601731613</v>
          </cell>
        </row>
        <row r="33">
          <cell r="X33">
            <v>15.995307247799836</v>
          </cell>
        </row>
      </sheetData>
      <sheetData sheetId="6"/>
      <sheetData sheetId="7">
        <row r="10">
          <cell r="X10">
            <v>15.825751131114302</v>
          </cell>
        </row>
        <row r="11">
          <cell r="X11">
            <v>15.965035498627513</v>
          </cell>
        </row>
        <row r="12">
          <cell r="X12">
            <v>16.238462982285153</v>
          </cell>
        </row>
        <row r="13">
          <cell r="X13">
            <v>16.042214872992936</v>
          </cell>
        </row>
        <row r="14">
          <cell r="X14">
            <v>15.768151858598548</v>
          </cell>
        </row>
        <row r="15">
          <cell r="X15">
            <v>15.612285216707626</v>
          </cell>
        </row>
        <row r="16">
          <cell r="X16">
            <v>15.61217664386249</v>
          </cell>
        </row>
        <row r="17">
          <cell r="X17">
            <v>15.515542138017</v>
          </cell>
        </row>
        <row r="18">
          <cell r="X18">
            <v>15.82398556938044</v>
          </cell>
        </row>
        <row r="19">
          <cell r="X19">
            <v>15.636488651735958</v>
          </cell>
        </row>
        <row r="20">
          <cell r="X20">
            <v>14.813294067728796</v>
          </cell>
        </row>
        <row r="21">
          <cell r="X21">
            <v>15.242783095735607</v>
          </cell>
        </row>
        <row r="22">
          <cell r="X22">
            <v>15.433348573171605</v>
          </cell>
        </row>
        <row r="23">
          <cell r="X23">
            <v>15.851547488718941</v>
          </cell>
        </row>
        <row r="24">
          <cell r="X24">
            <v>16.39035011837327</v>
          </cell>
        </row>
        <row r="25">
          <cell r="X25">
            <v>15.61903737061867</v>
          </cell>
        </row>
        <row r="26">
          <cell r="X26">
            <v>14.907017831171286</v>
          </cell>
        </row>
        <row r="27">
          <cell r="X27">
            <v>14.957679522401746</v>
          </cell>
        </row>
        <row r="28">
          <cell r="X28">
            <v>15.016335780781889</v>
          </cell>
        </row>
        <row r="29">
          <cell r="X29">
            <v>15.829962203527682</v>
          </cell>
        </row>
        <row r="30">
          <cell r="X30">
            <v>15.584956135186609</v>
          </cell>
        </row>
        <row r="31">
          <cell r="X31">
            <v>15.262805980989665</v>
          </cell>
        </row>
        <row r="32">
          <cell r="X32">
            <v>15.480378620583831</v>
          </cell>
        </row>
        <row r="33">
          <cell r="X33">
            <v>15.403463277256824</v>
          </cell>
        </row>
      </sheetData>
      <sheetData sheetId="8"/>
      <sheetData sheetId="9">
        <row r="10">
          <cell r="X10">
            <v>15.350099463074304</v>
          </cell>
        </row>
        <row r="11">
          <cell r="X11">
            <v>15.547298331143907</v>
          </cell>
        </row>
        <row r="12">
          <cell r="X12">
            <v>15.815732547643561</v>
          </cell>
        </row>
        <row r="13">
          <cell r="X13">
            <v>15.720571144005625</v>
          </cell>
        </row>
        <row r="14">
          <cell r="X14">
            <v>15.518653505512983</v>
          </cell>
        </row>
        <row r="15">
          <cell r="X15">
            <v>15.783755628012747</v>
          </cell>
        </row>
        <row r="16">
          <cell r="X16">
            <v>15.96243688418337</v>
          </cell>
        </row>
        <row r="17">
          <cell r="X17">
            <v>16.137626529012593</v>
          </cell>
        </row>
        <row r="18">
          <cell r="X18">
            <v>16.224706911380476</v>
          </cell>
        </row>
        <row r="19">
          <cell r="X19">
            <v>16.326502757204157</v>
          </cell>
        </row>
        <row r="20">
          <cell r="X20">
            <v>16.443178056760104</v>
          </cell>
        </row>
        <row r="21">
          <cell r="X21">
            <v>15.226759702462873</v>
          </cell>
        </row>
        <row r="22">
          <cell r="X22">
            <v>15.377676283234859</v>
          </cell>
        </row>
        <row r="23">
          <cell r="X23">
            <v>16.856275490774237</v>
          </cell>
        </row>
        <row r="24">
          <cell r="X24">
            <v>16.330567266893969</v>
          </cell>
        </row>
        <row r="25">
          <cell r="X25">
            <v>16.912217565032957</v>
          </cell>
        </row>
        <row r="26">
          <cell r="X26">
            <v>15.033024867038129</v>
          </cell>
        </row>
        <row r="27">
          <cell r="X27">
            <v>14.735435012522585</v>
          </cell>
        </row>
        <row r="28">
          <cell r="X28">
            <v>14.541557764026164</v>
          </cell>
        </row>
        <row r="29">
          <cell r="X29">
            <v>14.51490656235627</v>
          </cell>
        </row>
        <row r="30">
          <cell r="X30">
            <v>16.17220115218489</v>
          </cell>
        </row>
        <row r="31">
          <cell r="X31">
            <v>16.308971614433474</v>
          </cell>
        </row>
        <row r="32">
          <cell r="X32">
            <v>15.580131587493469</v>
          </cell>
        </row>
        <row r="33">
          <cell r="X33">
            <v>15.387329127152046</v>
          </cell>
        </row>
      </sheetData>
      <sheetData sheetId="10"/>
      <sheetData sheetId="11">
        <row r="10">
          <cell r="X10">
            <v>15.051633010510034</v>
          </cell>
        </row>
        <row r="11">
          <cell r="X11">
            <v>15.10697872618978</v>
          </cell>
        </row>
        <row r="12">
          <cell r="X12">
            <v>15.021555854831957</v>
          </cell>
        </row>
        <row r="13">
          <cell r="X13">
            <v>15.628464739599226</v>
          </cell>
        </row>
        <row r="14">
          <cell r="X14">
            <v>15.599747369303371</v>
          </cell>
        </row>
        <row r="15">
          <cell r="X15">
            <v>15.350848385658717</v>
          </cell>
        </row>
        <row r="16">
          <cell r="X16">
            <v>15.475259480304608</v>
          </cell>
        </row>
        <row r="17">
          <cell r="X17">
            <v>15.333509178143609</v>
          </cell>
        </row>
        <row r="18">
          <cell r="X18">
            <v>15.266906659291816</v>
          </cell>
        </row>
        <row r="19">
          <cell r="X19">
            <v>14.553879875360375</v>
          </cell>
        </row>
        <row r="20">
          <cell r="X20">
            <v>14.418930170497582</v>
          </cell>
        </row>
        <row r="21">
          <cell r="X21">
            <v>14.793972210767748</v>
          </cell>
        </row>
        <row r="22">
          <cell r="X22">
            <v>14.897910371429823</v>
          </cell>
        </row>
        <row r="23">
          <cell r="X23">
            <v>14.55631078996664</v>
          </cell>
        </row>
        <row r="24">
          <cell r="X24">
            <v>14.538398818087359</v>
          </cell>
        </row>
        <row r="25">
          <cell r="X25">
            <v>14.746030147637288</v>
          </cell>
        </row>
        <row r="26">
          <cell r="X26">
            <v>14.860950731652897</v>
          </cell>
        </row>
        <row r="27">
          <cell r="X27">
            <v>13.999805339495595</v>
          </cell>
        </row>
        <row r="28">
          <cell r="X28">
            <v>13.963784306685922</v>
          </cell>
        </row>
        <row r="29">
          <cell r="X29">
            <v>14.025782313513732</v>
          </cell>
        </row>
        <row r="30">
          <cell r="X30">
            <v>14.284137653566203</v>
          </cell>
        </row>
        <row r="31">
          <cell r="X31">
            <v>14.084249606371092</v>
          </cell>
        </row>
        <row r="32">
          <cell r="X32">
            <v>12.632503493299241</v>
          </cell>
        </row>
        <row r="33">
          <cell r="X33">
            <v>11.457275074652523</v>
          </cell>
        </row>
      </sheetData>
      <sheetData sheetId="12"/>
      <sheetData sheetId="13">
        <row r="10">
          <cell r="X10">
            <v>11.131306166898925</v>
          </cell>
        </row>
        <row r="11">
          <cell r="X11">
            <v>11.224638280680152</v>
          </cell>
        </row>
        <row r="12">
          <cell r="X12">
            <v>10.957530664086088</v>
          </cell>
        </row>
        <row r="13">
          <cell r="X13">
            <v>11.026635893018504</v>
          </cell>
        </row>
        <row r="14">
          <cell r="X14">
            <v>10.995036297748028</v>
          </cell>
        </row>
        <row r="15">
          <cell r="X15">
            <v>11.06147563633024</v>
          </cell>
        </row>
        <row r="16">
          <cell r="X16">
            <v>11.653324927150479</v>
          </cell>
        </row>
        <row r="17">
          <cell r="X17">
            <v>11.795957033763944</v>
          </cell>
        </row>
        <row r="18">
          <cell r="X18">
            <v>11.624810754992987</v>
          </cell>
        </row>
        <row r="19">
          <cell r="X19">
            <v>11.505653738499204</v>
          </cell>
        </row>
        <row r="20">
          <cell r="X20">
            <v>10.914388106111824</v>
          </cell>
        </row>
        <row r="21">
          <cell r="X21">
            <v>10.8355254539307</v>
          </cell>
        </row>
        <row r="22">
          <cell r="X22">
            <v>12.600365589715542</v>
          </cell>
        </row>
        <row r="23">
          <cell r="X23">
            <v>12.459650527660314</v>
          </cell>
        </row>
        <row r="24">
          <cell r="X24">
            <v>12.812147424149561</v>
          </cell>
        </row>
        <row r="25">
          <cell r="X25">
            <v>12.701070212637244</v>
          </cell>
        </row>
        <row r="26">
          <cell r="X26">
            <v>12.662812278992783</v>
          </cell>
        </row>
        <row r="27">
          <cell r="X27">
            <v>12.41289513446621</v>
          </cell>
        </row>
        <row r="28">
          <cell r="X28">
            <v>12.562329659475891</v>
          </cell>
        </row>
        <row r="29">
          <cell r="X29">
            <v>12.258375182648047</v>
          </cell>
        </row>
        <row r="30">
          <cell r="X30">
            <v>12.251456567885572</v>
          </cell>
        </row>
        <row r="31">
          <cell r="X31">
            <v>12.87993085802303</v>
          </cell>
        </row>
        <row r="32">
          <cell r="X32">
            <v>12.622666632273312</v>
          </cell>
        </row>
        <row r="33">
          <cell r="X33">
            <v>12.500433013229713</v>
          </cell>
        </row>
      </sheetData>
      <sheetData sheetId="14"/>
      <sheetData sheetId="15">
        <row r="10">
          <cell r="X10">
            <v>11.936785971051529</v>
          </cell>
        </row>
        <row r="11">
          <cell r="X11">
            <v>11.651869638537924</v>
          </cell>
        </row>
        <row r="12">
          <cell r="X12">
            <v>12.070246166208804</v>
          </cell>
        </row>
        <row r="13">
          <cell r="X13">
            <v>12.286771385088043</v>
          </cell>
        </row>
        <row r="14">
          <cell r="X14">
            <v>12.410822625563622</v>
          </cell>
        </row>
        <row r="15">
          <cell r="X15">
            <v>12.207983159879419</v>
          </cell>
        </row>
        <row r="16">
          <cell r="X16">
            <v>11.875028028569572</v>
          </cell>
        </row>
        <row r="17">
          <cell r="X17">
            <v>11.005357409593675</v>
          </cell>
        </row>
        <row r="18">
          <cell r="X18">
            <v>11.705862109805874</v>
          </cell>
        </row>
        <row r="19">
          <cell r="X19">
            <v>11.492287800075031</v>
          </cell>
        </row>
        <row r="20">
          <cell r="X20">
            <v>11.436650726334831</v>
          </cell>
        </row>
        <row r="21">
          <cell r="X21">
            <v>11.691759691432411</v>
          </cell>
        </row>
        <row r="22">
          <cell r="X22">
            <v>11.242203978988206</v>
          </cell>
        </row>
        <row r="23">
          <cell r="X23">
            <v>12.498227120688982</v>
          </cell>
        </row>
        <row r="24">
          <cell r="X24">
            <v>12.873371326297326</v>
          </cell>
        </row>
        <row r="25">
          <cell r="X25">
            <v>10.844512548594542</v>
          </cell>
        </row>
        <row r="26">
          <cell r="X26">
            <v>10.597548886179595</v>
          </cell>
        </row>
        <row r="27">
          <cell r="X27">
            <v>10.44166839252644</v>
          </cell>
        </row>
        <row r="28">
          <cell r="X28">
            <v>11.268221918051154</v>
          </cell>
        </row>
        <row r="29">
          <cell r="X29">
            <v>11.433417725210491</v>
          </cell>
        </row>
        <row r="30">
          <cell r="X30">
            <v>10.99898358716618</v>
          </cell>
        </row>
        <row r="31">
          <cell r="X31">
            <v>11.282292902292189</v>
          </cell>
        </row>
        <row r="32">
          <cell r="X32">
            <v>11.211810379152547</v>
          </cell>
        </row>
        <row r="33">
          <cell r="X33">
            <v>11.539909843401631</v>
          </cell>
        </row>
      </sheetData>
      <sheetData sheetId="16"/>
      <sheetData sheetId="17">
        <row r="10">
          <cell r="X10">
            <v>11.481832546548072</v>
          </cell>
        </row>
        <row r="11">
          <cell r="X11">
            <v>11.088398793077868</v>
          </cell>
        </row>
        <row r="12">
          <cell r="X12">
            <v>11.130628462223896</v>
          </cell>
        </row>
        <row r="13">
          <cell r="X13">
            <v>11.308301769559545</v>
          </cell>
        </row>
        <row r="14">
          <cell r="X14">
            <v>11.014278484802979</v>
          </cell>
        </row>
        <row r="15">
          <cell r="X15">
            <v>11.225779754509906</v>
          </cell>
        </row>
        <row r="16">
          <cell r="X16">
            <v>11.082929699477168</v>
          </cell>
        </row>
        <row r="17">
          <cell r="X17">
            <v>11.044063658276306</v>
          </cell>
        </row>
        <row r="18">
          <cell r="X18">
            <v>10.542108543747691</v>
          </cell>
        </row>
        <row r="19">
          <cell r="X19">
            <v>10.335963668451956</v>
          </cell>
        </row>
        <row r="20">
          <cell r="X20">
            <v>10.379323316099423</v>
          </cell>
        </row>
        <row r="21">
          <cell r="X21">
            <v>10.219682806284268</v>
          </cell>
        </row>
        <row r="22">
          <cell r="X22">
            <v>11.696914841362736</v>
          </cell>
        </row>
        <row r="23">
          <cell r="X23">
            <v>12.593374256049557</v>
          </cell>
        </row>
        <row r="24">
          <cell r="X24">
            <v>13.721780725440075</v>
          </cell>
        </row>
        <row r="25">
          <cell r="X25">
            <v>13.258359862406875</v>
          </cell>
        </row>
        <row r="26">
          <cell r="X26">
            <v>13.104504404258897</v>
          </cell>
        </row>
        <row r="27">
          <cell r="X27">
            <v>13.121160598564295</v>
          </cell>
        </row>
        <row r="28">
          <cell r="X28">
            <v>13.280456375277081</v>
          </cell>
        </row>
        <row r="29">
          <cell r="X29">
            <v>13.221474445354037</v>
          </cell>
        </row>
        <row r="30">
          <cell r="X30">
            <v>13.133245940200853</v>
          </cell>
        </row>
        <row r="31">
          <cell r="X31">
            <v>11.561126879741213</v>
          </cell>
        </row>
        <row r="32">
          <cell r="X32">
            <v>12.480779202282754</v>
          </cell>
        </row>
        <row r="33">
          <cell r="X33">
            <v>12.613543367305439</v>
          </cell>
        </row>
      </sheetData>
      <sheetData sheetId="18"/>
      <sheetData sheetId="19">
        <row r="10">
          <cell r="X10">
            <v>12.940735886525127</v>
          </cell>
        </row>
        <row r="11">
          <cell r="X11">
            <v>12.930324966373799</v>
          </cell>
        </row>
        <row r="12">
          <cell r="X12">
            <v>13.249529750829806</v>
          </cell>
        </row>
        <row r="13">
          <cell r="X13">
            <v>13.572717386637422</v>
          </cell>
        </row>
        <row r="14">
          <cell r="X14">
            <v>13.808861043969857</v>
          </cell>
        </row>
        <row r="15">
          <cell r="X15">
            <v>13.953395394970972</v>
          </cell>
        </row>
        <row r="16">
          <cell r="X16">
            <v>14.082627982285</v>
          </cell>
        </row>
        <row r="17">
          <cell r="X17">
            <v>14.179296580940905</v>
          </cell>
        </row>
        <row r="18">
          <cell r="X18">
            <v>14.181409471871783</v>
          </cell>
        </row>
        <row r="19">
          <cell r="X19">
            <v>13.872303320114264</v>
          </cell>
        </row>
        <row r="20">
          <cell r="X20">
            <v>14.831621033434431</v>
          </cell>
        </row>
        <row r="21">
          <cell r="X21">
            <v>15.454804367989674</v>
          </cell>
        </row>
        <row r="22">
          <cell r="X22">
            <v>14.912415646126222</v>
          </cell>
        </row>
        <row r="23">
          <cell r="X23">
            <v>15.754916616085032</v>
          </cell>
        </row>
        <row r="24">
          <cell r="X24">
            <v>15.214903899150279</v>
          </cell>
        </row>
        <row r="25">
          <cell r="X25">
            <v>14.474448317221126</v>
          </cell>
        </row>
        <row r="26">
          <cell r="X26">
            <v>14.756409729048176</v>
          </cell>
        </row>
        <row r="27">
          <cell r="X27">
            <v>14.047314071968112</v>
          </cell>
        </row>
        <row r="28">
          <cell r="X28">
            <v>14.128759365362177</v>
          </cell>
        </row>
        <row r="29">
          <cell r="X29">
            <v>13.479663013001126</v>
          </cell>
        </row>
        <row r="30">
          <cell r="X30">
            <v>13.125352204876425</v>
          </cell>
        </row>
        <row r="31">
          <cell r="X31">
            <v>13.550486211027618</v>
          </cell>
        </row>
        <row r="32">
          <cell r="X32">
            <v>13.457965557415971</v>
          </cell>
        </row>
        <row r="33">
          <cell r="X33">
            <v>13.634450848810403</v>
          </cell>
        </row>
      </sheetData>
      <sheetData sheetId="20"/>
      <sheetData sheetId="21">
        <row r="10">
          <cell r="X10">
            <v>13.346191742871133</v>
          </cell>
        </row>
        <row r="11">
          <cell r="X11">
            <v>13.563174106501927</v>
          </cell>
        </row>
        <row r="12">
          <cell r="X12">
            <v>13.198237039812161</v>
          </cell>
        </row>
        <row r="13">
          <cell r="X13">
            <v>12.96847344011255</v>
          </cell>
        </row>
        <row r="14">
          <cell r="X14">
            <v>13.100321237657054</v>
          </cell>
        </row>
        <row r="15">
          <cell r="X15">
            <v>13.740623242045638</v>
          </cell>
        </row>
        <row r="16">
          <cell r="X16">
            <v>13.888050752291729</v>
          </cell>
        </row>
        <row r="17">
          <cell r="X17">
            <v>13.592355827113</v>
          </cell>
        </row>
        <row r="18">
          <cell r="X18">
            <v>13.610304672006478</v>
          </cell>
        </row>
        <row r="19">
          <cell r="X19">
            <v>13.941636473226596</v>
          </cell>
        </row>
        <row r="20">
          <cell r="X20">
            <v>13.681052954054387</v>
          </cell>
        </row>
        <row r="21">
          <cell r="X21">
            <v>14.107339795365398</v>
          </cell>
        </row>
        <row r="22">
          <cell r="X22">
            <v>14.556293866279379</v>
          </cell>
        </row>
        <row r="23">
          <cell r="X23">
            <v>13.989917975839532</v>
          </cell>
        </row>
        <row r="24">
          <cell r="X24">
            <v>14.526483536529613</v>
          </cell>
        </row>
        <row r="25">
          <cell r="X25">
            <v>14.216728010809396</v>
          </cell>
        </row>
        <row r="26">
          <cell r="X26">
            <v>13.695744876665836</v>
          </cell>
        </row>
        <row r="27">
          <cell r="X27">
            <v>14.081702899491622</v>
          </cell>
        </row>
        <row r="28">
          <cell r="X28">
            <v>13.720349996069363</v>
          </cell>
        </row>
        <row r="29">
          <cell r="X29">
            <v>13.475447214743951</v>
          </cell>
        </row>
        <row r="30">
          <cell r="X30">
            <v>13.422994171954238</v>
          </cell>
        </row>
        <row r="31">
          <cell r="X31">
            <v>13.678520572724212</v>
          </cell>
        </row>
        <row r="32">
          <cell r="X32">
            <v>13.948392302345676</v>
          </cell>
        </row>
        <row r="33">
          <cell r="X33">
            <v>13.770743544025141</v>
          </cell>
        </row>
      </sheetData>
      <sheetData sheetId="22"/>
      <sheetData sheetId="23">
        <row r="10">
          <cell r="X10">
            <v>13.551861746337897</v>
          </cell>
        </row>
        <row r="11">
          <cell r="X11">
            <v>13.229185027474802</v>
          </cell>
        </row>
        <row r="12">
          <cell r="X12">
            <v>13.255382883068522</v>
          </cell>
        </row>
        <row r="13">
          <cell r="X13">
            <v>13.122987490431255</v>
          </cell>
        </row>
        <row r="14">
          <cell r="X14">
            <v>13.123588734816822</v>
          </cell>
        </row>
        <row r="15">
          <cell r="X15">
            <v>13.624613367123075</v>
          </cell>
        </row>
        <row r="16">
          <cell r="X16">
            <v>13.489629120161473</v>
          </cell>
        </row>
        <row r="17">
          <cell r="X17">
            <v>14.010913389094579</v>
          </cell>
        </row>
        <row r="18">
          <cell r="X18">
            <v>13.953511361244411</v>
          </cell>
        </row>
        <row r="19">
          <cell r="X19">
            <v>14.653182278242555</v>
          </cell>
        </row>
        <row r="20">
          <cell r="X20">
            <v>13.826796980276036</v>
          </cell>
        </row>
        <row r="21">
          <cell r="X21">
            <v>14.57487740921939</v>
          </cell>
        </row>
        <row r="22">
          <cell r="X22">
            <v>15.847461597656041</v>
          </cell>
        </row>
        <row r="23">
          <cell r="X23">
            <v>16.174409209932318</v>
          </cell>
        </row>
        <row r="24">
          <cell r="X24">
            <v>16.774486355002367</v>
          </cell>
        </row>
        <row r="25">
          <cell r="X25">
            <v>15.912568531802354</v>
          </cell>
        </row>
        <row r="26">
          <cell r="X26">
            <v>15.189851027783796</v>
          </cell>
        </row>
        <row r="27">
          <cell r="X27">
            <v>14.68099259074466</v>
          </cell>
        </row>
        <row r="28">
          <cell r="X28">
            <v>14.425745631228372</v>
          </cell>
        </row>
        <row r="29">
          <cell r="X29">
            <v>14.077740148063494</v>
          </cell>
        </row>
        <row r="30">
          <cell r="X30">
            <v>13.711191152479193</v>
          </cell>
        </row>
        <row r="31">
          <cell r="X31">
            <v>13.843770493683296</v>
          </cell>
        </row>
        <row r="32">
          <cell r="X32">
            <v>14.214552578422767</v>
          </cell>
        </row>
        <row r="33">
          <cell r="X33">
            <v>14.035406621795424</v>
          </cell>
        </row>
      </sheetData>
      <sheetData sheetId="24"/>
      <sheetData sheetId="25">
        <row r="10">
          <cell r="X10">
            <v>14.121798249871112</v>
          </cell>
        </row>
        <row r="11">
          <cell r="X11">
            <v>14.200903772625409</v>
          </cell>
        </row>
        <row r="12">
          <cell r="X12">
            <v>14.004704062193372</v>
          </cell>
        </row>
        <row r="13">
          <cell r="X13">
            <v>13.631859676632757</v>
          </cell>
        </row>
        <row r="14">
          <cell r="X14">
            <v>13.602492935569479</v>
          </cell>
        </row>
        <row r="15">
          <cell r="X15">
            <v>13.425794134369376</v>
          </cell>
        </row>
        <row r="16">
          <cell r="X16">
            <v>14.658655739295611</v>
          </cell>
        </row>
        <row r="17">
          <cell r="X17">
            <v>15.235446909778327</v>
          </cell>
        </row>
        <row r="18">
          <cell r="X18">
            <v>15.551074213856124</v>
          </cell>
        </row>
        <row r="19">
          <cell r="X19">
            <v>15.390347916500112</v>
          </cell>
        </row>
        <row r="20">
          <cell r="X20">
            <v>15.670563685716475</v>
          </cell>
        </row>
        <row r="21">
          <cell r="X21">
            <v>15.172407993722574</v>
          </cell>
        </row>
        <row r="22">
          <cell r="X22">
            <v>15.352190763685339</v>
          </cell>
        </row>
        <row r="23">
          <cell r="X23">
            <v>16.38161304252532</v>
          </cell>
        </row>
        <row r="24">
          <cell r="X24">
            <v>15.899343126327281</v>
          </cell>
        </row>
        <row r="25">
          <cell r="X25">
            <v>15.459443797246013</v>
          </cell>
        </row>
        <row r="26">
          <cell r="X26">
            <v>14.859781048671575</v>
          </cell>
        </row>
        <row r="27">
          <cell r="X27">
            <v>15.669987265640618</v>
          </cell>
        </row>
        <row r="28">
          <cell r="X28">
            <v>15.3957288691487</v>
          </cell>
        </row>
        <row r="29">
          <cell r="X29">
            <v>15.007149036162408</v>
          </cell>
        </row>
        <row r="30">
          <cell r="X30">
            <v>14.904533420634992</v>
          </cell>
        </row>
        <row r="31">
          <cell r="X31">
            <v>14.396557305632182</v>
          </cell>
        </row>
        <row r="32">
          <cell r="X32">
            <v>14.57721018380993</v>
          </cell>
        </row>
        <row r="33">
          <cell r="X33">
            <v>14.635288921633473</v>
          </cell>
        </row>
      </sheetData>
      <sheetData sheetId="26"/>
      <sheetData sheetId="27">
        <row r="10">
          <cell r="X10">
            <v>14.671782670504395</v>
          </cell>
        </row>
        <row r="11">
          <cell r="X11">
            <v>14.5042045818281</v>
          </cell>
        </row>
        <row r="12">
          <cell r="X12">
            <v>14.510893560834116</v>
          </cell>
        </row>
        <row r="13">
          <cell r="X13">
            <v>14.361797478031473</v>
          </cell>
        </row>
        <row r="14">
          <cell r="X14">
            <v>14.268146697332549</v>
          </cell>
        </row>
        <row r="15">
          <cell r="X15">
            <v>14.19215072084473</v>
          </cell>
        </row>
        <row r="16">
          <cell r="X16">
            <v>15.045573447022965</v>
          </cell>
        </row>
        <row r="17">
          <cell r="X17">
            <v>15.281221744853442</v>
          </cell>
        </row>
        <row r="18">
          <cell r="X18">
            <v>14.923438643993126</v>
          </cell>
        </row>
        <row r="19">
          <cell r="X19">
            <v>15.634347586539137</v>
          </cell>
        </row>
        <row r="20">
          <cell r="X20">
            <v>14.646593117465368</v>
          </cell>
        </row>
        <row r="21">
          <cell r="X21">
            <v>15.292463860555687</v>
          </cell>
        </row>
        <row r="22">
          <cell r="X22">
            <v>15.019245059125582</v>
          </cell>
        </row>
        <row r="23">
          <cell r="X23">
            <v>15.828501621962008</v>
          </cell>
        </row>
        <row r="24">
          <cell r="X24">
            <v>15.966945495849068</v>
          </cell>
        </row>
        <row r="25">
          <cell r="X25">
            <v>15.419091815509288</v>
          </cell>
        </row>
        <row r="26">
          <cell r="X26">
            <v>17.641553181861791</v>
          </cell>
        </row>
        <row r="27">
          <cell r="X27">
            <v>14.662567267392962</v>
          </cell>
        </row>
        <row r="28">
          <cell r="X28">
            <v>14.692052299458853</v>
          </cell>
        </row>
        <row r="29">
          <cell r="X29">
            <v>14.731686436326022</v>
          </cell>
        </row>
        <row r="30">
          <cell r="X30">
            <v>14.545183463208391</v>
          </cell>
        </row>
        <row r="31">
          <cell r="X31">
            <v>14.678788011725752</v>
          </cell>
        </row>
        <row r="32">
          <cell r="X32">
            <v>15.106992874815507</v>
          </cell>
        </row>
        <row r="33">
          <cell r="X33">
            <v>15.066085861125488</v>
          </cell>
        </row>
      </sheetData>
      <sheetData sheetId="28"/>
      <sheetData sheetId="29">
        <row r="10">
          <cell r="X10">
            <v>14.698077296368345</v>
          </cell>
        </row>
        <row r="11">
          <cell r="X11">
            <v>14.673377060443556</v>
          </cell>
        </row>
        <row r="12">
          <cell r="X12">
            <v>14.158655841240707</v>
          </cell>
        </row>
        <row r="13">
          <cell r="X13">
            <v>14.579699736467411</v>
          </cell>
        </row>
        <row r="14">
          <cell r="X14">
            <v>14.604746579093293</v>
          </cell>
        </row>
        <row r="15">
          <cell r="X15">
            <v>14.962518575145969</v>
          </cell>
        </row>
        <row r="16">
          <cell r="X16">
            <v>15.252650909246022</v>
          </cell>
        </row>
        <row r="17">
          <cell r="X17">
            <v>15.682560636517684</v>
          </cell>
        </row>
        <row r="18">
          <cell r="X18">
            <v>15.58800598571935</v>
          </cell>
        </row>
        <row r="19">
          <cell r="X19">
            <v>15.791829979133238</v>
          </cell>
        </row>
        <row r="20">
          <cell r="X20">
            <v>15.566794617375193</v>
          </cell>
        </row>
        <row r="21">
          <cell r="X21">
            <v>15.942194859329046</v>
          </cell>
        </row>
        <row r="22">
          <cell r="X22">
            <v>15.384973680705617</v>
          </cell>
        </row>
        <row r="23">
          <cell r="X23">
            <v>15.449519125923564</v>
          </cell>
        </row>
        <row r="24">
          <cell r="X24">
            <v>14.456619210012057</v>
          </cell>
        </row>
        <row r="25">
          <cell r="X25">
            <v>14.393298728545219</v>
          </cell>
        </row>
        <row r="26">
          <cell r="X26">
            <v>14.781919978148439</v>
          </cell>
        </row>
        <row r="27">
          <cell r="X27">
            <v>15.726293972584157</v>
          </cell>
        </row>
        <row r="28">
          <cell r="X28">
            <v>17.579624725736373</v>
          </cell>
        </row>
        <row r="29">
          <cell r="X29">
            <v>17.086872835704064</v>
          </cell>
        </row>
        <row r="30">
          <cell r="X30">
            <v>16.088785442321903</v>
          </cell>
        </row>
        <row r="31">
          <cell r="X31">
            <v>16.079973327813658</v>
          </cell>
        </row>
        <row r="32">
          <cell r="X32">
            <v>15.435990167697488</v>
          </cell>
        </row>
        <row r="33">
          <cell r="X33">
            <v>15.539786459081173</v>
          </cell>
        </row>
      </sheetData>
      <sheetData sheetId="30"/>
      <sheetData sheetId="31">
        <row r="10">
          <cell r="X10">
            <v>15.873561432361178</v>
          </cell>
        </row>
        <row r="11">
          <cell r="X11">
            <v>16.539521020808497</v>
          </cell>
        </row>
        <row r="12">
          <cell r="X12">
            <v>16.487121810265915</v>
          </cell>
        </row>
        <row r="13">
          <cell r="X13">
            <v>15.951478464100564</v>
          </cell>
        </row>
        <row r="14">
          <cell r="X14">
            <v>15.495057212484953</v>
          </cell>
        </row>
        <row r="15">
          <cell r="X15">
            <v>15.84607753210109</v>
          </cell>
        </row>
        <row r="16">
          <cell r="X16">
            <v>15.98410081190835</v>
          </cell>
        </row>
        <row r="17">
          <cell r="X17">
            <v>15.245046326069174</v>
          </cell>
        </row>
        <row r="18">
          <cell r="X18">
            <v>15.238142096477318</v>
          </cell>
        </row>
        <row r="19">
          <cell r="X19">
            <v>15.56246308419473</v>
          </cell>
        </row>
        <row r="20">
          <cell r="X20">
            <v>15.794500576347549</v>
          </cell>
        </row>
        <row r="21">
          <cell r="X21">
            <v>16.105014753851286</v>
          </cell>
        </row>
        <row r="22">
          <cell r="X22">
            <v>15.943166628042301</v>
          </cell>
        </row>
        <row r="23">
          <cell r="X23">
            <v>16.538034735429125</v>
          </cell>
        </row>
        <row r="24">
          <cell r="X24">
            <v>16.872444806808527</v>
          </cell>
        </row>
        <row r="25">
          <cell r="X25">
            <v>16.911513578237351</v>
          </cell>
        </row>
        <row r="26">
          <cell r="X26">
            <v>17.09989885242226</v>
          </cell>
        </row>
        <row r="27">
          <cell r="X27">
            <v>17.400914327897805</v>
          </cell>
        </row>
        <row r="28">
          <cell r="X28">
            <v>16.870540059960451</v>
          </cell>
        </row>
        <row r="29">
          <cell r="X29">
            <v>16.722595737204482</v>
          </cell>
        </row>
        <row r="30">
          <cell r="X30">
            <v>16.323945553404918</v>
          </cell>
        </row>
        <row r="31">
          <cell r="X31">
            <v>16.487700860401613</v>
          </cell>
        </row>
        <row r="32">
          <cell r="X32">
            <v>16.275765971090447</v>
          </cell>
        </row>
        <row r="33">
          <cell r="X33">
            <v>15.993529691724879</v>
          </cell>
        </row>
      </sheetData>
      <sheetData sheetId="32"/>
      <sheetData sheetId="33">
        <row r="10">
          <cell r="X10">
            <v>15.970903044758098</v>
          </cell>
        </row>
        <row r="11">
          <cell r="X11">
            <v>16.076272553404056</v>
          </cell>
        </row>
        <row r="12">
          <cell r="X12">
            <v>15.881066957304698</v>
          </cell>
        </row>
        <row r="13">
          <cell r="X13">
            <v>15.878317407707891</v>
          </cell>
        </row>
        <row r="14">
          <cell r="X14">
            <v>14.424952901267996</v>
          </cell>
        </row>
        <row r="15">
          <cell r="X15">
            <v>14.739401014329214</v>
          </cell>
        </row>
        <row r="16">
          <cell r="X16">
            <v>14.702421986797127</v>
          </cell>
        </row>
        <row r="17">
          <cell r="X17">
            <v>15.692499907498302</v>
          </cell>
        </row>
        <row r="18">
          <cell r="X18">
            <v>15.400796580710507</v>
          </cell>
        </row>
        <row r="19">
          <cell r="X19">
            <v>15.435072281589791</v>
          </cell>
        </row>
        <row r="20">
          <cell r="X20">
            <v>15.194576405481181</v>
          </cell>
        </row>
        <row r="21">
          <cell r="X21">
            <v>14.482575991939695</v>
          </cell>
        </row>
        <row r="22">
          <cell r="X22">
            <v>14.476868267330634</v>
          </cell>
        </row>
        <row r="23">
          <cell r="X23">
            <v>14.702056264948274</v>
          </cell>
        </row>
        <row r="24">
          <cell r="X24">
            <v>13.549148127373963</v>
          </cell>
        </row>
        <row r="25">
          <cell r="X25">
            <v>13.370707014062205</v>
          </cell>
        </row>
        <row r="26">
          <cell r="X26">
            <v>13.623160287411464</v>
          </cell>
        </row>
        <row r="27">
          <cell r="X27">
            <v>13.272503705862302</v>
          </cell>
        </row>
        <row r="28">
          <cell r="X28">
            <v>13.350528858399032</v>
          </cell>
        </row>
        <row r="29">
          <cell r="X29">
            <v>13.642720244909283</v>
          </cell>
        </row>
        <row r="30">
          <cell r="X30">
            <v>13.638743079425321</v>
          </cell>
        </row>
        <row r="31">
          <cell r="X31">
            <v>13.857058450473337</v>
          </cell>
        </row>
        <row r="32">
          <cell r="X32">
            <v>13.68016009087907</v>
          </cell>
        </row>
        <row r="33">
          <cell r="X33">
            <v>13.691939056121166</v>
          </cell>
        </row>
      </sheetData>
      <sheetData sheetId="34"/>
      <sheetData sheetId="35">
        <row r="10">
          <cell r="X10">
            <v>13.742219990708344</v>
          </cell>
        </row>
        <row r="11">
          <cell r="X11">
            <v>13.83879767943024</v>
          </cell>
        </row>
        <row r="12">
          <cell r="X12">
            <v>13.931947502278971</v>
          </cell>
        </row>
        <row r="13">
          <cell r="X13">
            <v>14.164783536356724</v>
          </cell>
        </row>
        <row r="14">
          <cell r="X14">
            <v>14.247578813491568</v>
          </cell>
        </row>
        <row r="15">
          <cell r="X15">
            <v>14.334960222501334</v>
          </cell>
        </row>
        <row r="16">
          <cell r="X16">
            <v>14.381961076361907</v>
          </cell>
        </row>
        <row r="17">
          <cell r="X17">
            <v>14.791472767156371</v>
          </cell>
        </row>
        <row r="18">
          <cell r="X18">
            <v>14.430429708219227</v>
          </cell>
        </row>
        <row r="19">
          <cell r="X19">
            <v>14.842462626720536</v>
          </cell>
        </row>
        <row r="20">
          <cell r="X20">
            <v>14.657172278874032</v>
          </cell>
        </row>
        <row r="21">
          <cell r="X21">
            <v>14.855077162956151</v>
          </cell>
        </row>
        <row r="22">
          <cell r="X22">
            <v>14.666293435350378</v>
          </cell>
        </row>
        <row r="23">
          <cell r="X23">
            <v>14.923066449377616</v>
          </cell>
        </row>
        <row r="24">
          <cell r="X24">
            <v>14.735661770697147</v>
          </cell>
        </row>
        <row r="25">
          <cell r="X25">
            <v>14.502128661751437</v>
          </cell>
        </row>
        <row r="26">
          <cell r="X26">
            <v>14.366479731231983</v>
          </cell>
        </row>
        <row r="27">
          <cell r="X27">
            <v>14.137209589695006</v>
          </cell>
        </row>
        <row r="28">
          <cell r="X28">
            <v>14.067507500073654</v>
          </cell>
        </row>
        <row r="29">
          <cell r="X29">
            <v>13.604664665143435</v>
          </cell>
        </row>
        <row r="30">
          <cell r="X30">
            <v>13.33126239715852</v>
          </cell>
        </row>
        <row r="31">
          <cell r="X31">
            <v>13.117433580539437</v>
          </cell>
        </row>
        <row r="32">
          <cell r="X32">
            <v>12.777855059110626</v>
          </cell>
        </row>
        <row r="33">
          <cell r="X33">
            <v>12.701758253201064</v>
          </cell>
        </row>
      </sheetData>
      <sheetData sheetId="36"/>
      <sheetData sheetId="37">
        <row r="10">
          <cell r="X10">
            <v>13.023289869450744</v>
          </cell>
        </row>
        <row r="11">
          <cell r="X11">
            <v>13.005790170350537</v>
          </cell>
        </row>
        <row r="12">
          <cell r="X12">
            <v>12.954872019435234</v>
          </cell>
        </row>
        <row r="13">
          <cell r="X13">
            <v>12.815444925207943</v>
          </cell>
        </row>
        <row r="14">
          <cell r="X14">
            <v>12.972832378628409</v>
          </cell>
        </row>
        <row r="15">
          <cell r="X15">
            <v>12.96664754290674</v>
          </cell>
        </row>
        <row r="16">
          <cell r="X16">
            <v>12.920041289963763</v>
          </cell>
        </row>
        <row r="17">
          <cell r="X17">
            <v>12.754787664718169</v>
          </cell>
        </row>
        <row r="18">
          <cell r="X18">
            <v>12.586759252135092</v>
          </cell>
        </row>
        <row r="19">
          <cell r="X19">
            <v>11.947333375038887</v>
          </cell>
        </row>
        <row r="20">
          <cell r="X20">
            <v>12.077714340922975</v>
          </cell>
        </row>
        <row r="21">
          <cell r="X21">
            <v>12.781106325169969</v>
          </cell>
        </row>
        <row r="22">
          <cell r="X22">
            <v>13.252569657657725</v>
          </cell>
        </row>
        <row r="23">
          <cell r="X23">
            <v>13.128844826830314</v>
          </cell>
        </row>
        <row r="24">
          <cell r="X24">
            <v>12.522287526502735</v>
          </cell>
        </row>
        <row r="25">
          <cell r="X25">
            <v>12.316482258633224</v>
          </cell>
        </row>
        <row r="26">
          <cell r="X26">
            <v>11.804613609636004</v>
          </cell>
        </row>
        <row r="27">
          <cell r="X27">
            <v>11.764897244488749</v>
          </cell>
        </row>
        <row r="28">
          <cell r="X28">
            <v>11.521804044816651</v>
          </cell>
        </row>
        <row r="29">
          <cell r="X29">
            <v>11.600568965840885</v>
          </cell>
        </row>
        <row r="30">
          <cell r="X30">
            <v>11.839629394279015</v>
          </cell>
        </row>
        <row r="31">
          <cell r="X31">
            <v>11.996429429402417</v>
          </cell>
        </row>
        <row r="32">
          <cell r="X32">
            <v>11.794138053909792</v>
          </cell>
        </row>
        <row r="33">
          <cell r="X33">
            <v>11.957072580297494</v>
          </cell>
        </row>
      </sheetData>
      <sheetData sheetId="38"/>
      <sheetData sheetId="39">
        <row r="10">
          <cell r="X10">
            <v>11.863604468628589</v>
          </cell>
        </row>
        <row r="11">
          <cell r="X11">
            <v>11.910674671803685</v>
          </cell>
        </row>
        <row r="12">
          <cell r="X12">
            <v>12.124562906921678</v>
          </cell>
        </row>
        <row r="13">
          <cell r="X13">
            <v>12.279782721834946</v>
          </cell>
        </row>
        <row r="14">
          <cell r="X14">
            <v>12.619450270767587</v>
          </cell>
        </row>
        <row r="15">
          <cell r="X15">
            <v>12.497621998776594</v>
          </cell>
        </row>
        <row r="16">
          <cell r="X16">
            <v>12.573283784608821</v>
          </cell>
        </row>
        <row r="17">
          <cell r="X17">
            <v>12.399717741677041</v>
          </cell>
        </row>
        <row r="18">
          <cell r="X18">
            <v>12.393187481775234</v>
          </cell>
        </row>
        <row r="19">
          <cell r="X19">
            <v>13.100793751002497</v>
          </cell>
        </row>
        <row r="20">
          <cell r="X20">
            <v>12.360888282774157</v>
          </cell>
        </row>
        <row r="21">
          <cell r="X21">
            <v>12.378499104556873</v>
          </cell>
        </row>
        <row r="22">
          <cell r="X22">
            <v>12.96841995352858</v>
          </cell>
        </row>
        <row r="23">
          <cell r="X23">
            <v>13.476364610980877</v>
          </cell>
        </row>
        <row r="24">
          <cell r="X24">
            <v>12.788908439474755</v>
          </cell>
        </row>
        <row r="25">
          <cell r="X25">
            <v>12.808704083926743</v>
          </cell>
        </row>
        <row r="26">
          <cell r="X26">
            <v>12.28489844403242</v>
          </cell>
        </row>
        <row r="27">
          <cell r="X27">
            <v>12.093799901493011</v>
          </cell>
        </row>
        <row r="28">
          <cell r="X28">
            <v>12.373643500669985</v>
          </cell>
        </row>
        <row r="29">
          <cell r="X29">
            <v>12.369728077148501</v>
          </cell>
        </row>
        <row r="30">
          <cell r="X30">
            <v>12.397884307058817</v>
          </cell>
        </row>
        <row r="31">
          <cell r="X31">
            <v>12.311757602222952</v>
          </cell>
        </row>
        <row r="32">
          <cell r="X32">
            <v>12.18243036174162</v>
          </cell>
        </row>
        <row r="33">
          <cell r="X33">
            <v>12.154058443777425</v>
          </cell>
        </row>
      </sheetData>
      <sheetData sheetId="40"/>
      <sheetData sheetId="41">
        <row r="10">
          <cell r="X10">
            <v>12.410527728088249</v>
          </cell>
        </row>
        <row r="11">
          <cell r="X11">
            <v>12.296926662843788</v>
          </cell>
        </row>
        <row r="12">
          <cell r="X12">
            <v>12.302017666225018</v>
          </cell>
        </row>
        <row r="13">
          <cell r="X13">
            <v>12.354469110483953</v>
          </cell>
        </row>
        <row r="14">
          <cell r="X14">
            <v>12.197252699188626</v>
          </cell>
        </row>
        <row r="15">
          <cell r="X15">
            <v>12.162455930773769</v>
          </cell>
        </row>
        <row r="16">
          <cell r="X16">
            <v>11.960246894972011</v>
          </cell>
        </row>
        <row r="17">
          <cell r="X17">
            <v>12.7827894360708</v>
          </cell>
        </row>
        <row r="18">
          <cell r="X18">
            <v>13.015756384223018</v>
          </cell>
        </row>
        <row r="19">
          <cell r="X19">
            <v>13.190377352581683</v>
          </cell>
        </row>
        <row r="20">
          <cell r="X20">
            <v>13.372943209330122</v>
          </cell>
        </row>
        <row r="21">
          <cell r="X21">
            <v>13.848281491009068</v>
          </cell>
        </row>
        <row r="22">
          <cell r="X22">
            <v>13.394519703408282</v>
          </cell>
        </row>
        <row r="23">
          <cell r="X23">
            <v>13.719733488489783</v>
          </cell>
        </row>
        <row r="24">
          <cell r="X24">
            <v>14.021378520157009</v>
          </cell>
        </row>
        <row r="25">
          <cell r="X25">
            <v>13.875085987574975</v>
          </cell>
        </row>
        <row r="26">
          <cell r="X26">
            <v>14.013271818857161</v>
          </cell>
        </row>
        <row r="27">
          <cell r="X27">
            <v>14.002433972921109</v>
          </cell>
        </row>
        <row r="28">
          <cell r="X28">
            <v>13.903365006458944</v>
          </cell>
        </row>
        <row r="29">
          <cell r="X29">
            <v>14.022929746191496</v>
          </cell>
        </row>
        <row r="30">
          <cell r="X30">
            <v>13.74611103962868</v>
          </cell>
        </row>
        <row r="31">
          <cell r="X31">
            <v>13.861076438670029</v>
          </cell>
        </row>
        <row r="32">
          <cell r="X32">
            <v>13.766536881058062</v>
          </cell>
        </row>
        <row r="33">
          <cell r="X33">
            <v>13.595750192706364</v>
          </cell>
        </row>
      </sheetData>
      <sheetData sheetId="42"/>
      <sheetData sheetId="43">
        <row r="10">
          <cell r="X10">
            <v>13.498376124308514</v>
          </cell>
        </row>
        <row r="11">
          <cell r="X11">
            <v>13.285858287090049</v>
          </cell>
        </row>
        <row r="12">
          <cell r="X12">
            <v>13.152473927865667</v>
          </cell>
        </row>
        <row r="13">
          <cell r="X13">
            <v>13.090122412044549</v>
          </cell>
        </row>
        <row r="14">
          <cell r="X14">
            <v>13.028346327458463</v>
          </cell>
        </row>
        <row r="15">
          <cell r="X15">
            <v>13.185774364918226</v>
          </cell>
        </row>
        <row r="16">
          <cell r="X16">
            <v>13.534718196273589</v>
          </cell>
        </row>
        <row r="17">
          <cell r="X17">
            <v>13.722285840090469</v>
          </cell>
        </row>
        <row r="18">
          <cell r="X18">
            <v>14.021619456512807</v>
          </cell>
        </row>
        <row r="19">
          <cell r="X19">
            <v>14.241306085709088</v>
          </cell>
        </row>
        <row r="20">
          <cell r="X20">
            <v>14.306226887333407</v>
          </cell>
        </row>
        <row r="21">
          <cell r="X21">
            <v>15.346796222254754</v>
          </cell>
        </row>
        <row r="22">
          <cell r="X22">
            <v>15.021213926829617</v>
          </cell>
        </row>
        <row r="23">
          <cell r="X23">
            <v>15.016001312691559</v>
          </cell>
        </row>
        <row r="24">
          <cell r="X24">
            <v>14.671086750947515</v>
          </cell>
        </row>
        <row r="25">
          <cell r="X25">
            <v>15.172015792009281</v>
          </cell>
        </row>
        <row r="26">
          <cell r="X26">
            <v>14.969829184590326</v>
          </cell>
        </row>
        <row r="27">
          <cell r="X27">
            <v>14.754981865394399</v>
          </cell>
        </row>
        <row r="28">
          <cell r="X28">
            <v>14.689907533750466</v>
          </cell>
        </row>
        <row r="29">
          <cell r="X29">
            <v>14.997504770553077</v>
          </cell>
        </row>
        <row r="30">
          <cell r="X30">
            <v>14.710655475615111</v>
          </cell>
        </row>
        <row r="31">
          <cell r="X31">
            <v>14.61784910693685</v>
          </cell>
        </row>
        <row r="32">
          <cell r="X32">
            <v>14.248061765421475</v>
          </cell>
        </row>
        <row r="33">
          <cell r="X33">
            <v>14.336122569357034</v>
          </cell>
        </row>
      </sheetData>
      <sheetData sheetId="44"/>
      <sheetData sheetId="45">
        <row r="10">
          <cell r="X10">
            <v>14.366751704411678</v>
          </cell>
        </row>
        <row r="11">
          <cell r="X11">
            <v>14.229508780952347</v>
          </cell>
        </row>
        <row r="12">
          <cell r="X12">
            <v>14.539399730351459</v>
          </cell>
        </row>
        <row r="13">
          <cell r="X13">
            <v>14.757737041690099</v>
          </cell>
        </row>
        <row r="14">
          <cell r="X14">
            <v>14.84974948701959</v>
          </cell>
        </row>
        <row r="15">
          <cell r="X15">
            <v>14.690751855126338</v>
          </cell>
        </row>
        <row r="16">
          <cell r="X16">
            <v>15.118703947211015</v>
          </cell>
        </row>
        <row r="17">
          <cell r="X17">
            <v>15.416908397750996</v>
          </cell>
        </row>
        <row r="18">
          <cell r="X18">
            <v>15.316332255777301</v>
          </cell>
        </row>
        <row r="19">
          <cell r="X19">
            <v>14.655639634660668</v>
          </cell>
        </row>
        <row r="20">
          <cell r="X20">
            <v>14.71952116484294</v>
          </cell>
        </row>
        <row r="21">
          <cell r="X21">
            <v>14.515871275587998</v>
          </cell>
        </row>
        <row r="22">
          <cell r="X22">
            <v>14.85873963224463</v>
          </cell>
        </row>
        <row r="23">
          <cell r="X23">
            <v>15.953069320394306</v>
          </cell>
        </row>
        <row r="24">
          <cell r="X24">
            <v>15.420427917252635</v>
          </cell>
        </row>
        <row r="25">
          <cell r="X25">
            <v>15.807341630512573</v>
          </cell>
        </row>
        <row r="26">
          <cell r="X26">
            <v>14.741254075781336</v>
          </cell>
        </row>
        <row r="27">
          <cell r="X27">
            <v>14.532517576782823</v>
          </cell>
        </row>
        <row r="28">
          <cell r="X28">
            <v>14.104920701655358</v>
          </cell>
        </row>
        <row r="29">
          <cell r="X29">
            <v>14.103509468553025</v>
          </cell>
        </row>
        <row r="30">
          <cell r="X30">
            <v>14.095888863171849</v>
          </cell>
        </row>
        <row r="31">
          <cell r="X31">
            <v>14.095653835205777</v>
          </cell>
        </row>
        <row r="32">
          <cell r="X32">
            <v>13.60841020044178</v>
          </cell>
        </row>
        <row r="33">
          <cell r="X33">
            <v>13.652386786732254</v>
          </cell>
        </row>
      </sheetData>
      <sheetData sheetId="46"/>
      <sheetData sheetId="47">
        <row r="10">
          <cell r="X10">
            <v>13.61717345731431</v>
          </cell>
        </row>
        <row r="11">
          <cell r="X11">
            <v>13.544715815093369</v>
          </cell>
        </row>
        <row r="12">
          <cell r="X12">
            <v>13.259179182682468</v>
          </cell>
        </row>
        <row r="13">
          <cell r="X13">
            <v>13.091225698854446</v>
          </cell>
        </row>
        <row r="14">
          <cell r="X14">
            <v>12.956787053901669</v>
          </cell>
        </row>
        <row r="15">
          <cell r="X15">
            <v>13.035401277279487</v>
          </cell>
        </row>
        <row r="16">
          <cell r="X16">
            <v>13.498741894642697</v>
          </cell>
        </row>
        <row r="17">
          <cell r="X17">
            <v>13.489629644262688</v>
          </cell>
        </row>
        <row r="18">
          <cell r="X18">
            <v>13.773658442018769</v>
          </cell>
        </row>
        <row r="19">
          <cell r="X19">
            <v>13.641536908068732</v>
          </cell>
        </row>
        <row r="20">
          <cell r="X20">
            <v>13.172629305842458</v>
          </cell>
        </row>
        <row r="21">
          <cell r="X21">
            <v>14.07793306245734</v>
          </cell>
        </row>
        <row r="22">
          <cell r="X22">
            <v>14.03098346202019</v>
          </cell>
        </row>
        <row r="23">
          <cell r="X23">
            <v>14.171576487948949</v>
          </cell>
        </row>
        <row r="24">
          <cell r="X24">
            <v>14.862417216641376</v>
          </cell>
        </row>
        <row r="25">
          <cell r="X25">
            <v>15.173371090017197</v>
          </cell>
        </row>
        <row r="26">
          <cell r="X26">
            <v>14.904359579425236</v>
          </cell>
        </row>
        <row r="27">
          <cell r="X27">
            <v>14.48558110250306</v>
          </cell>
        </row>
        <row r="28">
          <cell r="X28">
            <v>14.372467637638131</v>
          </cell>
        </row>
        <row r="29">
          <cell r="X29">
            <v>14.161691127822699</v>
          </cell>
        </row>
        <row r="30">
          <cell r="X30">
            <v>13.97034594426473</v>
          </cell>
        </row>
        <row r="31">
          <cell r="X31">
            <v>13.870580371018713</v>
          </cell>
        </row>
        <row r="32">
          <cell r="X32">
            <v>14.086986524459585</v>
          </cell>
        </row>
        <row r="33">
          <cell r="X33">
            <v>13.867080586090893</v>
          </cell>
        </row>
      </sheetData>
      <sheetData sheetId="48"/>
      <sheetData sheetId="49">
        <row r="10">
          <cell r="X10">
            <v>13.910573673671896</v>
          </cell>
        </row>
        <row r="11">
          <cell r="X11">
            <v>13.834561331686452</v>
          </cell>
        </row>
        <row r="12">
          <cell r="X12">
            <v>13.83606801899472</v>
          </cell>
        </row>
        <row r="13">
          <cell r="X13">
            <v>13.837575035456693</v>
          </cell>
        </row>
        <row r="14">
          <cell r="X14">
            <v>13.8330145163639</v>
          </cell>
        </row>
        <row r="15">
          <cell r="X15">
            <v>13.912046775842589</v>
          </cell>
        </row>
        <row r="16">
          <cell r="X16">
            <v>13.879411508001342</v>
          </cell>
        </row>
        <row r="17">
          <cell r="X17">
            <v>14.356944025551858</v>
          </cell>
        </row>
        <row r="18">
          <cell r="X18">
            <v>14.526101474586675</v>
          </cell>
        </row>
        <row r="19">
          <cell r="X19">
            <v>13.627280647262056</v>
          </cell>
        </row>
        <row r="20">
          <cell r="X20">
            <v>12.688264915149416</v>
          </cell>
        </row>
        <row r="21">
          <cell r="X21">
            <v>12.213297125326958</v>
          </cell>
        </row>
        <row r="22">
          <cell r="X22">
            <v>12.907783973177585</v>
          </cell>
        </row>
        <row r="23">
          <cell r="X23">
            <v>11.904481676174111</v>
          </cell>
        </row>
        <row r="24">
          <cell r="X24">
            <v>12.695928715045769</v>
          </cell>
        </row>
        <row r="25">
          <cell r="X25">
            <v>12.2470742220597</v>
          </cell>
        </row>
        <row r="26">
          <cell r="X26">
            <v>11.944634483058403</v>
          </cell>
        </row>
        <row r="27">
          <cell r="X27">
            <v>11.993869734071675</v>
          </cell>
        </row>
        <row r="28">
          <cell r="X28">
            <v>12.476153743671256</v>
          </cell>
        </row>
        <row r="29">
          <cell r="X29">
            <v>12.776468807129692</v>
          </cell>
        </row>
        <row r="30">
          <cell r="X30">
            <v>12.82555594351399</v>
          </cell>
        </row>
        <row r="31">
          <cell r="X31">
            <v>13.283540443030535</v>
          </cell>
        </row>
        <row r="32">
          <cell r="X32">
            <v>14.894153233688995</v>
          </cell>
        </row>
        <row r="33">
          <cell r="X33">
            <v>14.850060574148181</v>
          </cell>
        </row>
      </sheetData>
      <sheetData sheetId="50"/>
      <sheetData sheetId="51">
        <row r="10">
          <cell r="X10">
            <v>14.621009878416384</v>
          </cell>
        </row>
        <row r="11">
          <cell r="X11">
            <v>14.687991992318652</v>
          </cell>
        </row>
        <row r="12">
          <cell r="X12">
            <v>15.021424071023759</v>
          </cell>
        </row>
        <row r="13">
          <cell r="X13">
            <v>15.091509732678674</v>
          </cell>
        </row>
        <row r="14">
          <cell r="X14">
            <v>14.622889956039492</v>
          </cell>
        </row>
        <row r="15">
          <cell r="X15">
            <v>14.954102971957417</v>
          </cell>
        </row>
        <row r="16">
          <cell r="X16">
            <v>14.653015177354764</v>
          </cell>
        </row>
        <row r="17">
          <cell r="X17">
            <v>14.763161192531753</v>
          </cell>
        </row>
        <row r="18">
          <cell r="X18">
            <v>13.787006365013099</v>
          </cell>
        </row>
        <row r="19">
          <cell r="X19">
            <v>13.13494754223113</v>
          </cell>
        </row>
        <row r="20">
          <cell r="X20">
            <v>12.700830776714923</v>
          </cell>
        </row>
        <row r="21">
          <cell r="X21">
            <v>13.103846393446567</v>
          </cell>
        </row>
        <row r="22">
          <cell r="X22">
            <v>12.603145190140035</v>
          </cell>
        </row>
        <row r="23">
          <cell r="X23">
            <v>13.975760925982552</v>
          </cell>
        </row>
        <row r="24">
          <cell r="X24">
            <v>14.336600933437991</v>
          </cell>
        </row>
        <row r="25">
          <cell r="X25">
            <v>14.348550523775899</v>
          </cell>
        </row>
        <row r="26">
          <cell r="X26">
            <v>14.629829829267857</v>
          </cell>
        </row>
        <row r="27">
          <cell r="X27">
            <v>14.719947134572962</v>
          </cell>
        </row>
        <row r="28">
          <cell r="X28">
            <v>13.834752640744805</v>
          </cell>
        </row>
        <row r="29">
          <cell r="X29">
            <v>13.714268250021401</v>
          </cell>
        </row>
        <row r="30">
          <cell r="X30">
            <v>13.833830085394007</v>
          </cell>
        </row>
        <row r="31">
          <cell r="X31">
            <v>13.917654060738085</v>
          </cell>
        </row>
        <row r="32">
          <cell r="X32">
            <v>14.191019622160672</v>
          </cell>
        </row>
        <row r="33">
          <cell r="X33">
            <v>13.925620531532928</v>
          </cell>
        </row>
      </sheetData>
      <sheetData sheetId="52"/>
      <sheetData sheetId="53">
        <row r="10">
          <cell r="X10">
            <v>13.934397273353644</v>
          </cell>
        </row>
        <row r="11">
          <cell r="X11">
            <v>14.345109595233161</v>
          </cell>
        </row>
        <row r="12">
          <cell r="X12">
            <v>14.5169343967969</v>
          </cell>
        </row>
        <row r="13">
          <cell r="X13">
            <v>14.682492485487293</v>
          </cell>
        </row>
        <row r="14">
          <cell r="X14">
            <v>15.176636145863766</v>
          </cell>
        </row>
        <row r="15">
          <cell r="X15">
            <v>15.337742412174768</v>
          </cell>
        </row>
        <row r="16">
          <cell r="X16">
            <v>14.414763533005921</v>
          </cell>
        </row>
        <row r="17">
          <cell r="X17">
            <v>14.088484284896026</v>
          </cell>
        </row>
        <row r="18">
          <cell r="X18">
            <v>14.122668601773279</v>
          </cell>
        </row>
        <row r="19">
          <cell r="X19">
            <v>13.584909774877209</v>
          </cell>
        </row>
        <row r="20">
          <cell r="X20">
            <v>14.0213920734328</v>
          </cell>
        </row>
        <row r="21">
          <cell r="X21">
            <v>14.377689063350321</v>
          </cell>
        </row>
        <row r="22">
          <cell r="X22">
            <v>13.697590110460792</v>
          </cell>
        </row>
        <row r="23">
          <cell r="X23">
            <v>13.820727411055001</v>
          </cell>
        </row>
        <row r="24">
          <cell r="X24">
            <v>13.514163555950265</v>
          </cell>
        </row>
        <row r="25">
          <cell r="X25">
            <v>17.583971396405481</v>
          </cell>
        </row>
        <row r="26">
          <cell r="X26">
            <v>16.501816463674697</v>
          </cell>
        </row>
        <row r="27">
          <cell r="X27">
            <v>15.918648935290108</v>
          </cell>
        </row>
        <row r="28">
          <cell r="X28">
            <v>16.02539527793855</v>
          </cell>
        </row>
        <row r="29">
          <cell r="X29">
            <v>15.520623013872852</v>
          </cell>
        </row>
        <row r="30">
          <cell r="X30">
            <v>16.131422760096058</v>
          </cell>
        </row>
        <row r="31">
          <cell r="X31">
            <v>15.437905124804118</v>
          </cell>
        </row>
        <row r="32">
          <cell r="X32">
            <v>15.325238536954441</v>
          </cell>
        </row>
        <row r="33">
          <cell r="X33">
            <v>15.026469477817514</v>
          </cell>
        </row>
      </sheetData>
      <sheetData sheetId="54"/>
      <sheetData sheetId="55">
        <row r="10">
          <cell r="X10">
            <v>15.113419599601997</v>
          </cell>
        </row>
        <row r="11">
          <cell r="X11">
            <v>14.991628078354783</v>
          </cell>
        </row>
        <row r="12">
          <cell r="X12">
            <v>14.997879314326136</v>
          </cell>
        </row>
        <row r="13">
          <cell r="X13">
            <v>15.163530402324117</v>
          </cell>
        </row>
        <row r="14">
          <cell r="X14">
            <v>15.447842354121731</v>
          </cell>
        </row>
        <row r="15">
          <cell r="X15">
            <v>15.374037143278601</v>
          </cell>
        </row>
        <row r="16">
          <cell r="X16">
            <v>16.39492384206099</v>
          </cell>
        </row>
        <row r="17">
          <cell r="X17">
            <v>15.65232725029716</v>
          </cell>
        </row>
        <row r="18">
          <cell r="X18">
            <v>15.206231784131296</v>
          </cell>
        </row>
        <row r="19">
          <cell r="X19">
            <v>14.454898236315765</v>
          </cell>
        </row>
        <row r="20">
          <cell r="X20">
            <v>14.225261503714805</v>
          </cell>
        </row>
        <row r="21">
          <cell r="X21">
            <v>14.109172065999987</v>
          </cell>
        </row>
        <row r="22">
          <cell r="X22">
            <v>13.872532399652522</v>
          </cell>
        </row>
        <row r="23">
          <cell r="X23">
            <v>12.905385151178882</v>
          </cell>
        </row>
        <row r="24">
          <cell r="X24">
            <v>12.442437845578732</v>
          </cell>
        </row>
        <row r="25">
          <cell r="X25">
            <v>17.401122837110023</v>
          </cell>
        </row>
        <row r="26">
          <cell r="X26">
            <v>16.447336608285053</v>
          </cell>
        </row>
        <row r="27">
          <cell r="X27">
            <v>15.71635702765569</v>
          </cell>
        </row>
        <row r="28">
          <cell r="X28">
            <v>17.145399575707181</v>
          </cell>
        </row>
        <row r="29">
          <cell r="X29">
            <v>14.76176913607496</v>
          </cell>
        </row>
        <row r="30">
          <cell r="X30">
            <v>15.122886194643216</v>
          </cell>
        </row>
        <row r="31">
          <cell r="X31">
            <v>14.835935221198033</v>
          </cell>
        </row>
        <row r="32">
          <cell r="X32">
            <v>14.636957776009433</v>
          </cell>
        </row>
        <row r="33">
          <cell r="X33">
            <v>14.532475638077049</v>
          </cell>
        </row>
      </sheetData>
      <sheetData sheetId="56"/>
      <sheetData sheetId="57">
        <row r="10">
          <cell r="X10">
            <v>14.218856903338283</v>
          </cell>
        </row>
        <row r="11">
          <cell r="X11">
            <v>14.616175503014643</v>
          </cell>
        </row>
        <row r="12">
          <cell r="X12">
            <v>14.696147537356826</v>
          </cell>
        </row>
        <row r="13">
          <cell r="X13">
            <v>14.582375266248889</v>
          </cell>
        </row>
        <row r="14">
          <cell r="X14">
            <v>14.742075838332301</v>
          </cell>
        </row>
        <row r="15">
          <cell r="X15">
            <v>15.080897001098693</v>
          </cell>
        </row>
        <row r="16">
          <cell r="X16">
            <v>15.815877725953264</v>
          </cell>
        </row>
        <row r="17">
          <cell r="X17">
            <v>15.95120258686422</v>
          </cell>
        </row>
        <row r="18">
          <cell r="X18">
            <v>14.915547236129159</v>
          </cell>
        </row>
        <row r="19">
          <cell r="X19">
            <v>14.862682263780597</v>
          </cell>
        </row>
        <row r="20">
          <cell r="X20">
            <v>14.666834565600697</v>
          </cell>
        </row>
        <row r="21">
          <cell r="X21">
            <v>13.432518840871197</v>
          </cell>
        </row>
        <row r="22">
          <cell r="X22">
            <v>13.426316519075479</v>
          </cell>
        </row>
        <row r="23">
          <cell r="X23">
            <v>13.944417031731973</v>
          </cell>
        </row>
        <row r="24">
          <cell r="X24">
            <v>13.891388891319298</v>
          </cell>
        </row>
        <row r="25">
          <cell r="X25">
            <v>15.684868569499921</v>
          </cell>
        </row>
        <row r="26">
          <cell r="X26">
            <v>16.366937572754466</v>
          </cell>
        </row>
        <row r="27">
          <cell r="X27">
            <v>17.149539566195191</v>
          </cell>
        </row>
        <row r="28">
          <cell r="X28">
            <v>17.517493768522066</v>
          </cell>
        </row>
        <row r="29">
          <cell r="X29">
            <v>17.01846119017662</v>
          </cell>
        </row>
        <row r="30">
          <cell r="X30">
            <v>17.213133784499195</v>
          </cell>
        </row>
        <row r="31">
          <cell r="X31">
            <v>16.991271532598578</v>
          </cell>
        </row>
        <row r="32">
          <cell r="X32">
            <v>16.544046041951667</v>
          </cell>
        </row>
        <row r="33">
          <cell r="X33">
            <v>15.385457195039857</v>
          </cell>
        </row>
      </sheetData>
      <sheetData sheetId="58"/>
      <sheetData sheetId="59">
        <row r="10">
          <cell r="X10">
            <v>14.788959129074929</v>
          </cell>
        </row>
        <row r="11">
          <cell r="X11">
            <v>14.459177318569918</v>
          </cell>
        </row>
        <row r="12">
          <cell r="X12">
            <v>14.753129178222796</v>
          </cell>
        </row>
        <row r="13">
          <cell r="X13">
            <v>14.938824299649122</v>
          </cell>
        </row>
        <row r="14">
          <cell r="X14">
            <v>15.027928920236812</v>
          </cell>
        </row>
        <row r="15">
          <cell r="X15">
            <v>15.278109391692565</v>
          </cell>
        </row>
        <row r="16">
          <cell r="X16">
            <v>15.373872835161402</v>
          </cell>
        </row>
        <row r="17">
          <cell r="X17">
            <v>16.362750378730606</v>
          </cell>
        </row>
        <row r="18">
          <cell r="X18">
            <v>15.298909573359328</v>
          </cell>
        </row>
        <row r="19">
          <cell r="X19">
            <v>15.452466010596172</v>
          </cell>
        </row>
        <row r="20">
          <cell r="X20">
            <v>14.471578693512908</v>
          </cell>
        </row>
        <row r="21">
          <cell r="X21">
            <v>13.592348059600072</v>
          </cell>
        </row>
        <row r="22">
          <cell r="X22">
            <v>13.462148417750999</v>
          </cell>
        </row>
        <row r="23">
          <cell r="X23">
            <v>14.788667679333898</v>
          </cell>
        </row>
        <row r="24">
          <cell r="X24">
            <v>16.507908860611476</v>
          </cell>
        </row>
        <row r="25">
          <cell r="X25">
            <v>16.378819190886993</v>
          </cell>
        </row>
        <row r="26">
          <cell r="X26">
            <v>17.443099899751498</v>
          </cell>
        </row>
        <row r="27">
          <cell r="X27">
            <v>17.043089779089467</v>
          </cell>
        </row>
        <row r="28">
          <cell r="X28">
            <v>17.418022727466443</v>
          </cell>
        </row>
        <row r="29">
          <cell r="X29">
            <v>17.085455897146165</v>
          </cell>
        </row>
        <row r="30">
          <cell r="X30">
            <v>17.09725995446049</v>
          </cell>
        </row>
        <row r="31">
          <cell r="X31">
            <v>16.886680728000822</v>
          </cell>
        </row>
        <row r="32">
          <cell r="X32">
            <v>16.931152130266266</v>
          </cell>
        </row>
        <row r="33">
          <cell r="X33">
            <v>16.690082561093948</v>
          </cell>
        </row>
      </sheetData>
      <sheetData sheetId="60"/>
      <sheetData sheetId="61">
        <row r="10">
          <cell r="X10">
            <v>16.630431386513571</v>
          </cell>
        </row>
        <row r="11">
          <cell r="X11">
            <v>16.335962442493173</v>
          </cell>
        </row>
        <row r="12">
          <cell r="X12">
            <v>16.407976456414186</v>
          </cell>
        </row>
        <row r="13">
          <cell r="X13">
            <v>16.505128630629084</v>
          </cell>
        </row>
        <row r="14">
          <cell r="X14">
            <v>16.602785311736874</v>
          </cell>
        </row>
        <row r="15">
          <cell r="X15">
            <v>16.6985125226911</v>
          </cell>
        </row>
        <row r="16">
          <cell r="X16">
            <v>16.733731975878388</v>
          </cell>
        </row>
        <row r="17">
          <cell r="X17">
            <v>16.808825953899699</v>
          </cell>
        </row>
        <row r="18">
          <cell r="X18">
            <v>16.485908860112588</v>
          </cell>
        </row>
        <row r="19">
          <cell r="X19">
            <v>17.079734936826192</v>
          </cell>
        </row>
        <row r="20">
          <cell r="X20">
            <v>16.809416191740137</v>
          </cell>
        </row>
        <row r="21">
          <cell r="X21">
            <v>16.075659308367165</v>
          </cell>
        </row>
        <row r="22">
          <cell r="X22">
            <v>15.609663603318356</v>
          </cell>
        </row>
        <row r="23">
          <cell r="X23">
            <v>16.728343225188091</v>
          </cell>
        </row>
        <row r="24">
          <cell r="X24">
            <v>16.371026761838817</v>
          </cell>
        </row>
        <row r="25">
          <cell r="X25">
            <v>16.398245102432831</v>
          </cell>
        </row>
        <row r="26">
          <cell r="X26">
            <v>16.69990820841377</v>
          </cell>
        </row>
        <row r="27">
          <cell r="X27">
            <v>16.806791685069832</v>
          </cell>
        </row>
        <row r="28">
          <cell r="X28">
            <v>16.586951939140281</v>
          </cell>
        </row>
        <row r="29">
          <cell r="X29">
            <v>16.24647223669357</v>
          </cell>
        </row>
        <row r="30">
          <cell r="X30">
            <v>16.227232869014514</v>
          </cell>
        </row>
        <row r="31">
          <cell r="X31">
            <v>16.506944361390111</v>
          </cell>
        </row>
        <row r="32">
          <cell r="X32">
            <v>16.511804239633307</v>
          </cell>
        </row>
        <row r="33">
          <cell r="X33">
            <v>16.311672148696324</v>
          </cell>
        </row>
      </sheetData>
      <sheetData sheetId="62"/>
      <sheetData sheetId="63">
        <row r="10">
          <cell r="X10">
            <v>16.236222515318396</v>
          </cell>
        </row>
        <row r="11">
          <cell r="X11">
            <v>16.144993399462642</v>
          </cell>
        </row>
        <row r="12">
          <cell r="X12">
            <v>16.24744886331915</v>
          </cell>
        </row>
        <row r="13">
          <cell r="X13">
            <v>16.117098658962622</v>
          </cell>
        </row>
        <row r="14">
          <cell r="X14">
            <v>16.112097309961008</v>
          </cell>
        </row>
        <row r="15">
          <cell r="X15">
            <v>16.104752480003178</v>
          </cell>
        </row>
        <row r="16">
          <cell r="X16">
            <v>16.24660575466185</v>
          </cell>
        </row>
        <row r="17">
          <cell r="X17">
            <v>16.50660725904174</v>
          </cell>
        </row>
        <row r="18">
          <cell r="X18">
            <v>16.621556825809087</v>
          </cell>
        </row>
        <row r="19">
          <cell r="X19">
            <v>16.363724656566013</v>
          </cell>
        </row>
        <row r="20">
          <cell r="X20">
            <v>16.873772075242851</v>
          </cell>
        </row>
        <row r="21">
          <cell r="X21">
            <v>17.275125174957317</v>
          </cell>
        </row>
        <row r="22">
          <cell r="X22">
            <v>17.010217277747937</v>
          </cell>
        </row>
        <row r="23">
          <cell r="X23">
            <v>17.207239298112857</v>
          </cell>
        </row>
        <row r="24">
          <cell r="X24">
            <v>17.230346683885816</v>
          </cell>
        </row>
        <row r="25">
          <cell r="X25">
            <v>17.537700616008795</v>
          </cell>
        </row>
        <row r="26">
          <cell r="X26">
            <v>17.387321305815263</v>
          </cell>
        </row>
        <row r="27">
          <cell r="X27">
            <v>17.013966957426732</v>
          </cell>
        </row>
        <row r="28">
          <cell r="X28">
            <v>16.793995066401248</v>
          </cell>
        </row>
        <row r="29">
          <cell r="X29">
            <v>16.821274610743028</v>
          </cell>
        </row>
        <row r="30">
          <cell r="X30">
            <v>16.65822536983276</v>
          </cell>
        </row>
        <row r="31">
          <cell r="X31">
            <v>16.2911942356154</v>
          </cell>
        </row>
        <row r="32">
          <cell r="X32">
            <v>16.564448838487873</v>
          </cell>
        </row>
        <row r="33">
          <cell r="X33">
            <v>16.048277306556184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OUTUBRO DE  1992</v>
          </cell>
        </row>
        <row r="10">
          <cell r="X10">
            <v>10.423639451177138</v>
          </cell>
        </row>
        <row r="11">
          <cell r="X11">
            <v>10.308053476259648</v>
          </cell>
        </row>
        <row r="12">
          <cell r="X12">
            <v>9.8712360229813942</v>
          </cell>
        </row>
        <row r="13">
          <cell r="X13">
            <v>9.6088524432895106</v>
          </cell>
        </row>
        <row r="14">
          <cell r="X14">
            <v>10.302940083136731</v>
          </cell>
        </row>
        <row r="15">
          <cell r="X15">
            <v>11.063320159477684</v>
          </cell>
        </row>
        <row r="16">
          <cell r="X16">
            <v>10.968572019693683</v>
          </cell>
        </row>
        <row r="17">
          <cell r="X17">
            <v>11.24237929778411</v>
          </cell>
        </row>
        <row r="18">
          <cell r="X18">
            <v>11.321970423678952</v>
          </cell>
        </row>
        <row r="19">
          <cell r="X19">
            <v>11.855617474512215</v>
          </cell>
        </row>
        <row r="20">
          <cell r="X20">
            <v>12.178360907828994</v>
          </cell>
        </row>
        <row r="21">
          <cell r="X21">
            <v>12.303190235446371</v>
          </cell>
        </row>
        <row r="22">
          <cell r="X22">
            <v>12.428769671943281</v>
          </cell>
        </row>
        <row r="23">
          <cell r="X23">
            <v>13.308142169171203</v>
          </cell>
        </row>
        <row r="24">
          <cell r="X24">
            <v>12.891870387975349</v>
          </cell>
        </row>
        <row r="25">
          <cell r="X25">
            <v>12.607449374901018</v>
          </cell>
        </row>
        <row r="26">
          <cell r="X26">
            <v>12.482880644774371</v>
          </cell>
        </row>
        <row r="27">
          <cell r="X27">
            <v>12.284623418275698</v>
          </cell>
        </row>
        <row r="28">
          <cell r="X28">
            <v>11.799183040662163</v>
          </cell>
        </row>
        <row r="29">
          <cell r="X29">
            <v>11.715590797683214</v>
          </cell>
        </row>
        <row r="30">
          <cell r="X30">
            <v>11.759127585704505</v>
          </cell>
        </row>
        <row r="31">
          <cell r="X31">
            <v>12.104374406701492</v>
          </cell>
        </row>
        <row r="32">
          <cell r="X32">
            <v>12.26444089836086</v>
          </cell>
        </row>
        <row r="33">
          <cell r="X33">
            <v>12.037412665725947</v>
          </cell>
        </row>
      </sheetData>
      <sheetData sheetId="4"/>
      <sheetData sheetId="5">
        <row r="10">
          <cell r="X10">
            <v>11.82816295496384</v>
          </cell>
        </row>
        <row r="11">
          <cell r="X11">
            <v>11.962660281303126</v>
          </cell>
        </row>
        <row r="12">
          <cell r="X12">
            <v>12.046182911894112</v>
          </cell>
        </row>
        <row r="13">
          <cell r="X13">
            <v>12.128473463679693</v>
          </cell>
        </row>
        <row r="14">
          <cell r="X14">
            <v>12.348287437349075</v>
          </cell>
        </row>
        <row r="15">
          <cell r="X15">
            <v>12.490037377374815</v>
          </cell>
        </row>
        <row r="16">
          <cell r="X16">
            <v>12.593402936267408</v>
          </cell>
        </row>
        <row r="17">
          <cell r="X17">
            <v>13.137770199243036</v>
          </cell>
        </row>
        <row r="18">
          <cell r="X18">
            <v>13.916922668094385</v>
          </cell>
        </row>
        <row r="19">
          <cell r="X19">
            <v>13.361165252471997</v>
          </cell>
        </row>
        <row r="20">
          <cell r="X20">
            <v>13.61267334343016</v>
          </cell>
        </row>
        <row r="21">
          <cell r="X21">
            <v>13.518419110576366</v>
          </cell>
        </row>
        <row r="22">
          <cell r="X22">
            <v>13.423762059401179</v>
          </cell>
        </row>
        <row r="23">
          <cell r="X23">
            <v>12.614125683772832</v>
          </cell>
        </row>
        <row r="24">
          <cell r="X24">
            <v>12.809696599704319</v>
          </cell>
        </row>
        <row r="25">
          <cell r="X25">
            <v>12.710522945001065</v>
          </cell>
        </row>
        <row r="26">
          <cell r="X26">
            <v>14.45319434548302</v>
          </cell>
        </row>
        <row r="27">
          <cell r="X27">
            <v>14.693796447086342</v>
          </cell>
        </row>
        <row r="28">
          <cell r="X28">
            <v>13.949024857867569</v>
          </cell>
        </row>
        <row r="29">
          <cell r="X29">
            <v>13.725305745209329</v>
          </cell>
        </row>
        <row r="30">
          <cell r="X30">
            <v>13.496829047411904</v>
          </cell>
        </row>
        <row r="31">
          <cell r="X31">
            <v>13.144769812881117</v>
          </cell>
        </row>
        <row r="32">
          <cell r="X32">
            <v>13.152501102713059</v>
          </cell>
        </row>
        <row r="33">
          <cell r="X33">
            <v>13.198300255232036</v>
          </cell>
        </row>
      </sheetData>
      <sheetData sheetId="6"/>
      <sheetData sheetId="7">
        <row r="10">
          <cell r="X10">
            <v>13.170544271659063</v>
          </cell>
        </row>
        <row r="11">
          <cell r="X11">
            <v>12.952822947953251</v>
          </cell>
        </row>
        <row r="12">
          <cell r="X12">
            <v>12.957815636928609</v>
          </cell>
        </row>
        <row r="13">
          <cell r="X13">
            <v>13.348427265728963</v>
          </cell>
        </row>
        <row r="14">
          <cell r="X14">
            <v>13.201827794574994</v>
          </cell>
        </row>
        <row r="15">
          <cell r="X15">
            <v>13.195397547758498</v>
          </cell>
        </row>
        <row r="16">
          <cell r="X16">
            <v>13.284775554066615</v>
          </cell>
        </row>
        <row r="17">
          <cell r="X17">
            <v>13.466843558947065</v>
          </cell>
        </row>
        <row r="18">
          <cell r="X18">
            <v>13.125239680273538</v>
          </cell>
        </row>
        <row r="19">
          <cell r="X19">
            <v>13.270976175105318</v>
          </cell>
        </row>
        <row r="20">
          <cell r="X20">
            <v>13.262121712621013</v>
          </cell>
        </row>
        <row r="21">
          <cell r="X21">
            <v>13.523832086704509</v>
          </cell>
        </row>
        <row r="22">
          <cell r="X22">
            <v>13.092957039596476</v>
          </cell>
        </row>
        <row r="23">
          <cell r="X23">
            <v>12.828220949945774</v>
          </cell>
        </row>
        <row r="24">
          <cell r="X24">
            <v>14.532556966622273</v>
          </cell>
        </row>
        <row r="25">
          <cell r="X25">
            <v>14.400508682686302</v>
          </cell>
        </row>
        <row r="26">
          <cell r="X26">
            <v>14.015081243625549</v>
          </cell>
        </row>
        <row r="27">
          <cell r="X27">
            <v>13.997296385044809</v>
          </cell>
        </row>
        <row r="28">
          <cell r="X28">
            <v>13.194590409942089</v>
          </cell>
        </row>
        <row r="29">
          <cell r="X29">
            <v>12.840185508540772</v>
          </cell>
        </row>
        <row r="30">
          <cell r="X30">
            <v>12.574467276652834</v>
          </cell>
        </row>
        <row r="31">
          <cell r="X31">
            <v>12.523580101238133</v>
          </cell>
        </row>
        <row r="32">
          <cell r="X32">
            <v>12.313028550615073</v>
          </cell>
        </row>
        <row r="33">
          <cell r="X33">
            <v>12.153744990714939</v>
          </cell>
        </row>
      </sheetData>
      <sheetData sheetId="8"/>
      <sheetData sheetId="9">
        <row r="10">
          <cell r="X10">
            <v>11.377768346399565</v>
          </cell>
        </row>
        <row r="11">
          <cell r="X11">
            <v>11.306829477097269</v>
          </cell>
        </row>
        <row r="12">
          <cell r="X12">
            <v>11.308552552154175</v>
          </cell>
        </row>
        <row r="13">
          <cell r="X13">
            <v>11.341262909798676</v>
          </cell>
        </row>
        <row r="14">
          <cell r="X14">
            <v>11.510394205969444</v>
          </cell>
        </row>
        <row r="15">
          <cell r="X15">
            <v>11.578008867737415</v>
          </cell>
        </row>
        <row r="16">
          <cell r="X16">
            <v>11.74647278490591</v>
          </cell>
        </row>
        <row r="17">
          <cell r="X17">
            <v>11.520807449432136</v>
          </cell>
        </row>
        <row r="18">
          <cell r="X18">
            <v>11.9425426568117</v>
          </cell>
        </row>
        <row r="19">
          <cell r="X19">
            <v>11.120096544486907</v>
          </cell>
        </row>
        <row r="20">
          <cell r="X20">
            <v>11.349532448337932</v>
          </cell>
        </row>
        <row r="21">
          <cell r="X21">
            <v>12.160436750309076</v>
          </cell>
        </row>
        <row r="22">
          <cell r="X22">
            <v>11.866898405365269</v>
          </cell>
        </row>
        <row r="23">
          <cell r="X23">
            <v>11.872393490937336</v>
          </cell>
        </row>
        <row r="24">
          <cell r="X24">
            <v>11.376015717017021</v>
          </cell>
        </row>
        <row r="25">
          <cell r="X25">
            <v>10.584364871584963</v>
          </cell>
        </row>
        <row r="26">
          <cell r="X26">
            <v>10.527398744647591</v>
          </cell>
        </row>
        <row r="27">
          <cell r="X27">
            <v>10.499660388105637</v>
          </cell>
        </row>
        <row r="28">
          <cell r="X28">
            <v>10.66409554733961</v>
          </cell>
        </row>
        <row r="29">
          <cell r="X29">
            <v>10.368676038109566</v>
          </cell>
        </row>
        <row r="30">
          <cell r="X30">
            <v>10.082104286476152</v>
          </cell>
        </row>
        <row r="31">
          <cell r="X31">
            <v>10.108678141179507</v>
          </cell>
        </row>
        <row r="32">
          <cell r="X32">
            <v>9.9680697140509533</v>
          </cell>
        </row>
        <row r="33">
          <cell r="X33">
            <v>9.9869260996742266</v>
          </cell>
        </row>
      </sheetData>
      <sheetData sheetId="10"/>
      <sheetData sheetId="11">
        <row r="10">
          <cell r="X10">
            <v>9.6586549382326616</v>
          </cell>
        </row>
        <row r="11">
          <cell r="X11">
            <v>9.7303519231806916</v>
          </cell>
        </row>
        <row r="12">
          <cell r="X12">
            <v>9.3600274720140835</v>
          </cell>
        </row>
        <row r="13">
          <cell r="X13">
            <v>9.4697189544627349</v>
          </cell>
        </row>
        <row r="14">
          <cell r="X14">
            <v>9.4679805622672788</v>
          </cell>
        </row>
        <row r="15">
          <cell r="X15">
            <v>9.3324011941470957</v>
          </cell>
        </row>
        <row r="16">
          <cell r="X16">
            <v>9.5486989591634721</v>
          </cell>
        </row>
        <row r="17">
          <cell r="X17">
            <v>9.7971405171155865</v>
          </cell>
        </row>
        <row r="18">
          <cell r="X18">
            <v>9.6609888975382496</v>
          </cell>
        </row>
        <row r="19">
          <cell r="X19">
            <v>9.9234447120183091</v>
          </cell>
        </row>
        <row r="20">
          <cell r="X20">
            <v>10.232089582634583</v>
          </cell>
        </row>
        <row r="21">
          <cell r="X21">
            <v>10.257379997997882</v>
          </cell>
        </row>
        <row r="22">
          <cell r="X22">
            <v>11.265576914866415</v>
          </cell>
        </row>
        <row r="23">
          <cell r="X23">
            <v>12.433092680705755</v>
          </cell>
        </row>
        <row r="24">
          <cell r="X24">
            <v>12.093796296916455</v>
          </cell>
        </row>
        <row r="25">
          <cell r="X25">
            <v>12.036509877616639</v>
          </cell>
        </row>
        <row r="26">
          <cell r="X26">
            <v>12.074870959871099</v>
          </cell>
        </row>
        <row r="27">
          <cell r="X27">
            <v>12.082029593653285</v>
          </cell>
        </row>
        <row r="28">
          <cell r="X28">
            <v>11.973832541950804</v>
          </cell>
        </row>
        <row r="29">
          <cell r="X29">
            <v>11.618533603852754</v>
          </cell>
        </row>
        <row r="30">
          <cell r="X30">
            <v>11.138210515492396</v>
          </cell>
        </row>
        <row r="31">
          <cell r="X31">
            <v>11.763709038955845</v>
          </cell>
        </row>
        <row r="32">
          <cell r="X32">
            <v>11.727390701844126</v>
          </cell>
        </row>
        <row r="33">
          <cell r="X33">
            <v>11.354219008396596</v>
          </cell>
        </row>
      </sheetData>
      <sheetData sheetId="12"/>
      <sheetData sheetId="13">
        <row r="10">
          <cell r="X10">
            <v>10.975791319854382</v>
          </cell>
        </row>
        <row r="11">
          <cell r="X11">
            <v>11.520955931394443</v>
          </cell>
        </row>
        <row r="12">
          <cell r="X12">
            <v>11.593148568345439</v>
          </cell>
        </row>
        <row r="13">
          <cell r="X13">
            <v>11.715516189404203</v>
          </cell>
        </row>
        <row r="14">
          <cell r="X14">
            <v>11.785461453446125</v>
          </cell>
        </row>
        <row r="15">
          <cell r="X15">
            <v>11.976698172959098</v>
          </cell>
        </row>
        <row r="16">
          <cell r="X16">
            <v>12.298000424222383</v>
          </cell>
        </row>
        <row r="17">
          <cell r="X17">
            <v>12.275709808102679</v>
          </cell>
        </row>
        <row r="18">
          <cell r="X18">
            <v>12.678087221274055</v>
          </cell>
        </row>
        <row r="19">
          <cell r="X19">
            <v>12.787158532917903</v>
          </cell>
        </row>
        <row r="20">
          <cell r="X20">
            <v>12.313961637945837</v>
          </cell>
        </row>
        <row r="21">
          <cell r="X21">
            <v>11.900085149273185</v>
          </cell>
        </row>
        <row r="22">
          <cell r="X22">
            <v>10.815415989845809</v>
          </cell>
        </row>
        <row r="23">
          <cell r="X23">
            <v>11.373639467904148</v>
          </cell>
        </row>
        <row r="24">
          <cell r="X24">
            <v>13.77941166432168</v>
          </cell>
        </row>
        <row r="25">
          <cell r="X25">
            <v>13.796951144053736</v>
          </cell>
        </row>
        <row r="26">
          <cell r="X26">
            <v>13.443699675404353</v>
          </cell>
        </row>
        <row r="27">
          <cell r="X27">
            <v>12.994203166624876</v>
          </cell>
        </row>
        <row r="28">
          <cell r="X28">
            <v>12.615760425305858</v>
          </cell>
        </row>
        <row r="29">
          <cell r="X29">
            <v>12.606634861111035</v>
          </cell>
        </row>
        <row r="30">
          <cell r="X30">
            <v>12.638551854201712</v>
          </cell>
        </row>
        <row r="31">
          <cell r="X31">
            <v>12.305144816888989</v>
          </cell>
        </row>
        <row r="32">
          <cell r="X32">
            <v>12.107316081125703</v>
          </cell>
        </row>
        <row r="33">
          <cell r="X33">
            <v>12.150920107850405</v>
          </cell>
        </row>
      </sheetData>
      <sheetData sheetId="14"/>
      <sheetData sheetId="15">
        <row r="10">
          <cell r="X10">
            <v>12.13099467280782</v>
          </cell>
        </row>
        <row r="11">
          <cell r="X11">
            <v>12.141416550512918</v>
          </cell>
        </row>
        <row r="12">
          <cell r="X12">
            <v>11.916802913817959</v>
          </cell>
        </row>
        <row r="13">
          <cell r="X13">
            <v>11.913252766132381</v>
          </cell>
        </row>
        <row r="14">
          <cell r="X14">
            <v>11.986398793124074</v>
          </cell>
        </row>
        <row r="15">
          <cell r="X15">
            <v>12.056452599941444</v>
          </cell>
        </row>
        <row r="16">
          <cell r="X16">
            <v>12.144841528225101</v>
          </cell>
        </row>
        <row r="17">
          <cell r="X17">
            <v>12.296584015493286</v>
          </cell>
        </row>
        <row r="18">
          <cell r="X18">
            <v>12.534685429548006</v>
          </cell>
        </row>
        <row r="19">
          <cell r="X19">
            <v>12.447112828102128</v>
          </cell>
        </row>
        <row r="20">
          <cell r="X20">
            <v>12.405312261739883</v>
          </cell>
        </row>
        <row r="21">
          <cell r="X21">
            <v>12.742783053225727</v>
          </cell>
        </row>
        <row r="22">
          <cell r="X22">
            <v>12.875189389006978</v>
          </cell>
        </row>
        <row r="23">
          <cell r="X23">
            <v>12.344069960770037</v>
          </cell>
        </row>
        <row r="24">
          <cell r="X24">
            <v>12.22195206642213</v>
          </cell>
        </row>
        <row r="25">
          <cell r="X25">
            <v>12.553179279888887</v>
          </cell>
        </row>
        <row r="26">
          <cell r="X26">
            <v>12.389664210696171</v>
          </cell>
        </row>
        <row r="27">
          <cell r="X27">
            <v>11.91589423043254</v>
          </cell>
        </row>
        <row r="28">
          <cell r="X28">
            <v>11.672729960185666</v>
          </cell>
        </row>
        <row r="29">
          <cell r="X29">
            <v>11.514598393336362</v>
          </cell>
        </row>
        <row r="30">
          <cell r="X30">
            <v>11.624556644098968</v>
          </cell>
        </row>
        <row r="31">
          <cell r="X31">
            <v>11.43150689658018</v>
          </cell>
        </row>
        <row r="32">
          <cell r="X32">
            <v>11.477505899541823</v>
          </cell>
        </row>
        <row r="33">
          <cell r="X33">
            <v>11.404521107563784</v>
          </cell>
        </row>
      </sheetData>
      <sheetData sheetId="16"/>
      <sheetData sheetId="17">
        <row r="10">
          <cell r="X10">
            <v>11.41013070963959</v>
          </cell>
        </row>
        <row r="11">
          <cell r="X11">
            <v>11.38094052014028</v>
          </cell>
        </row>
        <row r="12">
          <cell r="X12">
            <v>11.457599620217087</v>
          </cell>
        </row>
        <row r="13">
          <cell r="X13">
            <v>11.563355491698937</v>
          </cell>
        </row>
        <row r="14">
          <cell r="X14">
            <v>11.556351336197984</v>
          </cell>
        </row>
        <row r="15">
          <cell r="X15">
            <v>11.503996616590054</v>
          </cell>
        </row>
        <row r="16">
          <cell r="X16">
            <v>11.747951906472444</v>
          </cell>
        </row>
        <row r="17">
          <cell r="X17">
            <v>12.291011826447818</v>
          </cell>
        </row>
        <row r="18">
          <cell r="X18">
            <v>12.735276945692947</v>
          </cell>
        </row>
        <row r="19">
          <cell r="X19">
            <v>12.685943407942288</v>
          </cell>
        </row>
        <row r="20">
          <cell r="X20">
            <v>12.403551161944247</v>
          </cell>
        </row>
        <row r="21">
          <cell r="X21">
            <v>12.529943072671363</v>
          </cell>
        </row>
        <row r="22">
          <cell r="X22">
            <v>12.961879435111431</v>
          </cell>
        </row>
        <row r="23">
          <cell r="X23">
            <v>12.099993330940727</v>
          </cell>
        </row>
        <row r="24">
          <cell r="X24">
            <v>11.910246728760526</v>
          </cell>
        </row>
        <row r="25">
          <cell r="X25">
            <v>11.437161323420739</v>
          </cell>
        </row>
        <row r="26">
          <cell r="X26">
            <v>11.3669530487904</v>
          </cell>
        </row>
        <row r="27">
          <cell r="X27">
            <v>11.178157001000821</v>
          </cell>
        </row>
        <row r="28">
          <cell r="X28">
            <v>11.020147903303178</v>
          </cell>
        </row>
        <row r="29">
          <cell r="X29">
            <v>10.945023075834287</v>
          </cell>
        </row>
        <row r="30">
          <cell r="X30">
            <v>10.608721912486484</v>
          </cell>
        </row>
        <row r="31">
          <cell r="X31">
            <v>10.684061940822605</v>
          </cell>
        </row>
        <row r="32">
          <cell r="X32">
            <v>10.482405407569955</v>
          </cell>
        </row>
        <row r="33">
          <cell r="X33">
            <v>10.136151294349787</v>
          </cell>
        </row>
      </sheetData>
      <sheetData sheetId="18"/>
      <sheetData sheetId="19">
        <row r="10">
          <cell r="X10">
            <v>10.094226117331615</v>
          </cell>
        </row>
        <row r="11">
          <cell r="X11">
            <v>10.013668277101468</v>
          </cell>
        </row>
        <row r="12">
          <cell r="X12">
            <v>10.018718928951305</v>
          </cell>
        </row>
        <row r="13">
          <cell r="X13">
            <v>9.9512264537217749</v>
          </cell>
        </row>
        <row r="14">
          <cell r="X14">
            <v>9.9504987251036443</v>
          </cell>
        </row>
        <row r="15">
          <cell r="X15">
            <v>9.9808851455899337</v>
          </cell>
        </row>
        <row r="16">
          <cell r="X16">
            <v>9.9526294105015083</v>
          </cell>
        </row>
        <row r="17">
          <cell r="X17">
            <v>9.8881093230503438</v>
          </cell>
        </row>
        <row r="18">
          <cell r="X18">
            <v>10.180423470782662</v>
          </cell>
        </row>
        <row r="19">
          <cell r="X19">
            <v>10.054496235821524</v>
          </cell>
        </row>
        <row r="20">
          <cell r="X20">
            <v>9.831677303882655</v>
          </cell>
        </row>
        <row r="21">
          <cell r="X21">
            <v>9.9210971241294832</v>
          </cell>
        </row>
        <row r="22">
          <cell r="X22">
            <v>10.048005309886703</v>
          </cell>
        </row>
        <row r="23">
          <cell r="X23">
            <v>9.8995491853377935</v>
          </cell>
        </row>
        <row r="24">
          <cell r="X24">
            <v>10.100907153318838</v>
          </cell>
        </row>
        <row r="25">
          <cell r="X25">
            <v>10.039854691318622</v>
          </cell>
        </row>
        <row r="26">
          <cell r="X26">
            <v>9.747331628627963</v>
          </cell>
        </row>
        <row r="27">
          <cell r="X27">
            <v>9.7505000980818615</v>
          </cell>
        </row>
        <row r="28">
          <cell r="X28">
            <v>9.5219156557472076</v>
          </cell>
        </row>
        <row r="29">
          <cell r="X29">
            <v>9.4757221024529485</v>
          </cell>
        </row>
        <row r="30">
          <cell r="X30">
            <v>9.6187075030481513</v>
          </cell>
        </row>
        <row r="31">
          <cell r="X31">
            <v>8.726643040294455</v>
          </cell>
        </row>
        <row r="32">
          <cell r="X32">
            <v>8.5459405193540867</v>
          </cell>
        </row>
        <row r="33">
          <cell r="X33">
            <v>8.4698886941890841</v>
          </cell>
        </row>
      </sheetData>
      <sheetData sheetId="20"/>
      <sheetData sheetId="21">
        <row r="10">
          <cell r="X10">
            <v>8.6630854778875861</v>
          </cell>
        </row>
        <row r="11">
          <cell r="X11">
            <v>8.8730352771299028</v>
          </cell>
        </row>
        <row r="12">
          <cell r="X12">
            <v>8.7222246329401276</v>
          </cell>
        </row>
        <row r="13">
          <cell r="X13">
            <v>8.7055915103489223</v>
          </cell>
        </row>
        <row r="14">
          <cell r="X14">
            <v>8.9925211246363759</v>
          </cell>
        </row>
        <row r="15">
          <cell r="X15">
            <v>9.2403941929271038</v>
          </cell>
        </row>
        <row r="16">
          <cell r="X16">
            <v>9.1889841443370095</v>
          </cell>
        </row>
        <row r="17">
          <cell r="X17">
            <v>8.8501024893827225</v>
          </cell>
        </row>
        <row r="18">
          <cell r="X18">
            <v>8.8974882256941452</v>
          </cell>
        </row>
        <row r="19">
          <cell r="X19">
            <v>8.9727159542673789</v>
          </cell>
        </row>
        <row r="20">
          <cell r="X20">
            <v>9.2392203434250479</v>
          </cell>
        </row>
        <row r="21">
          <cell r="X21">
            <v>9.4871112846943753</v>
          </cell>
        </row>
        <row r="22">
          <cell r="X22">
            <v>11.047177264822531</v>
          </cell>
        </row>
        <row r="23">
          <cell r="X23">
            <v>10.770289384601979</v>
          </cell>
        </row>
        <row r="24">
          <cell r="X24">
            <v>10.573610164422815</v>
          </cell>
        </row>
        <row r="25">
          <cell r="X25">
            <v>10.399179501792457</v>
          </cell>
        </row>
        <row r="26">
          <cell r="X26">
            <v>10.302738395951508</v>
          </cell>
        </row>
        <row r="27">
          <cell r="X27">
            <v>10.31420530899584</v>
          </cell>
        </row>
        <row r="28">
          <cell r="X28">
            <v>10.094780255481837</v>
          </cell>
        </row>
        <row r="29">
          <cell r="X29">
            <v>10.146823185239169</v>
          </cell>
        </row>
        <row r="30">
          <cell r="X30">
            <v>10.184066613863262</v>
          </cell>
        </row>
        <row r="31">
          <cell r="X31">
            <v>10.267189768340563</v>
          </cell>
        </row>
        <row r="32">
          <cell r="X32">
            <v>10.116177133457947</v>
          </cell>
        </row>
        <row r="33">
          <cell r="X33">
            <v>10.191523081378355</v>
          </cell>
        </row>
      </sheetData>
      <sheetData sheetId="22"/>
      <sheetData sheetId="23">
        <row r="10">
          <cell r="X10">
            <v>10.246428339601069</v>
          </cell>
        </row>
        <row r="11">
          <cell r="X11">
            <v>10.25760107815209</v>
          </cell>
        </row>
        <row r="12">
          <cell r="X12">
            <v>10.2628748081666</v>
          </cell>
        </row>
        <row r="13">
          <cell r="X13">
            <v>10.45012820776954</v>
          </cell>
        </row>
        <row r="14">
          <cell r="X14">
            <v>10.230329661967762</v>
          </cell>
        </row>
        <row r="15">
          <cell r="X15">
            <v>10.29442046454005</v>
          </cell>
        </row>
        <row r="16">
          <cell r="X16">
            <v>10.514548118273851</v>
          </cell>
        </row>
        <row r="17">
          <cell r="X17">
            <v>10.401459774525669</v>
          </cell>
        </row>
        <row r="18">
          <cell r="X18">
            <v>10.946137266971185</v>
          </cell>
        </row>
        <row r="19">
          <cell r="X19">
            <v>10.836311222931922</v>
          </cell>
        </row>
        <row r="20">
          <cell r="X20">
            <v>11.589511858511671</v>
          </cell>
        </row>
        <row r="21">
          <cell r="X21">
            <v>11.476565813350394</v>
          </cell>
        </row>
        <row r="22">
          <cell r="X22">
            <v>11.514599926256304</v>
          </cell>
        </row>
        <row r="23">
          <cell r="X23">
            <v>13.190753348455724</v>
          </cell>
        </row>
        <row r="24">
          <cell r="X24">
            <v>12.083134842462631</v>
          </cell>
        </row>
        <row r="25">
          <cell r="X25">
            <v>12.038687218507151</v>
          </cell>
        </row>
        <row r="26">
          <cell r="X26">
            <v>11.716966962390993</v>
          </cell>
        </row>
        <row r="27">
          <cell r="X27">
            <v>11.720708199867694</v>
          </cell>
        </row>
        <row r="28">
          <cell r="X28">
            <v>11.673354346015598</v>
          </cell>
        </row>
        <row r="29">
          <cell r="X29">
            <v>11.16248081812989</v>
          </cell>
        </row>
        <row r="30">
          <cell r="X30">
            <v>11.910826102492953</v>
          </cell>
        </row>
        <row r="31">
          <cell r="X31">
            <v>11.562682315745858</v>
          </cell>
        </row>
        <row r="32">
          <cell r="X32">
            <v>11.807040637239895</v>
          </cell>
        </row>
        <row r="33">
          <cell r="X33">
            <v>11.671909732042337</v>
          </cell>
        </row>
      </sheetData>
      <sheetData sheetId="24"/>
      <sheetData sheetId="25">
        <row r="10">
          <cell r="X10">
            <v>11.732051053124289</v>
          </cell>
        </row>
        <row r="11">
          <cell r="X11">
            <v>11.819382975939844</v>
          </cell>
        </row>
        <row r="12">
          <cell r="X12">
            <v>11.79306710767005</v>
          </cell>
        </row>
        <row r="13">
          <cell r="X13">
            <v>11.827323241923633</v>
          </cell>
        </row>
        <row r="14">
          <cell r="X14">
            <v>11.977721303419621</v>
          </cell>
        </row>
        <row r="15">
          <cell r="X15">
            <v>12.276722474661703</v>
          </cell>
        </row>
        <row r="16">
          <cell r="X16">
            <v>12.479486814973969</v>
          </cell>
        </row>
        <row r="17">
          <cell r="X17">
            <v>13.304413698523035</v>
          </cell>
        </row>
        <row r="18">
          <cell r="X18">
            <v>13.602573652123363</v>
          </cell>
        </row>
        <row r="19">
          <cell r="X19">
            <v>13.257980237576175</v>
          </cell>
        </row>
        <row r="20">
          <cell r="X20">
            <v>13.899253104675362</v>
          </cell>
        </row>
        <row r="21">
          <cell r="X21">
            <v>13.32997510424066</v>
          </cell>
        </row>
        <row r="22">
          <cell r="X22">
            <v>13.763644415048264</v>
          </cell>
        </row>
        <row r="23">
          <cell r="X23">
            <v>12.889055451056832</v>
          </cell>
        </row>
        <row r="24">
          <cell r="X24">
            <v>12.939736776025233</v>
          </cell>
        </row>
        <row r="25">
          <cell r="X25">
            <v>12.909575821870684</v>
          </cell>
        </row>
        <row r="26">
          <cell r="X26">
            <v>13.483743431179697</v>
          </cell>
        </row>
        <row r="27">
          <cell r="X27">
            <v>12.906328550301897</v>
          </cell>
        </row>
        <row r="28">
          <cell r="X28">
            <v>12.485571719534295</v>
          </cell>
        </row>
        <row r="29">
          <cell r="X29">
            <v>12.43448687069866</v>
          </cell>
        </row>
        <row r="30">
          <cell r="X30">
            <v>12.632130852988317</v>
          </cell>
        </row>
        <row r="31">
          <cell r="X31">
            <v>12.666170063452025</v>
          </cell>
        </row>
        <row r="32">
          <cell r="X32">
            <v>12.457701469696516</v>
          </cell>
        </row>
        <row r="33">
          <cell r="X33">
            <v>12.464280625237887</v>
          </cell>
        </row>
      </sheetData>
      <sheetData sheetId="26"/>
      <sheetData sheetId="27">
        <row r="10">
          <cell r="X10">
            <v>12.506961501946428</v>
          </cell>
        </row>
        <row r="11">
          <cell r="X11">
            <v>12.303650025755461</v>
          </cell>
        </row>
        <row r="12">
          <cell r="X12">
            <v>12.239394656822627</v>
          </cell>
        </row>
        <row r="13">
          <cell r="X13">
            <v>12.214287429333345</v>
          </cell>
        </row>
        <row r="14">
          <cell r="X14">
            <v>12.495001515737751</v>
          </cell>
        </row>
        <row r="15">
          <cell r="X15">
            <v>12.506494742210558</v>
          </cell>
        </row>
        <row r="16">
          <cell r="X16">
            <v>13.043326548491448</v>
          </cell>
        </row>
        <row r="17">
          <cell r="X17">
            <v>13.318961070793852</v>
          </cell>
        </row>
        <row r="18">
          <cell r="X18">
            <v>13.138515244146282</v>
          </cell>
        </row>
        <row r="19">
          <cell r="X19">
            <v>12.47996438325073</v>
          </cell>
        </row>
        <row r="20">
          <cell r="X20">
            <v>12.303272829032675</v>
          </cell>
        </row>
        <row r="21">
          <cell r="X21">
            <v>12.40304137143848</v>
          </cell>
        </row>
        <row r="22">
          <cell r="X22">
            <v>14.023979845805632</v>
          </cell>
        </row>
        <row r="23">
          <cell r="X23">
            <v>12.792816390731238</v>
          </cell>
        </row>
        <row r="24">
          <cell r="X24">
            <v>11.668285674751191</v>
          </cell>
        </row>
        <row r="25">
          <cell r="X25">
            <v>11.445044899022719</v>
          </cell>
        </row>
        <row r="26">
          <cell r="X26">
            <v>11.526281814097221</v>
          </cell>
        </row>
        <row r="27">
          <cell r="X27">
            <v>11.337766584413561</v>
          </cell>
        </row>
        <row r="28">
          <cell r="X28">
            <v>11.529836750870047</v>
          </cell>
        </row>
        <row r="29">
          <cell r="X29">
            <v>12.310165895011661</v>
          </cell>
        </row>
        <row r="30">
          <cell r="X30">
            <v>11.195452858022316</v>
          </cell>
        </row>
        <row r="31">
          <cell r="X31">
            <v>11.427512991499157</v>
          </cell>
        </row>
        <row r="32">
          <cell r="X32">
            <v>10.541498499713613</v>
          </cell>
        </row>
        <row r="33">
          <cell r="X33">
            <v>9.9883014394884668</v>
          </cell>
        </row>
      </sheetData>
      <sheetData sheetId="28"/>
      <sheetData sheetId="29">
        <row r="10">
          <cell r="X10">
            <v>9.5293013229894701</v>
          </cell>
        </row>
        <row r="11">
          <cell r="X11">
            <v>9.3467954353043456</v>
          </cell>
        </row>
        <row r="12">
          <cell r="X12">
            <v>9.2264743624066519</v>
          </cell>
        </row>
        <row r="13">
          <cell r="X13">
            <v>9.570151102938695</v>
          </cell>
        </row>
        <row r="14">
          <cell r="X14">
            <v>9.5287263614295572</v>
          </cell>
        </row>
        <row r="15">
          <cell r="X15">
            <v>9.7737751861417568</v>
          </cell>
        </row>
        <row r="16">
          <cell r="X16">
            <v>10.476671343642067</v>
          </cell>
        </row>
        <row r="17">
          <cell r="X17">
            <v>11.121356461918452</v>
          </cell>
        </row>
        <row r="18">
          <cell r="X18">
            <v>11.726189368893976</v>
          </cell>
        </row>
        <row r="19">
          <cell r="X19">
            <v>11.890412037180097</v>
          </cell>
        </row>
        <row r="20">
          <cell r="X20">
            <v>12.492060588274446</v>
          </cell>
        </row>
        <row r="21">
          <cell r="X21">
            <v>12.495055883350568</v>
          </cell>
        </row>
        <row r="22">
          <cell r="X22">
            <v>12.226517181218007</v>
          </cell>
        </row>
        <row r="23">
          <cell r="X23">
            <v>11.2128087142127</v>
          </cell>
        </row>
        <row r="24">
          <cell r="X24">
            <v>13.888805401563866</v>
          </cell>
        </row>
        <row r="25">
          <cell r="X25">
            <v>13.226960943997586</v>
          </cell>
        </row>
        <row r="26">
          <cell r="X26">
            <v>13.349665725181149</v>
          </cell>
        </row>
        <row r="27">
          <cell r="X27">
            <v>12.936806108414103</v>
          </cell>
        </row>
        <row r="28">
          <cell r="X28">
            <v>12.336018796351786</v>
          </cell>
        </row>
        <row r="29">
          <cell r="X29">
            <v>12.372783111645564</v>
          </cell>
        </row>
        <row r="30">
          <cell r="X30">
            <v>12.043749788772093</v>
          </cell>
        </row>
        <row r="31">
          <cell r="X31">
            <v>11.504155946598612</v>
          </cell>
        </row>
        <row r="32">
          <cell r="X32">
            <v>11.323480146463513</v>
          </cell>
        </row>
        <row r="33">
          <cell r="X33">
            <v>11.135865328808482</v>
          </cell>
        </row>
      </sheetData>
      <sheetData sheetId="30"/>
      <sheetData sheetId="31">
        <row r="10">
          <cell r="X10">
            <v>10.960740673167264</v>
          </cell>
        </row>
        <row r="11">
          <cell r="X11">
            <v>10.639095535724593</v>
          </cell>
        </row>
        <row r="12">
          <cell r="X12">
            <v>11.043409879970284</v>
          </cell>
        </row>
        <row r="13">
          <cell r="X13">
            <v>11.330965907471322</v>
          </cell>
        </row>
        <row r="14">
          <cell r="X14">
            <v>12.076156368804885</v>
          </cell>
        </row>
        <row r="15">
          <cell r="X15">
            <v>12.016343442925942</v>
          </cell>
        </row>
        <row r="16">
          <cell r="X16">
            <v>12.449331361886829</v>
          </cell>
        </row>
        <row r="17">
          <cell r="X17">
            <v>12.691339412603188</v>
          </cell>
        </row>
        <row r="18">
          <cell r="X18">
            <v>13.391434739041147</v>
          </cell>
        </row>
        <row r="19">
          <cell r="X19">
            <v>13.648702675728117</v>
          </cell>
        </row>
        <row r="20">
          <cell r="X20">
            <v>13.626575069088364</v>
          </cell>
        </row>
        <row r="21">
          <cell r="X21">
            <v>13.54795673419757</v>
          </cell>
        </row>
        <row r="22">
          <cell r="X22">
            <v>13.305282855945633</v>
          </cell>
        </row>
        <row r="23">
          <cell r="X23">
            <v>13.376184602792028</v>
          </cell>
        </row>
        <row r="24">
          <cell r="X24">
            <v>15.026678007146913</v>
          </cell>
        </row>
        <row r="25">
          <cell r="X25">
            <v>14.70385369029208</v>
          </cell>
        </row>
        <row r="26">
          <cell r="X26">
            <v>14.994180300681972</v>
          </cell>
        </row>
        <row r="27">
          <cell r="X27">
            <v>14.296890780168413</v>
          </cell>
        </row>
        <row r="28">
          <cell r="X28">
            <v>13.241647208187835</v>
          </cell>
        </row>
        <row r="29">
          <cell r="X29">
            <v>13.120274903518455</v>
          </cell>
        </row>
        <row r="30">
          <cell r="X30">
            <v>13.123065109939471</v>
          </cell>
        </row>
        <row r="31">
          <cell r="X31">
            <v>10.827722605546466</v>
          </cell>
        </row>
        <row r="32">
          <cell r="X32">
            <v>11.89502004541805</v>
          </cell>
        </row>
        <row r="33">
          <cell r="X33">
            <v>11.313343940747522</v>
          </cell>
        </row>
      </sheetData>
      <sheetData sheetId="32"/>
      <sheetData sheetId="33">
        <row r="10">
          <cell r="X10">
            <v>11.998220543630259</v>
          </cell>
        </row>
        <row r="11">
          <cell r="X11">
            <v>13.265482505371454</v>
          </cell>
        </row>
        <row r="12">
          <cell r="X12">
            <v>13.346320204016029</v>
          </cell>
        </row>
        <row r="13">
          <cell r="X13">
            <v>13.246286893111836</v>
          </cell>
        </row>
        <row r="14">
          <cell r="X14">
            <v>13.001806661771807</v>
          </cell>
        </row>
        <row r="15">
          <cell r="X15">
            <v>13.148414971607123</v>
          </cell>
        </row>
        <row r="16">
          <cell r="X16">
            <v>12.879770989947502</v>
          </cell>
        </row>
        <row r="17">
          <cell r="X17">
            <v>12.595338454825955</v>
          </cell>
        </row>
        <row r="18">
          <cell r="X18">
            <v>12.446106074436967</v>
          </cell>
        </row>
        <row r="19">
          <cell r="X19">
            <v>12.817757080140703</v>
          </cell>
        </row>
        <row r="20">
          <cell r="X20">
            <v>12.772437211416316</v>
          </cell>
        </row>
        <row r="21">
          <cell r="X21">
            <v>12.514916168333061</v>
          </cell>
        </row>
        <row r="22">
          <cell r="X22">
            <v>12.89109882618915</v>
          </cell>
        </row>
        <row r="23">
          <cell r="X23">
            <v>12.785950185968131</v>
          </cell>
        </row>
        <row r="24">
          <cell r="X24">
            <v>13.770402086154359</v>
          </cell>
        </row>
        <row r="25">
          <cell r="X25">
            <v>13.165097626557278</v>
          </cell>
        </row>
        <row r="26">
          <cell r="X26">
            <v>12.429849498617573</v>
          </cell>
        </row>
        <row r="27">
          <cell r="X27">
            <v>13.468393745965113</v>
          </cell>
        </row>
        <row r="28">
          <cell r="X28">
            <v>13.828835073084628</v>
          </cell>
        </row>
        <row r="29">
          <cell r="X29">
            <v>14.363683260772461</v>
          </cell>
        </row>
        <row r="30">
          <cell r="X30">
            <v>14.785043773729514</v>
          </cell>
        </row>
        <row r="31">
          <cell r="X31">
            <v>14.97351763730089</v>
          </cell>
        </row>
        <row r="32">
          <cell r="X32">
            <v>15.041559791032968</v>
          </cell>
        </row>
        <row r="33">
          <cell r="X33">
            <v>14.550496156130276</v>
          </cell>
        </row>
      </sheetData>
      <sheetData sheetId="34"/>
      <sheetData sheetId="35">
        <row r="10">
          <cell r="X10">
            <v>14.469746558075228</v>
          </cell>
        </row>
        <row r="11">
          <cell r="X11">
            <v>14.227906979201896</v>
          </cell>
        </row>
        <row r="12">
          <cell r="X12">
            <v>14.238051190197865</v>
          </cell>
        </row>
        <row r="13">
          <cell r="X13">
            <v>14.258525790369992</v>
          </cell>
        </row>
        <row r="14">
          <cell r="X14">
            <v>14.117227460726909</v>
          </cell>
        </row>
        <row r="15">
          <cell r="X15">
            <v>13.853182886001866</v>
          </cell>
        </row>
        <row r="16">
          <cell r="X16">
            <v>14.219857554580607</v>
          </cell>
        </row>
        <row r="17">
          <cell r="X17">
            <v>14.708000969814758</v>
          </cell>
        </row>
        <row r="18">
          <cell r="X18">
            <v>15.002659533649599</v>
          </cell>
        </row>
        <row r="19">
          <cell r="X19">
            <v>14.491973850271021</v>
          </cell>
        </row>
        <row r="20">
          <cell r="X20">
            <v>14.797939115369923</v>
          </cell>
        </row>
        <row r="21">
          <cell r="X21">
            <v>14.677518371255641</v>
          </cell>
        </row>
        <row r="22">
          <cell r="X22">
            <v>13.51355930632889</v>
          </cell>
        </row>
        <row r="23">
          <cell r="X23">
            <v>14.141805368379149</v>
          </cell>
        </row>
        <row r="24">
          <cell r="X24">
            <v>14.604899387719696</v>
          </cell>
        </row>
        <row r="25">
          <cell r="X25">
            <v>16.963364857569633</v>
          </cell>
        </row>
        <row r="26">
          <cell r="X26">
            <v>16.992008796740773</v>
          </cell>
        </row>
        <row r="27">
          <cell r="X27">
            <v>16.087264676392866</v>
          </cell>
        </row>
        <row r="28">
          <cell r="X28">
            <v>15.225157928953182</v>
          </cell>
        </row>
        <row r="29">
          <cell r="X29">
            <v>15.911968000717213</v>
          </cell>
        </row>
        <row r="30">
          <cell r="X30">
            <v>15.456892575247579</v>
          </cell>
        </row>
        <row r="31">
          <cell r="X31">
            <v>15.731555975999626</v>
          </cell>
        </row>
        <row r="32">
          <cell r="X32">
            <v>14.632535343500292</v>
          </cell>
        </row>
        <row r="33">
          <cell r="X33">
            <v>14.577675838637754</v>
          </cell>
        </row>
      </sheetData>
      <sheetData sheetId="36"/>
      <sheetData sheetId="37">
        <row r="10">
          <cell r="X10">
            <v>14.379740534238117</v>
          </cell>
        </row>
        <row r="11">
          <cell r="X11">
            <v>14.297155571383975</v>
          </cell>
        </row>
        <row r="12">
          <cell r="X12">
            <v>14.148955587713703</v>
          </cell>
        </row>
        <row r="13">
          <cell r="X13">
            <v>13.96538953337328</v>
          </cell>
        </row>
        <row r="14">
          <cell r="X14">
            <v>14.069449905826012</v>
          </cell>
        </row>
        <row r="15">
          <cell r="X15">
            <v>13.4498856750494</v>
          </cell>
        </row>
        <row r="16">
          <cell r="X16">
            <v>14.080208396173354</v>
          </cell>
        </row>
        <row r="17">
          <cell r="X17">
            <v>14.452184556851645</v>
          </cell>
        </row>
        <row r="18">
          <cell r="X18">
            <v>14.488306687056941</v>
          </cell>
        </row>
        <row r="19">
          <cell r="X19">
            <v>14.038983497258426</v>
          </cell>
        </row>
        <row r="20">
          <cell r="X20">
            <v>14.249361509194403</v>
          </cell>
        </row>
        <row r="21">
          <cell r="X21">
            <v>13.950293238834204</v>
          </cell>
        </row>
        <row r="22">
          <cell r="X22">
            <v>14.904403329034215</v>
          </cell>
        </row>
        <row r="23">
          <cell r="X23">
            <v>15.074770039309847</v>
          </cell>
        </row>
        <row r="24">
          <cell r="X24">
            <v>15.290527051661494</v>
          </cell>
        </row>
        <row r="25">
          <cell r="X25">
            <v>14.381240477081853</v>
          </cell>
        </row>
        <row r="26">
          <cell r="X26">
            <v>14.048426176867197</v>
          </cell>
        </row>
        <row r="27">
          <cell r="X27">
            <v>14.341683961667719</v>
          </cell>
        </row>
        <row r="28">
          <cell r="X28">
            <v>14.279260948243653</v>
          </cell>
        </row>
        <row r="29">
          <cell r="X29">
            <v>14.179351594501814</v>
          </cell>
        </row>
        <row r="30">
          <cell r="X30">
            <v>14.088867028590698</v>
          </cell>
        </row>
        <row r="31">
          <cell r="X31">
            <v>14.126762508627774</v>
          </cell>
        </row>
        <row r="32">
          <cell r="X32">
            <v>14.172681075112568</v>
          </cell>
        </row>
        <row r="33">
          <cell r="X33">
            <v>14.174982723568851</v>
          </cell>
        </row>
      </sheetData>
      <sheetData sheetId="38"/>
      <sheetData sheetId="39">
        <row r="10">
          <cell r="X10">
            <v>14.12337777481622</v>
          </cell>
        </row>
        <row r="11">
          <cell r="X11">
            <v>14.13460319892344</v>
          </cell>
        </row>
        <row r="12">
          <cell r="X12">
            <v>13.966632458386417</v>
          </cell>
        </row>
        <row r="13">
          <cell r="X13">
            <v>13.73200157324613</v>
          </cell>
        </row>
        <row r="14">
          <cell r="X14">
            <v>13.789408813661428</v>
          </cell>
        </row>
        <row r="15">
          <cell r="X15">
            <v>13.780414440205462</v>
          </cell>
        </row>
        <row r="16">
          <cell r="X16">
            <v>14.275097016635902</v>
          </cell>
        </row>
        <row r="17">
          <cell r="X17">
            <v>14.646474012343958</v>
          </cell>
        </row>
        <row r="18">
          <cell r="X18">
            <v>14.633048131656048</v>
          </cell>
        </row>
        <row r="19">
          <cell r="X19">
            <v>14.275471750036402</v>
          </cell>
        </row>
        <row r="20">
          <cell r="X20">
            <v>14.37673088471071</v>
          </cell>
        </row>
        <row r="21">
          <cell r="X21">
            <v>14.344123421862813</v>
          </cell>
        </row>
        <row r="22">
          <cell r="X22">
            <v>14.448361411144102</v>
          </cell>
        </row>
        <row r="23">
          <cell r="X23">
            <v>14.143118205074803</v>
          </cell>
        </row>
        <row r="24">
          <cell r="X24">
            <v>14.287173140234961</v>
          </cell>
        </row>
        <row r="25">
          <cell r="X25">
            <v>13.889732191427077</v>
          </cell>
        </row>
        <row r="26">
          <cell r="X26">
            <v>13.9529287945484</v>
          </cell>
        </row>
        <row r="27">
          <cell r="X27">
            <v>13.312719133912227</v>
          </cell>
        </row>
        <row r="28">
          <cell r="X28">
            <v>13.692482235029285</v>
          </cell>
        </row>
        <row r="29">
          <cell r="X29">
            <v>13.729983357870475</v>
          </cell>
        </row>
        <row r="30">
          <cell r="X30">
            <v>13.420453873649022</v>
          </cell>
        </row>
        <row r="31">
          <cell r="X31">
            <v>13.549693721857036</v>
          </cell>
        </row>
        <row r="32">
          <cell r="X32">
            <v>13.555881503342292</v>
          </cell>
        </row>
        <row r="33">
          <cell r="X33">
            <v>13.434506018818398</v>
          </cell>
        </row>
      </sheetData>
      <sheetData sheetId="40"/>
      <sheetData sheetId="41">
        <row r="10">
          <cell r="X10">
            <v>12.996878283818777</v>
          </cell>
        </row>
        <row r="11">
          <cell r="X11">
            <v>12.694798664256911</v>
          </cell>
        </row>
        <row r="12">
          <cell r="X12">
            <v>12.81126623930095</v>
          </cell>
        </row>
        <row r="13">
          <cell r="X13">
            <v>13.246266777195515</v>
          </cell>
        </row>
        <row r="14">
          <cell r="X14">
            <v>13.468772582340065</v>
          </cell>
        </row>
        <row r="15">
          <cell r="X15">
            <v>13.642290719647512</v>
          </cell>
        </row>
        <row r="16">
          <cell r="X16">
            <v>13.687402751708762</v>
          </cell>
        </row>
        <row r="17">
          <cell r="X17">
            <v>13.953234919427304</v>
          </cell>
        </row>
        <row r="18">
          <cell r="X18">
            <v>14.164469115491144</v>
          </cell>
        </row>
        <row r="19">
          <cell r="X19">
            <v>14.045332031525517</v>
          </cell>
        </row>
        <row r="20">
          <cell r="X20">
            <v>13.547319441370728</v>
          </cell>
        </row>
        <row r="21">
          <cell r="X21">
            <v>12.649923888424212</v>
          </cell>
        </row>
        <row r="22">
          <cell r="X22">
            <v>12.945405095006572</v>
          </cell>
        </row>
        <row r="23">
          <cell r="X23">
            <v>13.629672866057769</v>
          </cell>
        </row>
        <row r="24">
          <cell r="X24">
            <v>13.058397588471793</v>
          </cell>
        </row>
        <row r="25">
          <cell r="X25">
            <v>11.863608778533353</v>
          </cell>
        </row>
        <row r="26">
          <cell r="X26">
            <v>13.063622015611937</v>
          </cell>
        </row>
        <row r="27">
          <cell r="X27">
            <v>13.24132110857559</v>
          </cell>
        </row>
        <row r="28">
          <cell r="X28">
            <v>16.27709205924911</v>
          </cell>
        </row>
        <row r="29">
          <cell r="X29">
            <v>16.711578329572582</v>
          </cell>
        </row>
        <row r="30">
          <cell r="X30">
            <v>16.295484248420951</v>
          </cell>
        </row>
        <row r="31">
          <cell r="X31">
            <v>15.88810206170356</v>
          </cell>
        </row>
        <row r="32">
          <cell r="X32">
            <v>15.445163164682825</v>
          </cell>
        </row>
        <row r="33">
          <cell r="X33">
            <v>14.11437101079269</v>
          </cell>
        </row>
      </sheetData>
      <sheetData sheetId="42"/>
      <sheetData sheetId="43">
        <row r="10">
          <cell r="X10">
            <v>13.455397464637606</v>
          </cell>
        </row>
        <row r="11">
          <cell r="X11">
            <v>12.983702389807281</v>
          </cell>
        </row>
        <row r="12">
          <cell r="X12">
            <v>12.905633930358018</v>
          </cell>
        </row>
        <row r="13">
          <cell r="X13">
            <v>12.957334930231367</v>
          </cell>
        </row>
        <row r="14">
          <cell r="X14">
            <v>13.193715772375214</v>
          </cell>
        </row>
        <row r="15">
          <cell r="X15">
            <v>12.693057232584321</v>
          </cell>
        </row>
        <row r="16">
          <cell r="X16">
            <v>12.489208972199922</v>
          </cell>
        </row>
        <row r="17">
          <cell r="X17">
            <v>12.442194217736139</v>
          </cell>
        </row>
        <row r="18">
          <cell r="X18">
            <v>12.390600174733253</v>
          </cell>
        </row>
        <row r="19">
          <cell r="X19">
            <v>12.064627868820724</v>
          </cell>
        </row>
        <row r="20">
          <cell r="X20">
            <v>10.96003308076175</v>
          </cell>
        </row>
        <row r="21">
          <cell r="X21">
            <v>10.665944369387342</v>
          </cell>
        </row>
        <row r="22">
          <cell r="X22">
            <v>11.176079984208094</v>
          </cell>
        </row>
        <row r="23">
          <cell r="X23">
            <v>10.682236781694039</v>
          </cell>
        </row>
        <row r="24">
          <cell r="X24">
            <v>10.389598659440127</v>
          </cell>
        </row>
        <row r="25">
          <cell r="X25">
            <v>9.903742218711745</v>
          </cell>
        </row>
        <row r="26">
          <cell r="X26">
            <v>9.8257924168350268</v>
          </cell>
        </row>
        <row r="27">
          <cell r="X27">
            <v>9.3572687137637836</v>
          </cell>
        </row>
        <row r="28">
          <cell r="X28">
            <v>9.6744583755318736</v>
          </cell>
        </row>
        <row r="29">
          <cell r="X29">
            <v>9.647083843081834</v>
          </cell>
        </row>
        <row r="30">
          <cell r="X30">
            <v>9.7754158741924684</v>
          </cell>
        </row>
        <row r="31">
          <cell r="X31">
            <v>9.9626870486657904</v>
          </cell>
        </row>
        <row r="32">
          <cell r="X32">
            <v>9.8308603864770188</v>
          </cell>
        </row>
        <row r="33">
          <cell r="X33">
            <v>9.6006287488087221</v>
          </cell>
        </row>
      </sheetData>
      <sheetData sheetId="44"/>
      <sheetData sheetId="45">
        <row r="10">
          <cell r="X10">
            <v>9.5053048919076435</v>
          </cell>
        </row>
        <row r="11">
          <cell r="X11">
            <v>9.6087481116805709</v>
          </cell>
        </row>
        <row r="12">
          <cell r="X12">
            <v>9.6129408879985032</v>
          </cell>
        </row>
        <row r="13">
          <cell r="X13">
            <v>9.6763972814333368</v>
          </cell>
        </row>
        <row r="14">
          <cell r="X14">
            <v>9.7374119654717859</v>
          </cell>
        </row>
        <row r="15">
          <cell r="X15">
            <v>9.6946923921716532</v>
          </cell>
        </row>
        <row r="16">
          <cell r="X16">
            <v>9.4549887366882377</v>
          </cell>
        </row>
        <row r="17">
          <cell r="X17">
            <v>9.3116355726900686</v>
          </cell>
        </row>
        <row r="18">
          <cell r="X18">
            <v>9.5637385050933492</v>
          </cell>
        </row>
        <row r="19">
          <cell r="X19">
            <v>9.4848516912572904</v>
          </cell>
        </row>
        <row r="20">
          <cell r="X20">
            <v>9.7046484871713972</v>
          </cell>
        </row>
        <row r="21">
          <cell r="X21">
            <v>9.9202180584730169</v>
          </cell>
        </row>
        <row r="22">
          <cell r="X22">
            <v>10.050940685063038</v>
          </cell>
        </row>
        <row r="23">
          <cell r="X23">
            <v>10.264062840467728</v>
          </cell>
        </row>
        <row r="24">
          <cell r="X24">
            <v>9.87329336429816</v>
          </cell>
        </row>
        <row r="25">
          <cell r="X25">
            <v>9.5343273731123155</v>
          </cell>
        </row>
        <row r="26">
          <cell r="X26">
            <v>9.6304397697862711</v>
          </cell>
        </row>
        <row r="27">
          <cell r="X27">
            <v>9.35001267274429</v>
          </cell>
        </row>
        <row r="28">
          <cell r="X28">
            <v>9.1709418237236928</v>
          </cell>
        </row>
        <row r="29">
          <cell r="X29">
            <v>9.2049934265153812</v>
          </cell>
        </row>
        <row r="30">
          <cell r="X30">
            <v>9.1578500464941666</v>
          </cell>
        </row>
        <row r="31">
          <cell r="X31">
            <v>9.3412411217594471</v>
          </cell>
        </row>
        <row r="32">
          <cell r="X32">
            <v>9.3686648812950839</v>
          </cell>
        </row>
        <row r="33">
          <cell r="X33">
            <v>9.4780579573428856</v>
          </cell>
        </row>
      </sheetData>
      <sheetData sheetId="46"/>
      <sheetData sheetId="47">
        <row r="10">
          <cell r="X10">
            <v>9.6754552916448127</v>
          </cell>
        </row>
        <row r="11">
          <cell r="X11">
            <v>9.7902643767276594</v>
          </cell>
        </row>
        <row r="12">
          <cell r="X12">
            <v>9.7955219716636179</v>
          </cell>
        </row>
        <row r="13">
          <cell r="X13">
            <v>9.796535277058096</v>
          </cell>
        </row>
        <row r="14">
          <cell r="X14">
            <v>10.076801167629693</v>
          </cell>
        </row>
        <row r="15">
          <cell r="X15">
            <v>10.292952183458532</v>
          </cell>
        </row>
        <row r="16">
          <cell r="X16">
            <v>10.479644059729583</v>
          </cell>
        </row>
        <row r="17">
          <cell r="X17">
            <v>10.525581490409571</v>
          </cell>
        </row>
        <row r="18">
          <cell r="X18">
            <v>10.764570352981316</v>
          </cell>
        </row>
        <row r="19">
          <cell r="X19">
            <v>10.747246538003905</v>
          </cell>
        </row>
        <row r="20">
          <cell r="X20">
            <v>10.915513840736713</v>
          </cell>
        </row>
        <row r="21">
          <cell r="X21">
            <v>10.930805944596065</v>
          </cell>
        </row>
        <row r="22">
          <cell r="X22">
            <v>11.109454129481696</v>
          </cell>
        </row>
        <row r="23">
          <cell r="X23">
            <v>11.002241559052866</v>
          </cell>
        </row>
        <row r="24">
          <cell r="X24">
            <v>11.605577249318399</v>
          </cell>
        </row>
        <row r="25">
          <cell r="X25">
            <v>11.574457540035482</v>
          </cell>
        </row>
        <row r="26">
          <cell r="X26">
            <v>11.63078300510006</v>
          </cell>
        </row>
        <row r="27">
          <cell r="X27">
            <v>11.670902179945475</v>
          </cell>
        </row>
        <row r="28">
          <cell r="X28">
            <v>11.413454144229153</v>
          </cell>
        </row>
        <row r="29">
          <cell r="X29">
            <v>10.967538349254937</v>
          </cell>
        </row>
        <row r="30">
          <cell r="X30">
            <v>11.003469750590995</v>
          </cell>
        </row>
        <row r="31">
          <cell r="X31">
            <v>11.342727823336837</v>
          </cell>
        </row>
        <row r="32">
          <cell r="X32">
            <v>11.494205738217406</v>
          </cell>
        </row>
        <row r="33">
          <cell r="X33">
            <v>11.648578137516308</v>
          </cell>
        </row>
      </sheetData>
      <sheetData sheetId="48"/>
      <sheetData sheetId="49">
        <row r="10">
          <cell r="X10">
            <v>11.645732164164247</v>
          </cell>
        </row>
        <row r="11">
          <cell r="X11">
            <v>11.732127506077715</v>
          </cell>
        </row>
        <row r="12">
          <cell r="X12">
            <v>11.915536809966834</v>
          </cell>
        </row>
        <row r="13">
          <cell r="X13">
            <v>12.120147629860083</v>
          </cell>
        </row>
        <row r="14">
          <cell r="X14">
            <v>12.427414211723574</v>
          </cell>
        </row>
        <row r="15">
          <cell r="X15">
            <v>12.389373364704019</v>
          </cell>
        </row>
        <row r="16">
          <cell r="X16">
            <v>12.453046557699277</v>
          </cell>
        </row>
        <row r="17">
          <cell r="X17">
            <v>12.523704743178332</v>
          </cell>
        </row>
        <row r="18">
          <cell r="X18">
            <v>12.74477672528384</v>
          </cell>
        </row>
        <row r="19">
          <cell r="X19">
            <v>12.914403244715517</v>
          </cell>
        </row>
        <row r="20">
          <cell r="X20">
            <v>13.618625712807152</v>
          </cell>
        </row>
        <row r="21">
          <cell r="X21">
            <v>12.782590607998529</v>
          </cell>
        </row>
        <row r="22">
          <cell r="X22">
            <v>14.301727284218778</v>
          </cell>
        </row>
        <row r="23">
          <cell r="X23">
            <v>14.527526910541875</v>
          </cell>
        </row>
        <row r="24">
          <cell r="X24">
            <v>14.101257342738585</v>
          </cell>
        </row>
        <row r="25">
          <cell r="X25">
            <v>13.640358927749327</v>
          </cell>
        </row>
        <row r="26">
          <cell r="X26">
            <v>13.458253269636279</v>
          </cell>
        </row>
        <row r="27">
          <cell r="X27">
            <v>13.240542134066581</v>
          </cell>
        </row>
        <row r="28">
          <cell r="X28">
            <v>13.192124850630952</v>
          </cell>
        </row>
        <row r="29">
          <cell r="X29">
            <v>13.139326069989179</v>
          </cell>
        </row>
        <row r="30">
          <cell r="X30">
            <v>13.047972921157532</v>
          </cell>
        </row>
        <row r="31">
          <cell r="X31">
            <v>12.747185476833526</v>
          </cell>
        </row>
        <row r="32">
          <cell r="X32">
            <v>12.49937709728786</v>
          </cell>
        </row>
        <row r="33">
          <cell r="X33">
            <v>12.429339624228911</v>
          </cell>
        </row>
      </sheetData>
      <sheetData sheetId="50"/>
      <sheetData sheetId="51">
        <row r="10">
          <cell r="X10">
            <v>12.21571165032606</v>
          </cell>
        </row>
        <row r="11">
          <cell r="X11">
            <v>11.561051462828559</v>
          </cell>
        </row>
        <row r="12">
          <cell r="X12">
            <v>11.836125610628413</v>
          </cell>
        </row>
        <row r="13">
          <cell r="X13">
            <v>12.114475159596953</v>
          </cell>
        </row>
        <row r="14">
          <cell r="X14">
            <v>12.426747079463828</v>
          </cell>
        </row>
        <row r="15">
          <cell r="X15">
            <v>13.01804367288182</v>
          </cell>
        </row>
        <row r="16">
          <cell r="X16">
            <v>13.489511941710566</v>
          </cell>
        </row>
        <row r="17">
          <cell r="X17">
            <v>13.413057726341304</v>
          </cell>
        </row>
        <row r="18">
          <cell r="X18">
            <v>13.462967503981119</v>
          </cell>
        </row>
        <row r="19">
          <cell r="X19">
            <v>13.34588038070223</v>
          </cell>
        </row>
        <row r="20">
          <cell r="X20">
            <v>13.372136516223486</v>
          </cell>
        </row>
        <row r="21">
          <cell r="X21">
            <v>12.759157298537348</v>
          </cell>
        </row>
        <row r="22">
          <cell r="X22">
            <v>11.781697232629163</v>
          </cell>
        </row>
        <row r="23">
          <cell r="X23">
            <v>11.794188009382408</v>
          </cell>
        </row>
        <row r="24">
          <cell r="X24">
            <v>11.498286131967838</v>
          </cell>
        </row>
        <row r="25">
          <cell r="X25">
            <v>15.32975416535014</v>
          </cell>
        </row>
        <row r="26">
          <cell r="X26">
            <v>15.55652411320578</v>
          </cell>
        </row>
        <row r="27">
          <cell r="X27">
            <v>15.160507243243154</v>
          </cell>
        </row>
        <row r="28">
          <cell r="X28">
            <v>14.790982558420124</v>
          </cell>
        </row>
        <row r="29">
          <cell r="X29">
            <v>14.858813766509845</v>
          </cell>
        </row>
        <row r="30">
          <cell r="X30">
            <v>13.411944535289059</v>
          </cell>
        </row>
        <row r="31">
          <cell r="X31">
            <v>14.147425232773514</v>
          </cell>
        </row>
        <row r="32">
          <cell r="X32">
            <v>14.256757829870168</v>
          </cell>
        </row>
        <row r="33">
          <cell r="X33">
            <v>14.1972235915919</v>
          </cell>
        </row>
      </sheetData>
      <sheetData sheetId="52"/>
      <sheetData sheetId="53">
        <row r="10">
          <cell r="X10">
            <v>13.921311995068297</v>
          </cell>
        </row>
        <row r="11">
          <cell r="X11">
            <v>13.703221864891708</v>
          </cell>
        </row>
        <row r="12">
          <cell r="X12">
            <v>14.198770282586457</v>
          </cell>
        </row>
        <row r="13">
          <cell r="X13">
            <v>14.344850792390497</v>
          </cell>
        </row>
        <row r="14">
          <cell r="X14">
            <v>13.951225447341796</v>
          </cell>
        </row>
        <row r="15">
          <cell r="X15">
            <v>14.223800484117705</v>
          </cell>
        </row>
        <row r="16">
          <cell r="X16">
            <v>13.669683792182099</v>
          </cell>
        </row>
        <row r="17">
          <cell r="X17">
            <v>13.154401914961591</v>
          </cell>
        </row>
        <row r="18">
          <cell r="X18">
            <v>13.569039068535528</v>
          </cell>
        </row>
        <row r="19">
          <cell r="X19">
            <v>13.356017511394843</v>
          </cell>
        </row>
        <row r="20">
          <cell r="X20">
            <v>12.574549482756598</v>
          </cell>
        </row>
        <row r="21">
          <cell r="X21">
            <v>12.422427148945131</v>
          </cell>
        </row>
        <row r="22">
          <cell r="X22">
            <v>11.235597961895797</v>
          </cell>
        </row>
        <row r="23">
          <cell r="X23">
            <v>11.750823830213653</v>
          </cell>
        </row>
        <row r="24">
          <cell r="X24">
            <v>11.186410364219723</v>
          </cell>
        </row>
        <row r="25">
          <cell r="X25">
            <v>11.411429553252409</v>
          </cell>
        </row>
        <row r="26">
          <cell r="X26">
            <v>10.832482397870448</v>
          </cell>
        </row>
        <row r="27">
          <cell r="X27">
            <v>11.688312942562003</v>
          </cell>
        </row>
        <row r="28">
          <cell r="X28">
            <v>12.799121837007441</v>
          </cell>
        </row>
        <row r="29">
          <cell r="X29">
            <v>14.187530248569438</v>
          </cell>
        </row>
        <row r="30">
          <cell r="X30">
            <v>15.316410192284364</v>
          </cell>
        </row>
        <row r="31">
          <cell r="X31">
            <v>15.774829672936544</v>
          </cell>
        </row>
        <row r="32">
          <cell r="X32">
            <v>14.522218587495283</v>
          </cell>
        </row>
        <row r="33">
          <cell r="X33">
            <v>13.916951023960371</v>
          </cell>
        </row>
      </sheetData>
      <sheetData sheetId="54"/>
      <sheetData sheetId="55">
        <row r="10">
          <cell r="X10">
            <v>14.431238982919911</v>
          </cell>
        </row>
        <row r="11">
          <cell r="X11">
            <v>13.381151217700873</v>
          </cell>
        </row>
        <row r="12">
          <cell r="X12">
            <v>13.629902926623712</v>
          </cell>
        </row>
        <row r="13">
          <cell r="X13">
            <v>13.728265263568167</v>
          </cell>
        </row>
        <row r="14">
          <cell r="X14">
            <v>13.891541487299374</v>
          </cell>
        </row>
        <row r="15">
          <cell r="X15">
            <v>13.867985019430927</v>
          </cell>
        </row>
        <row r="16">
          <cell r="X16">
            <v>14.10249591647138</v>
          </cell>
        </row>
        <row r="17">
          <cell r="X17">
            <v>14.336879201753991</v>
          </cell>
        </row>
        <row r="18">
          <cell r="X18">
            <v>13.970177857969221</v>
          </cell>
        </row>
        <row r="19">
          <cell r="X19">
            <v>14.490402658965708</v>
          </cell>
        </row>
        <row r="20">
          <cell r="X20">
            <v>14.579723302341941</v>
          </cell>
        </row>
        <row r="21">
          <cell r="X21">
            <v>14.421800043396741</v>
          </cell>
        </row>
        <row r="22">
          <cell r="X22">
            <v>13.973006883133239</v>
          </cell>
        </row>
        <row r="23">
          <cell r="X23">
            <v>14.460687207987723</v>
          </cell>
        </row>
        <row r="24">
          <cell r="X24">
            <v>13.579899868790799</v>
          </cell>
        </row>
        <row r="25">
          <cell r="X25">
            <v>14.540967736624379</v>
          </cell>
        </row>
        <row r="26">
          <cell r="X26">
            <v>15.982593245181485</v>
          </cell>
        </row>
        <row r="27">
          <cell r="X27">
            <v>15.6921888724974</v>
          </cell>
        </row>
        <row r="28">
          <cell r="X28">
            <v>15.86005258724623</v>
          </cell>
        </row>
        <row r="29">
          <cell r="X29">
            <v>15.660187114922445</v>
          </cell>
        </row>
        <row r="30">
          <cell r="X30">
            <v>14.267281220904463</v>
          </cell>
        </row>
        <row r="31">
          <cell r="X31">
            <v>15.138046346227034</v>
          </cell>
        </row>
        <row r="32">
          <cell r="X32">
            <v>14.798786970080014</v>
          </cell>
        </row>
        <row r="33">
          <cell r="X33">
            <v>14.428251605409953</v>
          </cell>
        </row>
      </sheetData>
      <sheetData sheetId="56"/>
      <sheetData sheetId="57">
        <row r="10">
          <cell r="X10">
            <v>14.043916378856411</v>
          </cell>
        </row>
        <row r="11">
          <cell r="X11">
            <v>14.051300953742107</v>
          </cell>
        </row>
        <row r="12">
          <cell r="X12">
            <v>14.063824430904392</v>
          </cell>
        </row>
        <row r="13">
          <cell r="X13">
            <v>14.411659228031612</v>
          </cell>
        </row>
        <row r="14">
          <cell r="X14">
            <v>14.576041319387604</v>
          </cell>
        </row>
        <row r="15">
          <cell r="X15">
            <v>14.828112879638633</v>
          </cell>
        </row>
        <row r="16">
          <cell r="X16">
            <v>15.213392610351764</v>
          </cell>
        </row>
        <row r="17">
          <cell r="X17">
            <v>15.055869368742595</v>
          </cell>
        </row>
        <row r="18">
          <cell r="X18">
            <v>15.420312003113938</v>
          </cell>
        </row>
        <row r="19">
          <cell r="X19">
            <v>15.835287918187174</v>
          </cell>
        </row>
        <row r="20">
          <cell r="X20">
            <v>15.726822164960431</v>
          </cell>
        </row>
        <row r="21">
          <cell r="X21">
            <v>15.824371267828862</v>
          </cell>
        </row>
        <row r="22">
          <cell r="X22">
            <v>15.85834948648434</v>
          </cell>
        </row>
        <row r="23">
          <cell r="X23">
            <v>15.699139137930304</v>
          </cell>
        </row>
        <row r="24">
          <cell r="X24">
            <v>14.188058355667184</v>
          </cell>
        </row>
        <row r="25">
          <cell r="X25">
            <v>13.752725177213843</v>
          </cell>
        </row>
        <row r="26">
          <cell r="X26">
            <v>11.89839956601068</v>
          </cell>
        </row>
        <row r="27">
          <cell r="X27">
            <v>13.311186313477837</v>
          </cell>
        </row>
        <row r="28">
          <cell r="X28">
            <v>13.913226407401858</v>
          </cell>
        </row>
        <row r="29">
          <cell r="X29">
            <v>14.229980493426352</v>
          </cell>
        </row>
        <row r="30">
          <cell r="X30">
            <v>13.469038527435027</v>
          </cell>
        </row>
        <row r="31">
          <cell r="X31">
            <v>13.420931853217875</v>
          </cell>
        </row>
        <row r="32">
          <cell r="X32">
            <v>13.71774109265713</v>
          </cell>
        </row>
        <row r="33">
          <cell r="X33">
            <v>13.719116497725462</v>
          </cell>
        </row>
      </sheetData>
      <sheetData sheetId="58"/>
      <sheetData sheetId="59">
        <row r="10">
          <cell r="X10">
            <v>13.939838060424066</v>
          </cell>
        </row>
        <row r="11">
          <cell r="X11">
            <v>13.718295302649278</v>
          </cell>
        </row>
        <row r="12">
          <cell r="X12">
            <v>13.842311159050841</v>
          </cell>
        </row>
        <row r="13">
          <cell r="X13">
            <v>13.21452903881443</v>
          </cell>
        </row>
        <row r="14">
          <cell r="X14">
            <v>13.38248980066899</v>
          </cell>
        </row>
        <row r="15">
          <cell r="X15">
            <v>13.364500940223316</v>
          </cell>
        </row>
        <row r="16">
          <cell r="X16">
            <v>12.754416912057238</v>
          </cell>
        </row>
        <row r="17">
          <cell r="X17">
            <v>13.733063332512902</v>
          </cell>
        </row>
        <row r="18">
          <cell r="X18">
            <v>14.355315350242156</v>
          </cell>
        </row>
        <row r="19">
          <cell r="X19">
            <v>13.459878396908925</v>
          </cell>
        </row>
        <row r="20">
          <cell r="X20">
            <v>13.93706040647603</v>
          </cell>
        </row>
        <row r="21">
          <cell r="X21">
            <v>14.485836338407157</v>
          </cell>
        </row>
        <row r="22">
          <cell r="X22">
            <v>13.817929456877922</v>
          </cell>
        </row>
        <row r="23">
          <cell r="X23">
            <v>13.556455761319452</v>
          </cell>
        </row>
        <row r="24">
          <cell r="X24">
            <v>12.995559373365328</v>
          </cell>
        </row>
        <row r="25">
          <cell r="X25">
            <v>12.816560468972693</v>
          </cell>
        </row>
        <row r="26">
          <cell r="X26">
            <v>12.268963178552683</v>
          </cell>
        </row>
        <row r="27">
          <cell r="X27">
            <v>12.514148990226808</v>
          </cell>
        </row>
        <row r="28">
          <cell r="X28">
            <v>12.469031229314023</v>
          </cell>
        </row>
        <row r="29">
          <cell r="X29">
            <v>12.500555706393424</v>
          </cell>
        </row>
        <row r="30">
          <cell r="X30">
            <v>12.529133060204432</v>
          </cell>
        </row>
        <row r="31">
          <cell r="X31">
            <v>12.52729661784363</v>
          </cell>
        </row>
        <row r="32">
          <cell r="X32">
            <v>12.481760449945243</v>
          </cell>
        </row>
        <row r="33">
          <cell r="X33">
            <v>12.772592630948569</v>
          </cell>
        </row>
      </sheetData>
      <sheetData sheetId="60"/>
      <sheetData sheetId="61">
        <row r="10">
          <cell r="X10">
            <v>12.765518666232273</v>
          </cell>
        </row>
        <row r="11">
          <cell r="X11">
            <v>12.642137999588545</v>
          </cell>
        </row>
        <row r="12">
          <cell r="X12">
            <v>12.805157891405177</v>
          </cell>
        </row>
        <row r="13">
          <cell r="X13">
            <v>12.803841986639863</v>
          </cell>
        </row>
        <row r="14">
          <cell r="X14">
            <v>12.882571213141684</v>
          </cell>
        </row>
        <row r="15">
          <cell r="X15">
            <v>12.82147084004095</v>
          </cell>
        </row>
        <row r="16">
          <cell r="X16">
            <v>12.966391579289562</v>
          </cell>
        </row>
        <row r="17">
          <cell r="X17">
            <v>13.132382711972173</v>
          </cell>
        </row>
        <row r="18">
          <cell r="X18">
            <v>14.175866758709972</v>
          </cell>
        </row>
        <row r="19">
          <cell r="X19">
            <v>14.34585272096467</v>
          </cell>
        </row>
        <row r="20">
          <cell r="X20">
            <v>14.52603348012798</v>
          </cell>
        </row>
        <row r="21">
          <cell r="X21">
            <v>14.140871182012285</v>
          </cell>
        </row>
        <row r="22">
          <cell r="X22">
            <v>13.95552345178093</v>
          </cell>
        </row>
        <row r="23">
          <cell r="X23">
            <v>13.776199984468908</v>
          </cell>
        </row>
        <row r="24">
          <cell r="X24">
            <v>13.904314478662139</v>
          </cell>
        </row>
        <row r="25">
          <cell r="X25">
            <v>13.865526042801473</v>
          </cell>
        </row>
        <row r="26">
          <cell r="X26">
            <v>13.506011798951825</v>
          </cell>
        </row>
        <row r="27">
          <cell r="X27">
            <v>13.75362215214663</v>
          </cell>
        </row>
        <row r="28">
          <cell r="X28">
            <v>13.355650982674788</v>
          </cell>
        </row>
        <row r="29">
          <cell r="X29">
            <v>13.5165834919156</v>
          </cell>
        </row>
        <row r="30">
          <cell r="X30">
            <v>13.550373582220487</v>
          </cell>
        </row>
        <row r="31">
          <cell r="X31">
            <v>13.240638605485866</v>
          </cell>
        </row>
        <row r="32">
          <cell r="X32">
            <v>13.032578934798835</v>
          </cell>
        </row>
        <row r="33">
          <cell r="X33">
            <v>12.743723962657604</v>
          </cell>
        </row>
      </sheetData>
      <sheetData sheetId="62"/>
      <sheetData sheetId="63">
        <row r="10">
          <cell r="X10">
            <v>12.555525849596719</v>
          </cell>
        </row>
        <row r="11">
          <cell r="X11">
            <v>12.401278148638879</v>
          </cell>
        </row>
        <row r="12">
          <cell r="X12">
            <v>12.402850782731253</v>
          </cell>
        </row>
        <row r="13">
          <cell r="X13">
            <v>12.40262582969511</v>
          </cell>
        </row>
        <row r="14">
          <cell r="X14">
            <v>12.400603485691166</v>
          </cell>
        </row>
        <row r="15">
          <cell r="X15">
            <v>12.394989746390545</v>
          </cell>
        </row>
        <row r="16">
          <cell r="X16">
            <v>11.936303978793784</v>
          </cell>
        </row>
        <row r="17">
          <cell r="X17">
            <v>12.005291024237369</v>
          </cell>
        </row>
        <row r="18">
          <cell r="X18">
            <v>12.35222938497594</v>
          </cell>
        </row>
        <row r="19">
          <cell r="X19">
            <v>12.474899219393286</v>
          </cell>
        </row>
        <row r="20">
          <cell r="X20">
            <v>12.226542502825774</v>
          </cell>
        </row>
        <row r="21">
          <cell r="X21">
            <v>12.357029682794577</v>
          </cell>
        </row>
        <row r="22">
          <cell r="X22">
            <v>12.323503212968934</v>
          </cell>
        </row>
        <row r="23">
          <cell r="X23">
            <v>12.335486486562649</v>
          </cell>
        </row>
        <row r="24">
          <cell r="X24">
            <v>12.223966449104703</v>
          </cell>
        </row>
        <row r="25">
          <cell r="X25">
            <v>11.634625997288603</v>
          </cell>
        </row>
        <row r="26">
          <cell r="X26">
            <v>11.634781550350182</v>
          </cell>
        </row>
        <row r="27">
          <cell r="X27">
            <v>11.473549163177996</v>
          </cell>
        </row>
        <row r="28">
          <cell r="X28">
            <v>11.554993290075465</v>
          </cell>
        </row>
        <row r="29">
          <cell r="X29">
            <v>11.589909106639022</v>
          </cell>
        </row>
        <row r="30">
          <cell r="X30">
            <v>11.337886997287073</v>
          </cell>
        </row>
        <row r="31">
          <cell r="X31">
            <v>11.780695084033876</v>
          </cell>
        </row>
        <row r="32">
          <cell r="X32">
            <v>11.787642542642187</v>
          </cell>
        </row>
        <row r="33">
          <cell r="X33">
            <v>11.796338193086639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NOVEMBRO DE  1992</v>
          </cell>
        </row>
        <row r="10">
          <cell r="X10">
            <v>11.847978337586225</v>
          </cell>
        </row>
        <row r="11">
          <cell r="X11">
            <v>11.732074356654751</v>
          </cell>
        </row>
        <row r="12">
          <cell r="X12">
            <v>11.685549147479986</v>
          </cell>
        </row>
        <row r="13">
          <cell r="X13">
            <v>11.48963827670732</v>
          </cell>
        </row>
        <row r="14">
          <cell r="X14">
            <v>11.562630237174275</v>
          </cell>
        </row>
        <row r="15">
          <cell r="X15">
            <v>11.636031788225592</v>
          </cell>
        </row>
        <row r="16">
          <cell r="X16">
            <v>11.930716296309713</v>
          </cell>
        </row>
        <row r="17">
          <cell r="X17">
            <v>12.165189472302563</v>
          </cell>
        </row>
        <row r="18">
          <cell r="X18">
            <v>12.764583594309748</v>
          </cell>
        </row>
        <row r="19">
          <cell r="X19">
            <v>13.117511962268535</v>
          </cell>
        </row>
        <row r="20">
          <cell r="X20">
            <v>13.804156311917499</v>
          </cell>
        </row>
        <row r="21">
          <cell r="X21">
            <v>14.107629097884647</v>
          </cell>
        </row>
        <row r="22">
          <cell r="X22">
            <v>14.957444967314322</v>
          </cell>
        </row>
        <row r="23">
          <cell r="X23">
            <v>14.492985923746582</v>
          </cell>
        </row>
        <row r="24">
          <cell r="X24">
            <v>13.71935121611485</v>
          </cell>
        </row>
        <row r="25">
          <cell r="X25">
            <v>13.514585121862048</v>
          </cell>
        </row>
        <row r="26">
          <cell r="X26">
            <v>13.590625481011381</v>
          </cell>
        </row>
        <row r="27">
          <cell r="X27">
            <v>13.400588934472628</v>
          </cell>
        </row>
        <row r="28">
          <cell r="X28">
            <v>13.225888839676408</v>
          </cell>
        </row>
        <row r="29">
          <cell r="X29">
            <v>13.217061837063472</v>
          </cell>
        </row>
        <row r="30">
          <cell r="X30">
            <v>13.167594202715817</v>
          </cell>
        </row>
        <row r="31">
          <cell r="X31">
            <v>13.331132606850604</v>
          </cell>
        </row>
        <row r="32">
          <cell r="X32">
            <v>13.302927342437799</v>
          </cell>
        </row>
        <row r="33">
          <cell r="X33">
            <v>13.310790985478807</v>
          </cell>
        </row>
      </sheetData>
      <sheetData sheetId="4"/>
      <sheetData sheetId="5">
        <row r="10">
          <cell r="X10">
            <v>13.308996059052527</v>
          </cell>
        </row>
        <row r="11">
          <cell r="X11">
            <v>13.398426533163704</v>
          </cell>
        </row>
        <row r="12">
          <cell r="X12">
            <v>13.660107589639402</v>
          </cell>
        </row>
        <row r="13">
          <cell r="X13">
            <v>13.804051448060067</v>
          </cell>
        </row>
        <row r="14">
          <cell r="X14">
            <v>13.888464697949548</v>
          </cell>
        </row>
        <row r="15">
          <cell r="X15">
            <v>14.055629148064973</v>
          </cell>
        </row>
        <row r="16">
          <cell r="X16">
            <v>14.384530503783335</v>
          </cell>
        </row>
        <row r="17">
          <cell r="X17">
            <v>14.642581156067306</v>
          </cell>
        </row>
        <row r="18">
          <cell r="X18">
            <v>14.887344142980757</v>
          </cell>
        </row>
        <row r="19">
          <cell r="X19">
            <v>15.013242564920162</v>
          </cell>
        </row>
        <row r="20">
          <cell r="X20">
            <v>14.572671013298114</v>
          </cell>
        </row>
        <row r="21">
          <cell r="X21">
            <v>14.144067829779656</v>
          </cell>
        </row>
        <row r="22">
          <cell r="X22">
            <v>13.010777223074417</v>
          </cell>
        </row>
        <row r="23">
          <cell r="X23">
            <v>14.964226307606861</v>
          </cell>
        </row>
        <row r="24">
          <cell r="X24">
            <v>15.783477223864466</v>
          </cell>
        </row>
        <row r="25">
          <cell r="X25">
            <v>15.566626376222452</v>
          </cell>
        </row>
        <row r="26">
          <cell r="X26">
            <v>14.802927530595877</v>
          </cell>
        </row>
        <row r="27">
          <cell r="X27">
            <v>14.983264728200792</v>
          </cell>
        </row>
        <row r="28">
          <cell r="X28">
            <v>14.964591285763349</v>
          </cell>
        </row>
        <row r="29">
          <cell r="X29">
            <v>15.908913888829801</v>
          </cell>
        </row>
        <row r="30">
          <cell r="X30">
            <v>15.839614571200858</v>
          </cell>
        </row>
        <row r="31">
          <cell r="X31">
            <v>15.711481771600873</v>
          </cell>
        </row>
        <row r="32">
          <cell r="X32">
            <v>15.623380876657103</v>
          </cell>
        </row>
        <row r="33">
          <cell r="X33">
            <v>15.569859906823044</v>
          </cell>
        </row>
      </sheetData>
      <sheetData sheetId="6"/>
      <sheetData sheetId="7">
        <row r="10">
          <cell r="X10">
            <v>15.429743316276717</v>
          </cell>
        </row>
        <row r="11">
          <cell r="X11">
            <v>15.34463118181546</v>
          </cell>
        </row>
        <row r="12">
          <cell r="X12">
            <v>15.489861788281152</v>
          </cell>
        </row>
        <row r="13">
          <cell r="X13">
            <v>15.653814391505342</v>
          </cell>
        </row>
        <row r="14">
          <cell r="X14">
            <v>15.423258243734347</v>
          </cell>
        </row>
        <row r="15">
          <cell r="X15">
            <v>15.574026215273156</v>
          </cell>
        </row>
        <row r="16">
          <cell r="X16">
            <v>15.614008327270955</v>
          </cell>
        </row>
        <row r="17">
          <cell r="X17">
            <v>15.47350155709413</v>
          </cell>
        </row>
        <row r="18">
          <cell r="X18">
            <v>14.821886671952214</v>
          </cell>
        </row>
        <row r="19">
          <cell r="X19">
            <v>15.021859703764163</v>
          </cell>
        </row>
        <row r="20">
          <cell r="X20">
            <v>15.258405311071098</v>
          </cell>
        </row>
        <row r="21">
          <cell r="X21">
            <v>15.551482523637857</v>
          </cell>
        </row>
        <row r="22">
          <cell r="X22">
            <v>14.780068285753151</v>
          </cell>
        </row>
        <row r="23">
          <cell r="X23">
            <v>15.010737144351188</v>
          </cell>
        </row>
        <row r="24">
          <cell r="X24">
            <v>15.059546397581123</v>
          </cell>
        </row>
        <row r="25">
          <cell r="X25">
            <v>14.913967267064844</v>
          </cell>
        </row>
        <row r="26">
          <cell r="X26">
            <v>15.138244230549454</v>
          </cell>
        </row>
        <row r="27">
          <cell r="X27">
            <v>15.947326822966092</v>
          </cell>
        </row>
        <row r="28">
          <cell r="X28">
            <v>15.480588146045605</v>
          </cell>
        </row>
        <row r="29">
          <cell r="X29">
            <v>16.182632152955296</v>
          </cell>
        </row>
        <row r="30">
          <cell r="X30">
            <v>16.367353904103389</v>
          </cell>
        </row>
        <row r="31">
          <cell r="X31">
            <v>15.271886349454519</v>
          </cell>
        </row>
        <row r="32">
          <cell r="X32">
            <v>13.457447668037135</v>
          </cell>
        </row>
        <row r="33">
          <cell r="X33">
            <v>13.154968112517221</v>
          </cell>
        </row>
      </sheetData>
      <sheetData sheetId="8"/>
      <sheetData sheetId="9">
        <row r="10">
          <cell r="X10">
            <v>12.939179818371771</v>
          </cell>
        </row>
        <row r="11">
          <cell r="X11">
            <v>12.867950807723775</v>
          </cell>
        </row>
        <row r="12">
          <cell r="X12">
            <v>12.787760298911698</v>
          </cell>
        </row>
        <row r="13">
          <cell r="X13">
            <v>12.732452085837709</v>
          </cell>
        </row>
        <row r="14">
          <cell r="X14">
            <v>12.88928745588905</v>
          </cell>
        </row>
        <row r="15">
          <cell r="X15">
            <v>13.098617052016467</v>
          </cell>
        </row>
        <row r="16">
          <cell r="X16">
            <v>13.442271480564314</v>
          </cell>
        </row>
        <row r="17">
          <cell r="X17">
            <v>13.825250239968662</v>
          </cell>
        </row>
        <row r="18">
          <cell r="X18">
            <v>13.734030487028544</v>
          </cell>
        </row>
        <row r="19">
          <cell r="X19">
            <v>13.84068880945199</v>
          </cell>
        </row>
        <row r="20">
          <cell r="X20">
            <v>14.028595857363655</v>
          </cell>
        </row>
        <row r="21">
          <cell r="X21">
            <v>14.556455853297038</v>
          </cell>
        </row>
        <row r="22">
          <cell r="X22">
            <v>12.979505338810464</v>
          </cell>
        </row>
        <row r="23">
          <cell r="X23">
            <v>13.169641871562158</v>
          </cell>
        </row>
        <row r="24">
          <cell r="X24">
            <v>13.59880043430147</v>
          </cell>
        </row>
        <row r="25">
          <cell r="X25">
            <v>13.343039263264139</v>
          </cell>
        </row>
        <row r="26">
          <cell r="X26">
            <v>13.454336805395418</v>
          </cell>
        </row>
        <row r="27">
          <cell r="X27">
            <v>13.13560651318393</v>
          </cell>
        </row>
        <row r="28">
          <cell r="X28">
            <v>12.867414893143025</v>
          </cell>
        </row>
        <row r="29">
          <cell r="X29">
            <v>12.486404412991556</v>
          </cell>
        </row>
        <row r="30">
          <cell r="X30">
            <v>12.397696550825273</v>
          </cell>
        </row>
        <row r="31">
          <cell r="X31">
            <v>12.395266063919385</v>
          </cell>
        </row>
        <row r="32">
          <cell r="X32">
            <v>12.157055155211291</v>
          </cell>
        </row>
        <row r="33">
          <cell r="X33">
            <v>12.204217263618997</v>
          </cell>
        </row>
      </sheetData>
      <sheetData sheetId="10"/>
      <sheetData sheetId="11">
        <row r="10">
          <cell r="X10">
            <v>11.882005307473898</v>
          </cell>
        </row>
        <row r="11">
          <cell r="X11">
            <v>11.734901048751638</v>
          </cell>
        </row>
        <row r="12">
          <cell r="X12">
            <v>11.587725254316199</v>
          </cell>
        </row>
        <row r="13">
          <cell r="X13">
            <v>11.101057314159004</v>
          </cell>
        </row>
        <row r="14">
          <cell r="X14">
            <v>11.02599690170544</v>
          </cell>
        </row>
        <row r="15">
          <cell r="X15">
            <v>10.803978635074914</v>
          </cell>
        </row>
        <row r="16">
          <cell r="X16">
            <v>10.791664176208803</v>
          </cell>
        </row>
        <row r="17">
          <cell r="X17">
            <v>10.785004255508776</v>
          </cell>
        </row>
        <row r="18">
          <cell r="X18">
            <v>10.835817281971925</v>
          </cell>
        </row>
        <row r="19">
          <cell r="X19">
            <v>10.731407131994191</v>
          </cell>
        </row>
        <row r="20">
          <cell r="X20">
            <v>10.897084643012551</v>
          </cell>
        </row>
        <row r="21">
          <cell r="X21">
            <v>10.387968889440192</v>
          </cell>
        </row>
        <row r="22">
          <cell r="X22">
            <v>10.844600543609531</v>
          </cell>
        </row>
        <row r="23">
          <cell r="X23">
            <v>10.372498529452507</v>
          </cell>
        </row>
        <row r="24">
          <cell r="X24">
            <v>10.190091811128584</v>
          </cell>
        </row>
        <row r="25">
          <cell r="X25">
            <v>10.11014124818225</v>
          </cell>
        </row>
        <row r="26">
          <cell r="X26">
            <v>10.220067540142386</v>
          </cell>
        </row>
        <row r="27">
          <cell r="X27">
            <v>10.093524796388444</v>
          </cell>
        </row>
        <row r="28">
          <cell r="X28">
            <v>9.8241310463160989</v>
          </cell>
        </row>
        <row r="29">
          <cell r="X29">
            <v>9.7536833076144909</v>
          </cell>
        </row>
        <row r="30">
          <cell r="X30">
            <v>9.344550117117139</v>
          </cell>
        </row>
        <row r="31">
          <cell r="X31">
            <v>9.4274819978579796</v>
          </cell>
        </row>
        <row r="32">
          <cell r="X32">
            <v>9.2223165183570668</v>
          </cell>
        </row>
        <row r="33">
          <cell r="X33">
            <v>9.0990808549256901</v>
          </cell>
        </row>
      </sheetData>
      <sheetData sheetId="12"/>
      <sheetData sheetId="13">
        <row r="10">
          <cell r="X10">
            <v>9.1866482750460143</v>
          </cell>
        </row>
        <row r="11">
          <cell r="X11">
            <v>9.3789017270360464</v>
          </cell>
        </row>
        <row r="12">
          <cell r="X12">
            <v>9.5078895135741686</v>
          </cell>
        </row>
        <row r="13">
          <cell r="X13">
            <v>9.5698090558449795</v>
          </cell>
        </row>
        <row r="14">
          <cell r="X14">
            <v>9.671713741130894</v>
          </cell>
        </row>
        <row r="15">
          <cell r="X15">
            <v>9.7304423739905452</v>
          </cell>
        </row>
        <row r="16">
          <cell r="X16">
            <v>9.4869658456271235</v>
          </cell>
        </row>
        <row r="17">
          <cell r="X17">
            <v>9.7114330991197839</v>
          </cell>
        </row>
        <row r="18">
          <cell r="X18">
            <v>10.19639362282529</v>
          </cell>
        </row>
        <row r="19">
          <cell r="X19">
            <v>9.9514175718043081</v>
          </cell>
        </row>
        <row r="20">
          <cell r="X20">
            <v>9.9941013439110069</v>
          </cell>
        </row>
        <row r="21">
          <cell r="X21">
            <v>9.9191212521327685</v>
          </cell>
        </row>
        <row r="22">
          <cell r="X22">
            <v>9.8754695230539031</v>
          </cell>
        </row>
        <row r="23">
          <cell r="X23">
            <v>9.4562074260813453</v>
          </cell>
        </row>
        <row r="24">
          <cell r="X24">
            <v>9.1439018811243358</v>
          </cell>
        </row>
        <row r="25">
          <cell r="X25">
            <v>9.2286241545854217</v>
          </cell>
        </row>
        <row r="26">
          <cell r="X26">
            <v>8.6357859793321978</v>
          </cell>
        </row>
        <row r="27">
          <cell r="X27">
            <v>8.7355770489294358</v>
          </cell>
        </row>
        <row r="28">
          <cell r="X28">
            <v>8.8363789280228708</v>
          </cell>
        </row>
        <row r="29">
          <cell r="X29">
            <v>8.9350453036452695</v>
          </cell>
        </row>
        <row r="30">
          <cell r="X30">
            <v>9.0800202720897065</v>
          </cell>
        </row>
        <row r="31">
          <cell r="X31">
            <v>8.9738157078950689</v>
          </cell>
        </row>
        <row r="32">
          <cell r="X32">
            <v>8.9793149061835713</v>
          </cell>
        </row>
        <row r="33">
          <cell r="X33">
            <v>9.0924892577985634</v>
          </cell>
        </row>
      </sheetData>
      <sheetData sheetId="14"/>
      <sheetData sheetId="15">
        <row r="10">
          <cell r="X10">
            <v>9.1256194355419336</v>
          </cell>
        </row>
        <row r="11">
          <cell r="X11">
            <v>9.7014224534829197</v>
          </cell>
        </row>
        <row r="12">
          <cell r="X12">
            <v>9.8894840041695353</v>
          </cell>
        </row>
        <row r="13">
          <cell r="X13">
            <v>10.059675448171459</v>
          </cell>
        </row>
        <row r="14">
          <cell r="X14">
            <v>10.059024751196068</v>
          </cell>
        </row>
        <row r="15">
          <cell r="X15">
            <v>10.186583938329205</v>
          </cell>
        </row>
        <row r="16">
          <cell r="X16">
            <v>10.443898430919763</v>
          </cell>
        </row>
        <row r="17">
          <cell r="X17">
            <v>10.966890250305854</v>
          </cell>
        </row>
        <row r="18">
          <cell r="X18">
            <v>11.780011965245563</v>
          </cell>
        </row>
        <row r="19">
          <cell r="X19">
            <v>12.006137018410911</v>
          </cell>
        </row>
        <row r="20">
          <cell r="X20">
            <v>12.089442583600411</v>
          </cell>
        </row>
        <row r="21">
          <cell r="X21">
            <v>12.426093841604416</v>
          </cell>
        </row>
        <row r="22">
          <cell r="X22">
            <v>12.509883281921693</v>
          </cell>
        </row>
        <row r="23">
          <cell r="X23">
            <v>12.311203442094747</v>
          </cell>
        </row>
        <row r="24">
          <cell r="X24">
            <v>12.112466845305056</v>
          </cell>
        </row>
        <row r="25">
          <cell r="X25">
            <v>11.841069477852209</v>
          </cell>
        </row>
        <row r="26">
          <cell r="X26">
            <v>11.694388827752617</v>
          </cell>
        </row>
        <row r="27">
          <cell r="X27">
            <v>11.427171178674431</v>
          </cell>
        </row>
        <row r="28">
          <cell r="X28">
            <v>11.335025065035433</v>
          </cell>
        </row>
        <row r="29">
          <cell r="X29">
            <v>11.608680021585677</v>
          </cell>
        </row>
        <row r="30">
          <cell r="X30">
            <v>11.601852734380833</v>
          </cell>
        </row>
        <row r="31">
          <cell r="X31">
            <v>11.601852734380833</v>
          </cell>
        </row>
        <row r="32">
          <cell r="X32">
            <v>11.797058717696167</v>
          </cell>
        </row>
        <row r="33">
          <cell r="X33">
            <v>11.80224571808747</v>
          </cell>
        </row>
      </sheetData>
      <sheetData sheetId="16"/>
      <sheetData sheetId="17">
        <row r="10">
          <cell r="X10">
            <v>11.720964807842828</v>
          </cell>
        </row>
        <row r="11">
          <cell r="X11">
            <v>11.723639383072593</v>
          </cell>
        </row>
        <row r="12">
          <cell r="X12">
            <v>11.731422864371218</v>
          </cell>
        </row>
        <row r="13">
          <cell r="X13">
            <v>11.855491951371276</v>
          </cell>
        </row>
        <row r="14">
          <cell r="X14">
            <v>12.002995347627495</v>
          </cell>
        </row>
        <row r="15">
          <cell r="X15">
            <v>12.307181647924034</v>
          </cell>
        </row>
        <row r="16">
          <cell r="X16">
            <v>12.551477813700632</v>
          </cell>
        </row>
        <row r="17">
          <cell r="X17">
            <v>13.258779307005669</v>
          </cell>
        </row>
        <row r="18">
          <cell r="X18">
            <v>13.898515662799085</v>
          </cell>
        </row>
        <row r="19">
          <cell r="X19">
            <v>13.039865613105908</v>
          </cell>
        </row>
        <row r="20">
          <cell r="X20">
            <v>13.249139556073411</v>
          </cell>
        </row>
        <row r="21">
          <cell r="X21">
            <v>13.616268032648438</v>
          </cell>
        </row>
        <row r="22">
          <cell r="X22">
            <v>14.317735913429278</v>
          </cell>
        </row>
        <row r="23">
          <cell r="X23">
            <v>13.676090387001054</v>
          </cell>
        </row>
        <row r="24">
          <cell r="X24">
            <v>13.318972153596599</v>
          </cell>
        </row>
        <row r="25">
          <cell r="X25">
            <v>12.764116165568304</v>
          </cell>
        </row>
        <row r="26">
          <cell r="X26">
            <v>12.593163833392232</v>
          </cell>
        </row>
        <row r="27">
          <cell r="X27">
            <v>12.710213651279203</v>
          </cell>
        </row>
        <row r="28">
          <cell r="X28">
            <v>12.996522293879728</v>
          </cell>
        </row>
        <row r="29">
          <cell r="X29">
            <v>12.989138005428677</v>
          </cell>
        </row>
        <row r="30">
          <cell r="X30">
            <v>12.984907828296551</v>
          </cell>
        </row>
        <row r="31">
          <cell r="X31">
            <v>13.054003077385838</v>
          </cell>
        </row>
        <row r="32">
          <cell r="X32">
            <v>12.724376700847655</v>
          </cell>
        </row>
        <row r="33">
          <cell r="X33">
            <v>12.768336569840388</v>
          </cell>
        </row>
      </sheetData>
      <sheetData sheetId="18"/>
      <sheetData sheetId="19">
        <row r="10">
          <cell r="X10">
            <v>12.600226345529446</v>
          </cell>
        </row>
        <row r="11">
          <cell r="X11">
            <v>12.36730974840682</v>
          </cell>
        </row>
        <row r="12">
          <cell r="X12">
            <v>11.983291267245731</v>
          </cell>
        </row>
        <row r="13">
          <cell r="X13">
            <v>11.826144302003671</v>
          </cell>
        </row>
        <row r="14">
          <cell r="X14">
            <v>12.284779584715773</v>
          </cell>
        </row>
        <row r="15">
          <cell r="X15">
            <v>12.670558437932314</v>
          </cell>
        </row>
        <row r="16">
          <cell r="X16">
            <v>13.183854026118716</v>
          </cell>
        </row>
        <row r="17">
          <cell r="X17">
            <v>13.804770094268637</v>
          </cell>
        </row>
        <row r="18">
          <cell r="X18">
            <v>13.685138820381043</v>
          </cell>
        </row>
        <row r="19">
          <cell r="X19">
            <v>13.747799551237007</v>
          </cell>
        </row>
        <row r="20">
          <cell r="X20">
            <v>14.371462171836994</v>
          </cell>
        </row>
        <row r="21">
          <cell r="X21">
            <v>14.754426782802328</v>
          </cell>
        </row>
        <row r="22">
          <cell r="X22">
            <v>14.816532621242345</v>
          </cell>
        </row>
        <row r="23">
          <cell r="X23">
            <v>13.986912406912895</v>
          </cell>
        </row>
        <row r="24">
          <cell r="X24">
            <v>13.678865115264012</v>
          </cell>
        </row>
        <row r="25">
          <cell r="X25">
            <v>13.718369056852344</v>
          </cell>
        </row>
        <row r="26">
          <cell r="X26">
            <v>13.499939681838585</v>
          </cell>
        </row>
        <row r="27">
          <cell r="X27">
            <v>13.313211243244433</v>
          </cell>
        </row>
        <row r="28">
          <cell r="X28">
            <v>13.536372045935522</v>
          </cell>
        </row>
        <row r="29">
          <cell r="X29">
            <v>13.655867258422028</v>
          </cell>
        </row>
        <row r="30">
          <cell r="X30">
            <v>13.639941151483658</v>
          </cell>
        </row>
        <row r="31">
          <cell r="X31">
            <v>13.381623788929367</v>
          </cell>
        </row>
        <row r="32">
          <cell r="X32">
            <v>13.221074593286295</v>
          </cell>
        </row>
        <row r="33">
          <cell r="X33">
            <v>13.232954442879429</v>
          </cell>
        </row>
      </sheetData>
      <sheetData sheetId="20"/>
      <sheetData sheetId="21">
        <row r="10">
          <cell r="X10">
            <v>13.143846861153191</v>
          </cell>
        </row>
        <row r="11">
          <cell r="X11">
            <v>13.204709950591186</v>
          </cell>
        </row>
        <row r="12">
          <cell r="X12">
            <v>13.204384193302978</v>
          </cell>
        </row>
        <row r="13">
          <cell r="X13">
            <v>12.872546934168609</v>
          </cell>
        </row>
        <row r="14">
          <cell r="X14">
            <v>12.94503097058819</v>
          </cell>
        </row>
        <row r="15">
          <cell r="X15">
            <v>13.067385935927319</v>
          </cell>
        </row>
        <row r="16">
          <cell r="X16">
            <v>13.16665838008038</v>
          </cell>
        </row>
        <row r="17">
          <cell r="X17">
            <v>13.287286922785674</v>
          </cell>
        </row>
        <row r="18">
          <cell r="X18">
            <v>13.07605531225699</v>
          </cell>
        </row>
        <row r="19">
          <cell r="X19">
            <v>13.168848106603532</v>
          </cell>
        </row>
        <row r="20">
          <cell r="X20">
            <v>14.16330048022837</v>
          </cell>
        </row>
        <row r="21">
          <cell r="X21">
            <v>13.795065070776692</v>
          </cell>
        </row>
        <row r="22">
          <cell r="X22">
            <v>13.659397131748179</v>
          </cell>
        </row>
        <row r="23">
          <cell r="X23">
            <v>13.531492422656157</v>
          </cell>
        </row>
        <row r="24">
          <cell r="X24">
            <v>14.052510701155466</v>
          </cell>
        </row>
        <row r="25">
          <cell r="X25">
            <v>15.221174064563392</v>
          </cell>
        </row>
        <row r="26">
          <cell r="X26">
            <v>14.257784262884353</v>
          </cell>
        </row>
        <row r="27">
          <cell r="X27">
            <v>14.72891363879614</v>
          </cell>
        </row>
        <row r="28">
          <cell r="X28">
            <v>13.980164870135953</v>
          </cell>
        </row>
        <row r="29">
          <cell r="X29">
            <v>14.220402161117393</v>
          </cell>
        </row>
        <row r="30">
          <cell r="X30">
            <v>13.674855154608093</v>
          </cell>
        </row>
        <row r="31">
          <cell r="X31">
            <v>13.445378446661024</v>
          </cell>
        </row>
        <row r="32">
          <cell r="X32">
            <v>13.151995258293709</v>
          </cell>
        </row>
        <row r="33">
          <cell r="X33">
            <v>13.243768345237935</v>
          </cell>
        </row>
      </sheetData>
      <sheetData sheetId="22"/>
      <sheetData sheetId="23">
        <row r="10">
          <cell r="X10">
            <v>13.749571657163925</v>
          </cell>
        </row>
        <row r="11">
          <cell r="X11">
            <v>13.985533662439975</v>
          </cell>
        </row>
        <row r="12">
          <cell r="X12">
            <v>13.667061211467191</v>
          </cell>
        </row>
        <row r="13">
          <cell r="X13">
            <v>13.581016810504025</v>
          </cell>
        </row>
        <row r="14">
          <cell r="X14">
            <v>13.661177335894886</v>
          </cell>
        </row>
        <row r="15">
          <cell r="X15">
            <v>13.918190747578343</v>
          </cell>
        </row>
        <row r="16">
          <cell r="X16">
            <v>13.527520624915118</v>
          </cell>
        </row>
        <row r="17">
          <cell r="X17">
            <v>13.617330717390839</v>
          </cell>
        </row>
        <row r="18">
          <cell r="X18">
            <v>13.735355826799614</v>
          </cell>
        </row>
        <row r="19">
          <cell r="X19">
            <v>14.245444813102543</v>
          </cell>
        </row>
        <row r="20">
          <cell r="X20">
            <v>12.555247287530202</v>
          </cell>
        </row>
        <row r="21">
          <cell r="X21">
            <v>11.764479368053838</v>
          </cell>
        </row>
        <row r="22">
          <cell r="X22">
            <v>10.930790580363432</v>
          </cell>
        </row>
        <row r="23">
          <cell r="X23">
            <v>12.039083051800549</v>
          </cell>
        </row>
        <row r="24">
          <cell r="X24">
            <v>15.998221072402441</v>
          </cell>
        </row>
        <row r="25">
          <cell r="X25">
            <v>14.631040750759027</v>
          </cell>
        </row>
        <row r="26">
          <cell r="X26">
            <v>13.789326946158141</v>
          </cell>
        </row>
        <row r="27">
          <cell r="X27">
            <v>13.586308389814731</v>
          </cell>
        </row>
        <row r="28">
          <cell r="X28">
            <v>14.071342569522503</v>
          </cell>
        </row>
        <row r="29">
          <cell r="X29">
            <v>14.081940869615735</v>
          </cell>
        </row>
        <row r="30">
          <cell r="X30">
            <v>13.989360329775103</v>
          </cell>
        </row>
        <row r="31">
          <cell r="X31">
            <v>13.83655766877644</v>
          </cell>
        </row>
        <row r="32">
          <cell r="X32">
            <v>13.137434138578135</v>
          </cell>
        </row>
        <row r="33">
          <cell r="X33">
            <v>13.354928050070725</v>
          </cell>
        </row>
      </sheetData>
      <sheetData sheetId="24"/>
      <sheetData sheetId="25">
        <row r="10">
          <cell r="X10">
            <v>12.813239690632528</v>
          </cell>
        </row>
        <row r="11">
          <cell r="X11">
            <v>13.069849707835013</v>
          </cell>
        </row>
        <row r="12">
          <cell r="X12">
            <v>13.498011782932664</v>
          </cell>
        </row>
        <row r="13">
          <cell r="X13">
            <v>13.898321909013939</v>
          </cell>
        </row>
        <row r="14">
          <cell r="X14">
            <v>13.973381678384621</v>
          </cell>
        </row>
        <row r="15">
          <cell r="X15">
            <v>14.375101962416046</v>
          </cell>
        </row>
        <row r="16">
          <cell r="X16">
            <v>14.028037832600742</v>
          </cell>
        </row>
        <row r="17">
          <cell r="X17">
            <v>14.265545640017038</v>
          </cell>
        </row>
        <row r="18">
          <cell r="X18">
            <v>14.35065469187283</v>
          </cell>
        </row>
        <row r="19">
          <cell r="X19">
            <v>12.799241970900924</v>
          </cell>
        </row>
        <row r="20">
          <cell r="X20">
            <v>11.646598135288565</v>
          </cell>
        </row>
        <row r="21">
          <cell r="X21">
            <v>11.443222509532831</v>
          </cell>
        </row>
        <row r="22">
          <cell r="X22">
            <v>11.27265547939132</v>
          </cell>
        </row>
        <row r="23">
          <cell r="X23">
            <v>16.257241255559517</v>
          </cell>
        </row>
        <row r="24">
          <cell r="X24">
            <v>15.250754789213417</v>
          </cell>
        </row>
        <row r="25">
          <cell r="X25">
            <v>15.902077310888419</v>
          </cell>
        </row>
        <row r="26">
          <cell r="X26">
            <v>14.9635842572622</v>
          </cell>
        </row>
        <row r="27">
          <cell r="X27">
            <v>14.236035656659295</v>
          </cell>
        </row>
        <row r="28">
          <cell r="X28">
            <v>10.760689423423713</v>
          </cell>
        </row>
        <row r="29">
          <cell r="X29">
            <v>11.508262928889799</v>
          </cell>
        </row>
        <row r="30">
          <cell r="X30">
            <v>12.009297457280718</v>
          </cell>
        </row>
        <row r="31">
          <cell r="X31">
            <v>12.301087888846284</v>
          </cell>
        </row>
        <row r="32">
          <cell r="X32">
            <v>11.935719498838862</v>
          </cell>
        </row>
        <row r="33">
          <cell r="X33">
            <v>11.948124551592523</v>
          </cell>
        </row>
      </sheetData>
      <sheetData sheetId="26"/>
      <sheetData sheetId="27">
        <row r="10">
          <cell r="X10">
            <v>12.208220880576222</v>
          </cell>
        </row>
        <row r="11">
          <cell r="X11">
            <v>12.481014939088281</v>
          </cell>
        </row>
        <row r="12">
          <cell r="X12">
            <v>12.168078169458649</v>
          </cell>
        </row>
        <row r="13">
          <cell r="X13">
            <v>12.45478130089545</v>
          </cell>
        </row>
        <row r="14">
          <cell r="X14">
            <v>12.238874636228637</v>
          </cell>
        </row>
        <row r="15">
          <cell r="X15">
            <v>12.17815232237874</v>
          </cell>
        </row>
        <row r="16">
          <cell r="X16">
            <v>12.177116897673834</v>
          </cell>
        </row>
        <row r="17">
          <cell r="X17">
            <v>13.291626651894347</v>
          </cell>
        </row>
        <row r="18">
          <cell r="X18">
            <v>12.254112077888212</v>
          </cell>
        </row>
        <row r="19">
          <cell r="X19">
            <v>12.723134332771561</v>
          </cell>
        </row>
        <row r="20">
          <cell r="X20">
            <v>15.57983660745314</v>
          </cell>
        </row>
        <row r="21">
          <cell r="X21">
            <v>15.401038107876976</v>
          </cell>
        </row>
        <row r="22">
          <cell r="X22">
            <v>15.037225066319115</v>
          </cell>
        </row>
        <row r="23">
          <cell r="X23">
            <v>15.147234886566421</v>
          </cell>
        </row>
        <row r="24">
          <cell r="X24">
            <v>15.220489726096243</v>
          </cell>
        </row>
        <row r="25">
          <cell r="X25">
            <v>15.063606296546515</v>
          </cell>
        </row>
        <row r="26">
          <cell r="X26">
            <v>13.70486281374594</v>
          </cell>
        </row>
        <row r="27">
          <cell r="X27">
            <v>13.230532670939192</v>
          </cell>
        </row>
        <row r="28">
          <cell r="X28">
            <v>12.752140545273216</v>
          </cell>
        </row>
        <row r="29">
          <cell r="X29">
            <v>11.104123353176796</v>
          </cell>
        </row>
        <row r="30">
          <cell r="X30">
            <v>11.882991484597538</v>
          </cell>
        </row>
        <row r="31">
          <cell r="X31">
            <v>11.970320094041453</v>
          </cell>
        </row>
        <row r="32">
          <cell r="X32">
            <v>11.93651241059146</v>
          </cell>
        </row>
        <row r="33">
          <cell r="X33">
            <v>11.857487897797757</v>
          </cell>
        </row>
      </sheetData>
      <sheetData sheetId="28"/>
      <sheetData sheetId="29">
        <row r="10">
          <cell r="X10">
            <v>12.590827466627303</v>
          </cell>
        </row>
        <row r="11">
          <cell r="X11">
            <v>12.596786414294286</v>
          </cell>
        </row>
        <row r="12">
          <cell r="X12">
            <v>11.845714001721907</v>
          </cell>
        </row>
        <row r="13">
          <cell r="X13">
            <v>11.693435460906423</v>
          </cell>
        </row>
        <row r="14">
          <cell r="X14">
            <v>12.643592055627963</v>
          </cell>
        </row>
        <row r="15">
          <cell r="X15">
            <v>12.766148687468718</v>
          </cell>
        </row>
        <row r="16">
          <cell r="X16">
            <v>13.068982927054302</v>
          </cell>
        </row>
        <row r="17">
          <cell r="X17">
            <v>13.257571697693525</v>
          </cell>
        </row>
        <row r="18">
          <cell r="X18">
            <v>13.255786684111722</v>
          </cell>
        </row>
        <row r="19">
          <cell r="X19">
            <v>13.85295857660323</v>
          </cell>
        </row>
        <row r="20">
          <cell r="X20">
            <v>14.335415325880916</v>
          </cell>
        </row>
        <row r="21">
          <cell r="X21">
            <v>14.42014595861286</v>
          </cell>
        </row>
        <row r="22">
          <cell r="X22">
            <v>14.57542976694716</v>
          </cell>
        </row>
        <row r="23">
          <cell r="X23">
            <v>14.770652424550114</v>
          </cell>
        </row>
        <row r="24">
          <cell r="X24">
            <v>15.070702555467594</v>
          </cell>
        </row>
        <row r="25">
          <cell r="X25">
            <v>14.338530531325413</v>
          </cell>
        </row>
        <row r="26">
          <cell r="X26">
            <v>14.14255373928677</v>
          </cell>
        </row>
        <row r="27">
          <cell r="X27">
            <v>13.823895621844468</v>
          </cell>
        </row>
        <row r="28">
          <cell r="X28">
            <v>13.323970144623409</v>
          </cell>
        </row>
        <row r="29">
          <cell r="X29">
            <v>13.304398780213662</v>
          </cell>
        </row>
        <row r="30">
          <cell r="X30">
            <v>13.12755683087347</v>
          </cell>
        </row>
        <row r="31">
          <cell r="X31">
            <v>13.119111126391463</v>
          </cell>
        </row>
        <row r="32">
          <cell r="X32">
            <v>13.513828878948226</v>
          </cell>
        </row>
        <row r="33">
          <cell r="X33">
            <v>13.435762619880622</v>
          </cell>
        </row>
      </sheetData>
      <sheetData sheetId="30"/>
      <sheetData sheetId="31">
        <row r="10">
          <cell r="X10">
            <v>13.234356463494269</v>
          </cell>
        </row>
        <row r="11">
          <cell r="X11">
            <v>13.159025160258144</v>
          </cell>
        </row>
        <row r="12">
          <cell r="X12">
            <v>12.972967319032772</v>
          </cell>
        </row>
        <row r="13">
          <cell r="X13">
            <v>13.2815683757012</v>
          </cell>
        </row>
        <row r="14">
          <cell r="X14">
            <v>13.196089147971968</v>
          </cell>
        </row>
        <row r="15">
          <cell r="X15">
            <v>13.140605432426561</v>
          </cell>
        </row>
        <row r="16">
          <cell r="X16">
            <v>13.192201548559563</v>
          </cell>
        </row>
        <row r="17">
          <cell r="X17">
            <v>13.720077896653445</v>
          </cell>
        </row>
        <row r="18">
          <cell r="X18">
            <v>13.836131330269374</v>
          </cell>
        </row>
        <row r="19">
          <cell r="X19">
            <v>13.505519315321727</v>
          </cell>
        </row>
        <row r="20">
          <cell r="X20">
            <v>13.418795936855584</v>
          </cell>
        </row>
        <row r="21">
          <cell r="X21">
            <v>13.850035147356202</v>
          </cell>
        </row>
        <row r="22">
          <cell r="X22">
            <v>13.783336496754318</v>
          </cell>
        </row>
        <row r="23">
          <cell r="X23">
            <v>12.1937760524127</v>
          </cell>
        </row>
        <row r="24">
          <cell r="X24">
            <v>14.495236396657234</v>
          </cell>
        </row>
        <row r="25">
          <cell r="X25">
            <v>15.683140719271222</v>
          </cell>
        </row>
        <row r="26">
          <cell r="X26">
            <v>16.306967783331487</v>
          </cell>
        </row>
        <row r="27">
          <cell r="X27">
            <v>15.665245857846198</v>
          </cell>
        </row>
        <row r="28">
          <cell r="X28">
            <v>14.657754431607465</v>
          </cell>
        </row>
        <row r="29">
          <cell r="X29">
            <v>15.059015343230968</v>
          </cell>
        </row>
        <row r="30">
          <cell r="X30">
            <v>15.092766723005345</v>
          </cell>
        </row>
        <row r="31">
          <cell r="X31">
            <v>14.998650213527918</v>
          </cell>
        </row>
        <row r="32">
          <cell r="X32">
            <v>14.933196648145492</v>
          </cell>
        </row>
        <row r="33">
          <cell r="X33">
            <v>15.139902889162828</v>
          </cell>
        </row>
      </sheetData>
      <sheetData sheetId="32"/>
      <sheetData sheetId="33">
        <row r="10">
          <cell r="X10">
            <v>15.349783455750433</v>
          </cell>
        </row>
        <row r="11">
          <cell r="X11">
            <v>15.250669776141718</v>
          </cell>
        </row>
        <row r="12">
          <cell r="X12">
            <v>15.254375975692838</v>
          </cell>
        </row>
        <row r="13">
          <cell r="X13">
            <v>14.756830233874748</v>
          </cell>
        </row>
        <row r="14">
          <cell r="X14">
            <v>14.391955484920203</v>
          </cell>
        </row>
        <row r="15">
          <cell r="X15">
            <v>14.721437978713343</v>
          </cell>
        </row>
        <row r="16">
          <cell r="X16">
            <v>16.093891718247257</v>
          </cell>
        </row>
        <row r="17">
          <cell r="X17">
            <v>16.095182653401071</v>
          </cell>
        </row>
        <row r="18">
          <cell r="X18">
            <v>15.420345661804427</v>
          </cell>
        </row>
        <row r="19">
          <cell r="X19">
            <v>16.235501963191716</v>
          </cell>
        </row>
        <row r="20">
          <cell r="X20">
            <v>16.950763703615575</v>
          </cell>
        </row>
        <row r="21">
          <cell r="X21">
            <v>14.305894846663509</v>
          </cell>
        </row>
        <row r="22">
          <cell r="X22">
            <v>15.823780281711583</v>
          </cell>
        </row>
        <row r="23">
          <cell r="X23">
            <v>15.685468227741371</v>
          </cell>
        </row>
        <row r="24">
          <cell r="X24">
            <v>15.169532650477795</v>
          </cell>
        </row>
        <row r="25">
          <cell r="X25">
            <v>14.779230801076892</v>
          </cell>
        </row>
        <row r="26">
          <cell r="X26">
            <v>14.71865357289072</v>
          </cell>
        </row>
        <row r="27">
          <cell r="X27">
            <v>13.181524193283133</v>
          </cell>
        </row>
        <row r="28">
          <cell r="X28">
            <v>13.586572111305987</v>
          </cell>
        </row>
        <row r="29">
          <cell r="X29">
            <v>14.184836159559497</v>
          </cell>
        </row>
        <row r="30">
          <cell r="X30">
            <v>13.604032823280471</v>
          </cell>
        </row>
        <row r="31">
          <cell r="X31">
            <v>13.659804379014718</v>
          </cell>
        </row>
        <row r="32">
          <cell r="X32">
            <v>13.75811854131584</v>
          </cell>
        </row>
        <row r="33">
          <cell r="X33">
            <v>13.907689334191986</v>
          </cell>
        </row>
      </sheetData>
      <sheetData sheetId="34"/>
      <sheetData sheetId="35">
        <row r="10">
          <cell r="X10">
            <v>13.689337181945866</v>
          </cell>
        </row>
        <row r="11">
          <cell r="X11">
            <v>13.620075828616189</v>
          </cell>
        </row>
        <row r="12">
          <cell r="X12">
            <v>13.140826886254109</v>
          </cell>
        </row>
        <row r="13">
          <cell r="X13">
            <v>13.108062206159984</v>
          </cell>
        </row>
        <row r="14">
          <cell r="X14">
            <v>13.018558465973591</v>
          </cell>
        </row>
        <row r="15">
          <cell r="X15">
            <v>13.012155734656172</v>
          </cell>
        </row>
        <row r="16">
          <cell r="X16">
            <v>13.00144312476475</v>
          </cell>
        </row>
        <row r="17">
          <cell r="X17">
            <v>12.455848171292688</v>
          </cell>
        </row>
        <row r="18">
          <cell r="X18">
            <v>12.008448024141382</v>
          </cell>
        </row>
        <row r="19">
          <cell r="X19">
            <v>11.767991258881263</v>
          </cell>
        </row>
        <row r="20">
          <cell r="X20">
            <v>12.089246434650329</v>
          </cell>
        </row>
        <row r="21">
          <cell r="X21">
            <v>12.500751581326975</v>
          </cell>
        </row>
        <row r="22">
          <cell r="X22">
            <v>13.308174493133377</v>
          </cell>
        </row>
        <row r="23">
          <cell r="X23">
            <v>13.513712107959636</v>
          </cell>
        </row>
        <row r="24">
          <cell r="X24">
            <v>13.020124728382825</v>
          </cell>
        </row>
        <row r="25">
          <cell r="X25">
            <v>12.789791599739592</v>
          </cell>
        </row>
        <row r="26">
          <cell r="X26">
            <v>12.825952200636801</v>
          </cell>
        </row>
        <row r="27">
          <cell r="X27">
            <v>12.323663371068315</v>
          </cell>
        </row>
        <row r="28">
          <cell r="X28">
            <v>12.317070059449776</v>
          </cell>
        </row>
        <row r="29">
          <cell r="X29">
            <v>12.149216306993599</v>
          </cell>
        </row>
        <row r="30">
          <cell r="X30">
            <v>12.266178225245172</v>
          </cell>
        </row>
        <row r="31">
          <cell r="X31">
            <v>12.225200697645574</v>
          </cell>
        </row>
        <row r="32">
          <cell r="X32">
            <v>12.31435435085543</v>
          </cell>
        </row>
        <row r="33">
          <cell r="X33">
            <v>12.115411207728215</v>
          </cell>
        </row>
      </sheetData>
      <sheetData sheetId="36"/>
      <sheetData sheetId="37">
        <row r="10">
          <cell r="X10">
            <v>11.916205874044568</v>
          </cell>
        </row>
        <row r="11">
          <cell r="X11">
            <v>11.971707288913448</v>
          </cell>
        </row>
        <row r="12">
          <cell r="X12">
            <v>11.822464313590261</v>
          </cell>
        </row>
        <row r="13">
          <cell r="X13">
            <v>11.76917717451432</v>
          </cell>
        </row>
        <row r="14">
          <cell r="X14">
            <v>11.638187099688414</v>
          </cell>
        </row>
        <row r="15">
          <cell r="X15">
            <v>11.83074428565487</v>
          </cell>
        </row>
        <row r="16">
          <cell r="X16">
            <v>11.736045988280212</v>
          </cell>
        </row>
        <row r="17">
          <cell r="X17">
            <v>11.232591994988123</v>
          </cell>
        </row>
        <row r="18">
          <cell r="X18">
            <v>11.554254797966557</v>
          </cell>
        </row>
        <row r="19">
          <cell r="X19">
            <v>11.997603964551651</v>
          </cell>
        </row>
        <row r="20">
          <cell r="X20">
            <v>12.499588494706943</v>
          </cell>
        </row>
        <row r="21">
          <cell r="X21">
            <v>12.29230600735414</v>
          </cell>
        </row>
        <row r="22">
          <cell r="X22">
            <v>12.342962791788002</v>
          </cell>
        </row>
        <row r="23">
          <cell r="X23">
            <v>12.393387676468162</v>
          </cell>
        </row>
        <row r="24">
          <cell r="X24">
            <v>12.100606014154192</v>
          </cell>
        </row>
        <row r="25">
          <cell r="X25">
            <v>11.784643217520653</v>
          </cell>
        </row>
        <row r="26">
          <cell r="X26">
            <v>11.444292861300335</v>
          </cell>
        </row>
        <row r="27">
          <cell r="X27">
            <v>11.322851989650649</v>
          </cell>
        </row>
        <row r="28">
          <cell r="X28">
            <v>11.122184077022213</v>
          </cell>
        </row>
        <row r="29">
          <cell r="X29">
            <v>11.105214830898232</v>
          </cell>
        </row>
        <row r="30">
          <cell r="X30">
            <v>10.877038203948624</v>
          </cell>
        </row>
        <row r="31">
          <cell r="X31">
            <v>11.017049686406983</v>
          </cell>
        </row>
        <row r="32">
          <cell r="X32">
            <v>10.448192727153367</v>
          </cell>
        </row>
        <row r="33">
          <cell r="X33">
            <v>10.57998493161983</v>
          </cell>
        </row>
      </sheetData>
      <sheetData sheetId="38"/>
      <sheetData sheetId="39">
        <row r="10">
          <cell r="X10">
            <v>10.836945993173455</v>
          </cell>
        </row>
        <row r="11">
          <cell r="X11">
            <v>10.702014339533109</v>
          </cell>
        </row>
        <row r="12">
          <cell r="X12">
            <v>10.748196707917984</v>
          </cell>
        </row>
        <row r="13">
          <cell r="X13">
            <v>10.698882942546911</v>
          </cell>
        </row>
        <row r="14">
          <cell r="X14">
            <v>10.735701838933561</v>
          </cell>
        </row>
        <row r="15">
          <cell r="X15">
            <v>11.008111258051347</v>
          </cell>
        </row>
        <row r="16">
          <cell r="X16">
            <v>11.092583757950376</v>
          </cell>
        </row>
        <row r="17">
          <cell r="X17">
            <v>11.243902145097678</v>
          </cell>
        </row>
        <row r="18">
          <cell r="X18">
            <v>11.291062951478855</v>
          </cell>
        </row>
        <row r="19">
          <cell r="X19">
            <v>10.708161589233162</v>
          </cell>
        </row>
        <row r="20">
          <cell r="X20">
            <v>11.000276024324668</v>
          </cell>
        </row>
        <row r="21">
          <cell r="X21">
            <v>9.7144212620292585</v>
          </cell>
        </row>
        <row r="22">
          <cell r="X22">
            <v>10.78603110839563</v>
          </cell>
        </row>
        <row r="23">
          <cell r="X23">
            <v>13.02639533408529</v>
          </cell>
        </row>
        <row r="24">
          <cell r="X24">
            <v>13.438043798772284</v>
          </cell>
        </row>
        <row r="25">
          <cell r="X25">
            <v>13.122435840296797</v>
          </cell>
        </row>
        <row r="26">
          <cell r="X26">
            <v>12.967961318216501</v>
          </cell>
        </row>
        <row r="27">
          <cell r="X27">
            <v>12.858825752601042</v>
          </cell>
        </row>
        <row r="28">
          <cell r="X28">
            <v>12.430386618531058</v>
          </cell>
        </row>
        <row r="29">
          <cell r="X29">
            <v>12.092036844170197</v>
          </cell>
        </row>
        <row r="30">
          <cell r="X30">
            <v>12.172639096295347</v>
          </cell>
        </row>
        <row r="31">
          <cell r="X31">
            <v>11.925502120125635</v>
          </cell>
        </row>
        <row r="32">
          <cell r="X32">
            <v>11.851884985034708</v>
          </cell>
        </row>
        <row r="33">
          <cell r="X33">
            <v>12.096237196591206</v>
          </cell>
        </row>
      </sheetData>
      <sheetData sheetId="40"/>
      <sheetData sheetId="41">
        <row r="10">
          <cell r="X10">
            <v>11.940876620825508</v>
          </cell>
        </row>
        <row r="11">
          <cell r="X11">
            <v>11.924890947371443</v>
          </cell>
        </row>
        <row r="12">
          <cell r="X12">
            <v>12.07638900189014</v>
          </cell>
        </row>
        <row r="13">
          <cell r="X13">
            <v>11.922341494851004</v>
          </cell>
        </row>
        <row r="14">
          <cell r="X14">
            <v>12.81345345266573</v>
          </cell>
        </row>
        <row r="15">
          <cell r="X15">
            <v>13.176622704780367</v>
          </cell>
        </row>
        <row r="16">
          <cell r="X16">
            <v>13.273235351859304</v>
          </cell>
        </row>
        <row r="17">
          <cell r="X17">
            <v>13.621524195968078</v>
          </cell>
        </row>
        <row r="18">
          <cell r="X18">
            <v>13.910984076440908</v>
          </cell>
        </row>
        <row r="19">
          <cell r="X19">
            <v>14.131861799847856</v>
          </cell>
        </row>
        <row r="20">
          <cell r="X20">
            <v>13.585915457608637</v>
          </cell>
        </row>
        <row r="21">
          <cell r="X21">
            <v>11.399113554054976</v>
          </cell>
        </row>
        <row r="22">
          <cell r="X22">
            <v>10.984793704923888</v>
          </cell>
        </row>
        <row r="23">
          <cell r="X23">
            <v>11.404651309160487</v>
          </cell>
        </row>
        <row r="24">
          <cell r="X24">
            <v>15.835958486919209</v>
          </cell>
        </row>
        <row r="25">
          <cell r="X25">
            <v>15.467484626867734</v>
          </cell>
        </row>
        <row r="26">
          <cell r="X26">
            <v>14.366553113374195</v>
          </cell>
        </row>
        <row r="27">
          <cell r="X27">
            <v>14.32631545865668</v>
          </cell>
        </row>
        <row r="28">
          <cell r="X28">
            <v>14.540451906406993</v>
          </cell>
        </row>
        <row r="29">
          <cell r="X29">
            <v>14.717777421470695</v>
          </cell>
        </row>
        <row r="30">
          <cell r="X30">
            <v>14.830017466891947</v>
          </cell>
        </row>
        <row r="31">
          <cell r="X31">
            <v>14.557219006421345</v>
          </cell>
        </row>
        <row r="32">
          <cell r="X32">
            <v>14.144949265716802</v>
          </cell>
        </row>
        <row r="33">
          <cell r="X33">
            <v>12.908337372215465</v>
          </cell>
        </row>
      </sheetData>
      <sheetData sheetId="42"/>
      <sheetData sheetId="43">
        <row r="10">
          <cell r="X10">
            <v>13.36606448123106</v>
          </cell>
        </row>
        <row r="11">
          <cell r="X11">
            <v>13.991304747871371</v>
          </cell>
        </row>
        <row r="12">
          <cell r="X12">
            <v>14.063742560653296</v>
          </cell>
        </row>
        <row r="13">
          <cell r="X13">
            <v>14.446015228807836</v>
          </cell>
        </row>
        <row r="14">
          <cell r="X14">
            <v>14.259945114054961</v>
          </cell>
        </row>
        <row r="15">
          <cell r="X15">
            <v>14.592196407396758</v>
          </cell>
        </row>
        <row r="16">
          <cell r="X16">
            <v>13.22780877582758</v>
          </cell>
        </row>
        <row r="17">
          <cell r="X17">
            <v>13.190448300747427</v>
          </cell>
        </row>
        <row r="18">
          <cell r="X18">
            <v>12.83870872675852</v>
          </cell>
        </row>
        <row r="19">
          <cell r="X19">
            <v>13.148386720471166</v>
          </cell>
        </row>
        <row r="20">
          <cell r="X20">
            <v>13.169797369335612</v>
          </cell>
        </row>
        <row r="21">
          <cell r="X21">
            <v>12.856114005981459</v>
          </cell>
        </row>
        <row r="22">
          <cell r="X22">
            <v>12.551360852356227</v>
          </cell>
        </row>
        <row r="23">
          <cell r="X23">
            <v>12.049329136773538</v>
          </cell>
        </row>
        <row r="24">
          <cell r="X24">
            <v>11.758063385546572</v>
          </cell>
        </row>
        <row r="25">
          <cell r="X25">
            <v>12.167447064581529</v>
          </cell>
        </row>
        <row r="26">
          <cell r="X26">
            <v>11.836191241057239</v>
          </cell>
        </row>
        <row r="27">
          <cell r="X27">
            <v>12.010829210683079</v>
          </cell>
        </row>
        <row r="28">
          <cell r="X28">
            <v>13.674978292641766</v>
          </cell>
        </row>
        <row r="29">
          <cell r="X29">
            <v>13.352798090536686</v>
          </cell>
        </row>
        <row r="30">
          <cell r="X30">
            <v>13.046740730599304</v>
          </cell>
        </row>
        <row r="31">
          <cell r="X31">
            <v>13.907150262963919</v>
          </cell>
        </row>
        <row r="32">
          <cell r="X32">
            <v>13.287943890990437</v>
          </cell>
        </row>
        <row r="33">
          <cell r="X33">
            <v>13.367192484510527</v>
          </cell>
        </row>
      </sheetData>
      <sheetData sheetId="44"/>
      <sheetData sheetId="45">
        <row r="10">
          <cell r="X10">
            <v>14.113003549640304</v>
          </cell>
        </row>
        <row r="11">
          <cell r="X11">
            <v>14.035287818345177</v>
          </cell>
        </row>
        <row r="12">
          <cell r="X12">
            <v>13.576122697989438</v>
          </cell>
        </row>
        <row r="13">
          <cell r="X13">
            <v>13.814608005803958</v>
          </cell>
        </row>
        <row r="14">
          <cell r="X14">
            <v>13.806898013929422</v>
          </cell>
        </row>
        <row r="15">
          <cell r="X15">
            <v>13.318022228885628</v>
          </cell>
        </row>
        <row r="16">
          <cell r="X16">
            <v>13.611462559697078</v>
          </cell>
        </row>
        <row r="17">
          <cell r="X17">
            <v>14.240542667685579</v>
          </cell>
        </row>
        <row r="18">
          <cell r="X18">
            <v>13.673553411004391</v>
          </cell>
        </row>
        <row r="19">
          <cell r="X19">
            <v>14.185376269004026</v>
          </cell>
        </row>
        <row r="20">
          <cell r="X20">
            <v>14.80977558720677</v>
          </cell>
        </row>
        <row r="21">
          <cell r="X21">
            <v>15.400321069508665</v>
          </cell>
        </row>
        <row r="22">
          <cell r="X22">
            <v>14.401426756171066</v>
          </cell>
        </row>
        <row r="23">
          <cell r="X23">
            <v>14.059652363073447</v>
          </cell>
        </row>
        <row r="24">
          <cell r="X24">
            <v>13.884985468683778</v>
          </cell>
        </row>
        <row r="25">
          <cell r="X25">
            <v>14.848082660412354</v>
          </cell>
        </row>
        <row r="26">
          <cell r="X26">
            <v>14.459908504682334</v>
          </cell>
        </row>
        <row r="27">
          <cell r="X27">
            <v>14.352523107118682</v>
          </cell>
        </row>
        <row r="28">
          <cell r="X28">
            <v>14.457026914342389</v>
          </cell>
        </row>
        <row r="29">
          <cell r="X29">
            <v>15.028713585759473</v>
          </cell>
        </row>
        <row r="30">
          <cell r="X30">
            <v>14.903319568986529</v>
          </cell>
        </row>
        <row r="31">
          <cell r="X31">
            <v>14.98384437885762</v>
          </cell>
        </row>
        <row r="32">
          <cell r="X32">
            <v>14.765128792679176</v>
          </cell>
        </row>
        <row r="33">
          <cell r="X33">
            <v>14.43266744908075</v>
          </cell>
        </row>
      </sheetData>
      <sheetData sheetId="46"/>
      <sheetData sheetId="47">
        <row r="10">
          <cell r="X10">
            <v>14.955975579950849</v>
          </cell>
        </row>
        <row r="11">
          <cell r="X11">
            <v>15.358226605085591</v>
          </cell>
        </row>
        <row r="12">
          <cell r="X12">
            <v>14.879759146371017</v>
          </cell>
        </row>
        <row r="13">
          <cell r="X13">
            <v>14.507499944522637</v>
          </cell>
        </row>
        <row r="14">
          <cell r="X14">
            <v>13.962463256276312</v>
          </cell>
        </row>
        <row r="15">
          <cell r="X15">
            <v>13.654612483460811</v>
          </cell>
        </row>
        <row r="16">
          <cell r="X16">
            <v>13.782857796361586</v>
          </cell>
        </row>
        <row r="17">
          <cell r="X17">
            <v>14.036663659467248</v>
          </cell>
        </row>
        <row r="18">
          <cell r="X18">
            <v>14.269763920852997</v>
          </cell>
        </row>
        <row r="19">
          <cell r="X19">
            <v>14.09531635957546</v>
          </cell>
        </row>
        <row r="20">
          <cell r="X20">
            <v>14.103736584552216</v>
          </cell>
        </row>
        <row r="21">
          <cell r="X21">
            <v>13.957394150361168</v>
          </cell>
        </row>
        <row r="22">
          <cell r="X22">
            <v>13.138986252561045</v>
          </cell>
        </row>
        <row r="23">
          <cell r="X23">
            <v>12.754042102470097</v>
          </cell>
        </row>
        <row r="24">
          <cell r="X24">
            <v>12.845116704662678</v>
          </cell>
        </row>
        <row r="25">
          <cell r="X25">
            <v>13.011340436225575</v>
          </cell>
        </row>
        <row r="26">
          <cell r="X26">
            <v>12.3736767003124</v>
          </cell>
        </row>
        <row r="27">
          <cell r="X27">
            <v>12.454174194611106</v>
          </cell>
        </row>
        <row r="28">
          <cell r="X28">
            <v>12.408572315315817</v>
          </cell>
        </row>
        <row r="29">
          <cell r="X29">
            <v>12.444749682900312</v>
          </cell>
        </row>
        <row r="30">
          <cell r="X30">
            <v>12.646198878311388</v>
          </cell>
        </row>
        <row r="31">
          <cell r="X31">
            <v>12.764723116774775</v>
          </cell>
        </row>
        <row r="32">
          <cell r="X32">
            <v>12.934258180870085</v>
          </cell>
        </row>
        <row r="33">
          <cell r="X33">
            <v>12.812958741110483</v>
          </cell>
        </row>
      </sheetData>
      <sheetData sheetId="48"/>
      <sheetData sheetId="49">
        <row r="10">
          <cell r="X10">
            <v>12.870353066807207</v>
          </cell>
        </row>
        <row r="11">
          <cell r="X11">
            <v>12.960031474412105</v>
          </cell>
        </row>
        <row r="12">
          <cell r="X12">
            <v>13.131569661808609</v>
          </cell>
        </row>
        <row r="13">
          <cell r="X13">
            <v>13.076475284323848</v>
          </cell>
        </row>
        <row r="14">
          <cell r="X14">
            <v>13.157808749827176</v>
          </cell>
        </row>
        <row r="15">
          <cell r="X15">
            <v>13.396711644987505</v>
          </cell>
        </row>
        <row r="16">
          <cell r="X16">
            <v>13.712187689276163</v>
          </cell>
        </row>
        <row r="17">
          <cell r="X17">
            <v>13.935082730844563</v>
          </cell>
        </row>
        <row r="18">
          <cell r="X18">
            <v>14.096565165971844</v>
          </cell>
        </row>
        <row r="19">
          <cell r="X19">
            <v>14.469080168161003</v>
          </cell>
        </row>
        <row r="20">
          <cell r="X20">
            <v>14.456815464809191</v>
          </cell>
        </row>
        <row r="21">
          <cell r="X21">
            <v>14.784095431615825</v>
          </cell>
        </row>
        <row r="22">
          <cell r="X22">
            <v>14.679851692498609</v>
          </cell>
        </row>
        <row r="23">
          <cell r="X23">
            <v>14.773270508452612</v>
          </cell>
        </row>
        <row r="24">
          <cell r="X24">
            <v>14.853343979453237</v>
          </cell>
        </row>
        <row r="25">
          <cell r="X25">
            <v>14.554953838516949</v>
          </cell>
        </row>
        <row r="26">
          <cell r="X26">
            <v>14.5517647529512</v>
          </cell>
        </row>
        <row r="27">
          <cell r="X27">
            <v>14.456770741191129</v>
          </cell>
        </row>
        <row r="28">
          <cell r="X28">
            <v>14.310725315552114</v>
          </cell>
        </row>
        <row r="29">
          <cell r="X29">
            <v>14.247821431312845</v>
          </cell>
        </row>
        <row r="30">
          <cell r="X30">
            <v>14.501689965013348</v>
          </cell>
        </row>
        <row r="31">
          <cell r="X31">
            <v>14.232835430590091</v>
          </cell>
        </row>
        <row r="32">
          <cell r="X32">
            <v>14.233075510395613</v>
          </cell>
        </row>
        <row r="33">
          <cell r="X33">
            <v>14.285260678729646</v>
          </cell>
        </row>
      </sheetData>
      <sheetData sheetId="50"/>
      <sheetData sheetId="51">
        <row r="10">
          <cell r="X10">
            <v>14.311590580979704</v>
          </cell>
        </row>
        <row r="11">
          <cell r="X11">
            <v>14.534841065037574</v>
          </cell>
        </row>
        <row r="12">
          <cell r="X12">
            <v>14.3669917254027</v>
          </cell>
        </row>
        <row r="13">
          <cell r="X13">
            <v>14.370273710806977</v>
          </cell>
        </row>
        <row r="14">
          <cell r="X14">
            <v>14.297682770759691</v>
          </cell>
        </row>
        <row r="15">
          <cell r="X15">
            <v>14.44022172551054</v>
          </cell>
        </row>
        <row r="16">
          <cell r="X16">
            <v>14.679240708861601</v>
          </cell>
        </row>
        <row r="17">
          <cell r="X17">
            <v>14.707474327004078</v>
          </cell>
        </row>
        <row r="18">
          <cell r="X18">
            <v>14.566409666043157</v>
          </cell>
        </row>
        <row r="19">
          <cell r="X19">
            <v>14.20370542976246</v>
          </cell>
        </row>
        <row r="20">
          <cell r="X20">
            <v>14.921867565722829</v>
          </cell>
        </row>
        <row r="21">
          <cell r="X21">
            <v>14.594175486190696</v>
          </cell>
        </row>
        <row r="22">
          <cell r="X22">
            <v>15.274861919761406</v>
          </cell>
        </row>
        <row r="23">
          <cell r="X23">
            <v>14.861560116209438</v>
          </cell>
        </row>
        <row r="24">
          <cell r="X24">
            <v>14.364231821911648</v>
          </cell>
        </row>
        <row r="25">
          <cell r="X25">
            <v>15.274258143122424</v>
          </cell>
        </row>
        <row r="26">
          <cell r="X26">
            <v>15.18998679030685</v>
          </cell>
        </row>
        <row r="27">
          <cell r="X27">
            <v>15.536913436932043</v>
          </cell>
        </row>
        <row r="28">
          <cell r="X28">
            <v>15.126449422344271</v>
          </cell>
        </row>
        <row r="29">
          <cell r="X29">
            <v>15.121760109062089</v>
          </cell>
        </row>
        <row r="30">
          <cell r="X30">
            <v>14.919590457965374</v>
          </cell>
        </row>
        <row r="31">
          <cell r="X31">
            <v>14.403360319514674</v>
          </cell>
        </row>
        <row r="32">
          <cell r="X32">
            <v>14.170176361510908</v>
          </cell>
        </row>
        <row r="33">
          <cell r="X33">
            <v>14.167784372434252</v>
          </cell>
        </row>
      </sheetData>
      <sheetData sheetId="52"/>
      <sheetData sheetId="53">
        <row r="10">
          <cell r="X10">
            <v>14.043482858489002</v>
          </cell>
        </row>
        <row r="11">
          <cell r="X11">
            <v>13.817746497347661</v>
          </cell>
        </row>
        <row r="12">
          <cell r="X12">
            <v>13.821478189327292</v>
          </cell>
        </row>
        <row r="13">
          <cell r="X13">
            <v>13.7301626003216</v>
          </cell>
        </row>
        <row r="14">
          <cell r="X14">
            <v>13.551396622994753</v>
          </cell>
        </row>
        <row r="15">
          <cell r="X15">
            <v>12.980989006481726</v>
          </cell>
        </row>
        <row r="16">
          <cell r="X16">
            <v>13.18986538406393</v>
          </cell>
        </row>
        <row r="17">
          <cell r="X17">
            <v>13.484805062393782</v>
          </cell>
        </row>
        <row r="18">
          <cell r="X18">
            <v>13.876474491835904</v>
          </cell>
        </row>
        <row r="19">
          <cell r="X19">
            <v>13.529940134663519</v>
          </cell>
        </row>
        <row r="20">
          <cell r="X20">
            <v>13.621378087561631</v>
          </cell>
        </row>
        <row r="21">
          <cell r="X21">
            <v>13.756789815017878</v>
          </cell>
        </row>
        <row r="22">
          <cell r="X22">
            <v>13.416937663078278</v>
          </cell>
        </row>
        <row r="23">
          <cell r="X23">
            <v>12.941640914358649</v>
          </cell>
        </row>
        <row r="24">
          <cell r="X24">
            <v>13.029165251308058</v>
          </cell>
        </row>
        <row r="25">
          <cell r="X25">
            <v>12.399290377379394</v>
          </cell>
        </row>
        <row r="26">
          <cell r="X26">
            <v>12.566594484373033</v>
          </cell>
        </row>
        <row r="27">
          <cell r="X27">
            <v>12.156367027089432</v>
          </cell>
        </row>
        <row r="28">
          <cell r="X28">
            <v>11.99507247781121</v>
          </cell>
        </row>
        <row r="29">
          <cell r="X29">
            <v>11.948902112438638</v>
          </cell>
        </row>
        <row r="30">
          <cell r="X30">
            <v>11.663822485804987</v>
          </cell>
        </row>
        <row r="31">
          <cell r="X31">
            <v>11.864997864703803</v>
          </cell>
        </row>
        <row r="32">
          <cell r="X32">
            <v>11.866536597786594</v>
          </cell>
        </row>
        <row r="33">
          <cell r="X33">
            <v>11.748938672949919</v>
          </cell>
        </row>
      </sheetData>
      <sheetData sheetId="54"/>
      <sheetData sheetId="55">
        <row r="10">
          <cell r="X10">
            <v>11.801713221513273</v>
          </cell>
        </row>
        <row r="11">
          <cell r="X11">
            <v>11.6558199824266</v>
          </cell>
        </row>
        <row r="12">
          <cell r="X12">
            <v>11.658708559448838</v>
          </cell>
        </row>
        <row r="13">
          <cell r="X13">
            <v>11.561438877823957</v>
          </cell>
        </row>
        <row r="14">
          <cell r="X14">
            <v>11.707213532897645</v>
          </cell>
        </row>
        <row r="15">
          <cell r="X15">
            <v>11.701655621382063</v>
          </cell>
        </row>
        <row r="16">
          <cell r="X16">
            <v>11.713638779101087</v>
          </cell>
        </row>
        <row r="17">
          <cell r="X17">
            <v>11.973737269876979</v>
          </cell>
        </row>
        <row r="18">
          <cell r="X18">
            <v>11.798928668228035</v>
          </cell>
        </row>
        <row r="19">
          <cell r="X19">
            <v>11.55990710312771</v>
          </cell>
        </row>
        <row r="20">
          <cell r="X20">
            <v>11.595094300604041</v>
          </cell>
        </row>
        <row r="21">
          <cell r="X21">
            <v>11.514794969798162</v>
          </cell>
        </row>
        <row r="22">
          <cell r="X22">
            <v>11.202384435511233</v>
          </cell>
        </row>
        <row r="23">
          <cell r="X23">
            <v>11.171701195417597</v>
          </cell>
        </row>
        <row r="24">
          <cell r="X24">
            <v>10.401265729618444</v>
          </cell>
        </row>
        <row r="25">
          <cell r="X25">
            <v>10.061613306741227</v>
          </cell>
        </row>
        <row r="26">
          <cell r="X26">
            <v>9.8274621050857451</v>
          </cell>
        </row>
        <row r="27">
          <cell r="X27">
            <v>9.9504704485628235</v>
          </cell>
        </row>
        <row r="28">
          <cell r="X28">
            <v>9.5669458897423212</v>
          </cell>
        </row>
        <row r="29">
          <cell r="X29">
            <v>9.5810601459162523</v>
          </cell>
        </row>
        <row r="30">
          <cell r="X30">
            <v>9.899210171507228</v>
          </cell>
        </row>
        <row r="31">
          <cell r="X31">
            <v>9.6107559354787266</v>
          </cell>
        </row>
        <row r="32">
          <cell r="X32">
            <v>9.9393339125810591</v>
          </cell>
        </row>
        <row r="33">
          <cell r="X33">
            <v>10.205651637935912</v>
          </cell>
        </row>
      </sheetData>
      <sheetData sheetId="56"/>
      <sheetData sheetId="57">
        <row r="10">
          <cell r="X10">
            <v>10.591572386630203</v>
          </cell>
        </row>
        <row r="11">
          <cell r="X11">
            <v>10.489364951869689</v>
          </cell>
        </row>
        <row r="12">
          <cell r="X12">
            <v>10.424072907091224</v>
          </cell>
        </row>
        <row r="13">
          <cell r="X13">
            <v>10.224926696656876</v>
          </cell>
        </row>
        <row r="14">
          <cell r="X14">
            <v>10.352896736912706</v>
          </cell>
        </row>
        <row r="15">
          <cell r="X15">
            <v>10.105910900364769</v>
          </cell>
        </row>
        <row r="16">
          <cell r="X16">
            <v>9.8081841373130665</v>
          </cell>
        </row>
        <row r="17">
          <cell r="X17">
            <v>9.8516149339273653</v>
          </cell>
        </row>
        <row r="18">
          <cell r="X18">
            <v>9.9093351436340527</v>
          </cell>
        </row>
        <row r="19">
          <cell r="X19">
            <v>10.708802835118037</v>
          </cell>
        </row>
        <row r="20">
          <cell r="X20">
            <v>10.895543757546614</v>
          </cell>
        </row>
        <row r="21">
          <cell r="X21">
            <v>11.099616673811846</v>
          </cell>
        </row>
        <row r="22">
          <cell r="X22">
            <v>11.224395280488579</v>
          </cell>
        </row>
        <row r="23">
          <cell r="X23">
            <v>11.477958510041136</v>
          </cell>
        </row>
        <row r="24">
          <cell r="X24">
            <v>11.11787497334852</v>
          </cell>
        </row>
        <row r="25">
          <cell r="X25">
            <v>10.908008669602822</v>
          </cell>
        </row>
        <row r="26">
          <cell r="X26">
            <v>10.649806914113441</v>
          </cell>
        </row>
        <row r="27">
          <cell r="X27">
            <v>10.395423435334555</v>
          </cell>
        </row>
        <row r="28">
          <cell r="X28">
            <v>10.369870036547292</v>
          </cell>
        </row>
        <row r="29">
          <cell r="X29">
            <v>10.164632472855541</v>
          </cell>
        </row>
        <row r="30">
          <cell r="X30">
            <v>10.381774940728139</v>
          </cell>
        </row>
        <row r="31">
          <cell r="X31">
            <v>10.602394768821812</v>
          </cell>
        </row>
        <row r="32">
          <cell r="X32">
            <v>10.599020147309513</v>
          </cell>
        </row>
        <row r="33">
          <cell r="X33">
            <v>10.380197736091487</v>
          </cell>
        </row>
      </sheetData>
      <sheetData sheetId="58"/>
      <sheetData sheetId="59">
        <row r="10">
          <cell r="X10">
            <v>10.342666582792354</v>
          </cell>
        </row>
        <row r="11">
          <cell r="X11">
            <v>10.330987176835171</v>
          </cell>
        </row>
        <row r="12">
          <cell r="X12">
            <v>9.9392317774650838</v>
          </cell>
        </row>
        <row r="13">
          <cell r="X13">
            <v>10.20291541403506</v>
          </cell>
        </row>
        <row r="14">
          <cell r="X14">
            <v>10.529467962923203</v>
          </cell>
        </row>
        <row r="15">
          <cell r="X15">
            <v>10.575595954848852</v>
          </cell>
        </row>
        <row r="16">
          <cell r="X16">
            <v>10.240643529112372</v>
          </cell>
        </row>
        <row r="17">
          <cell r="X17">
            <v>10.19854814360211</v>
          </cell>
        </row>
        <row r="18">
          <cell r="X18">
            <v>10.485427083621861</v>
          </cell>
        </row>
        <row r="19">
          <cell r="X19">
            <v>10.712069252195175</v>
          </cell>
        </row>
        <row r="20">
          <cell r="X20">
            <v>11.138566747000011</v>
          </cell>
        </row>
        <row r="21">
          <cell r="X21">
            <v>10.520878874712707</v>
          </cell>
        </row>
        <row r="22">
          <cell r="X22">
            <v>11.237311557451054</v>
          </cell>
        </row>
        <row r="23">
          <cell r="X23">
            <v>12.540026523516888</v>
          </cell>
        </row>
        <row r="24">
          <cell r="X24">
            <v>13.908393508505716</v>
          </cell>
        </row>
        <row r="25">
          <cell r="X25">
            <v>13.096529495524695</v>
          </cell>
        </row>
        <row r="26">
          <cell r="X26">
            <v>11.931595213842902</v>
          </cell>
        </row>
        <row r="27">
          <cell r="X27">
            <v>12.174119630884007</v>
          </cell>
        </row>
        <row r="28">
          <cell r="X28">
            <v>11.717889752667199</v>
          </cell>
        </row>
        <row r="29">
          <cell r="X29">
            <v>11.583395384177111</v>
          </cell>
        </row>
        <row r="30">
          <cell r="X30">
            <v>11.343062778211662</v>
          </cell>
        </row>
        <row r="31">
          <cell r="X31">
            <v>11.510211590108987</v>
          </cell>
        </row>
        <row r="32">
          <cell r="X32">
            <v>11.45601216632819</v>
          </cell>
        </row>
        <row r="33">
          <cell r="X33">
            <v>11.393239904444322</v>
          </cell>
        </row>
      </sheetData>
      <sheetData sheetId="60"/>
      <sheetData sheetId="61">
        <row r="10">
          <cell r="X10">
            <v>11.195435871955302</v>
          </cell>
        </row>
        <row r="11">
          <cell r="X11">
            <v>10.988475602290031</v>
          </cell>
        </row>
        <row r="12">
          <cell r="X12">
            <v>10.992900356009251</v>
          </cell>
        </row>
        <row r="13">
          <cell r="X13">
            <v>11.156029601983564</v>
          </cell>
        </row>
        <row r="14">
          <cell r="X14">
            <v>11.300137259145098</v>
          </cell>
        </row>
        <row r="15">
          <cell r="X15">
            <v>11.204929433501734</v>
          </cell>
        </row>
        <row r="16">
          <cell r="X16">
            <v>11.63583088122882</v>
          </cell>
        </row>
        <row r="17">
          <cell r="X17">
            <v>11.789793131546084</v>
          </cell>
        </row>
        <row r="18">
          <cell r="X18">
            <v>11.799674128457683</v>
          </cell>
        </row>
        <row r="19">
          <cell r="X19">
            <v>11.699279981930587</v>
          </cell>
        </row>
        <row r="20">
          <cell r="X20">
            <v>11.842395426891832</v>
          </cell>
        </row>
        <row r="21">
          <cell r="X21">
            <v>11.194964092051062</v>
          </cell>
        </row>
        <row r="22">
          <cell r="X22">
            <v>11.284192930518302</v>
          </cell>
        </row>
        <row r="23">
          <cell r="X23">
            <v>11.16780281026781</v>
          </cell>
        </row>
        <row r="24">
          <cell r="X24">
            <v>11.639205885058763</v>
          </cell>
        </row>
        <row r="25">
          <cell r="X25">
            <v>15.447892764266459</v>
          </cell>
        </row>
        <row r="26">
          <cell r="X26">
            <v>15.182183691164578</v>
          </cell>
        </row>
        <row r="27">
          <cell r="X27">
            <v>13.55895606650579</v>
          </cell>
        </row>
        <row r="28">
          <cell r="X28">
            <v>13.624921403554936</v>
          </cell>
        </row>
        <row r="29">
          <cell r="X29">
            <v>12.918202943022797</v>
          </cell>
        </row>
        <row r="30">
          <cell r="X30">
            <v>13.325335804125901</v>
          </cell>
        </row>
        <row r="31">
          <cell r="X31">
            <v>13.061221152555234</v>
          </cell>
        </row>
        <row r="32">
          <cell r="X32">
            <v>12.725713044437057</v>
          </cell>
        </row>
        <row r="33">
          <cell r="X33">
            <v>12.733080906680255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DEZEMBRO DE  1992</v>
          </cell>
        </row>
        <row r="10">
          <cell r="X10">
            <v>13.06269997708613</v>
          </cell>
        </row>
        <row r="11">
          <cell r="X11">
            <v>12.547794358220919</v>
          </cell>
        </row>
        <row r="12">
          <cell r="X12">
            <v>13.156342337582009</v>
          </cell>
        </row>
        <row r="13">
          <cell r="X13">
            <v>13.135792881944747</v>
          </cell>
        </row>
        <row r="14">
          <cell r="X14">
            <v>13.769155591317736</v>
          </cell>
        </row>
        <row r="15">
          <cell r="X15">
            <v>13.505867083159012</v>
          </cell>
        </row>
        <row r="16">
          <cell r="X16">
            <v>13.70416152722372</v>
          </cell>
        </row>
        <row r="17">
          <cell r="X17">
            <v>13.7885985326088</v>
          </cell>
        </row>
        <row r="18">
          <cell r="X18">
            <v>13.478719172626979</v>
          </cell>
        </row>
        <row r="19">
          <cell r="X19">
            <v>13.917526211849465</v>
          </cell>
        </row>
        <row r="20">
          <cell r="X20">
            <v>14.238053579813132</v>
          </cell>
        </row>
        <row r="21">
          <cell r="X21">
            <v>14.347173033657514</v>
          </cell>
        </row>
        <row r="22">
          <cell r="X22">
            <v>14.410056526782126</v>
          </cell>
        </row>
        <row r="23">
          <cell r="X23">
            <v>14.861330290049768</v>
          </cell>
        </row>
        <row r="24">
          <cell r="X24">
            <v>14.211455293476877</v>
          </cell>
        </row>
        <row r="25">
          <cell r="X25">
            <v>14.351195145245384</v>
          </cell>
        </row>
        <row r="26">
          <cell r="X26">
            <v>13.775966939081325</v>
          </cell>
        </row>
        <row r="27">
          <cell r="X27">
            <v>14.161683757211602</v>
          </cell>
        </row>
        <row r="28">
          <cell r="X28">
            <v>13.841058082739892</v>
          </cell>
        </row>
        <row r="29">
          <cell r="X29">
            <v>13.925052154109151</v>
          </cell>
        </row>
        <row r="30">
          <cell r="X30">
            <v>13.740774864942166</v>
          </cell>
        </row>
        <row r="31">
          <cell r="X31">
            <v>13.513898579112862</v>
          </cell>
        </row>
        <row r="32">
          <cell r="X32">
            <v>13.686302948370209</v>
          </cell>
        </row>
        <row r="33">
          <cell r="X33">
            <v>13.860633659932656</v>
          </cell>
        </row>
      </sheetData>
      <sheetData sheetId="4"/>
      <sheetData sheetId="5">
        <row r="10">
          <cell r="X10">
            <v>13.828018967933456</v>
          </cell>
        </row>
        <row r="11">
          <cell r="X11">
            <v>13.749086017328512</v>
          </cell>
        </row>
        <row r="12">
          <cell r="X12">
            <v>12.525006882368404</v>
          </cell>
        </row>
        <row r="13">
          <cell r="X13">
            <v>12.441856126517903</v>
          </cell>
        </row>
        <row r="14">
          <cell r="X14">
            <v>12.651500081705176</v>
          </cell>
        </row>
        <row r="15">
          <cell r="X15">
            <v>12.642578758242465</v>
          </cell>
        </row>
        <row r="16">
          <cell r="X16">
            <v>12.898003629374985</v>
          </cell>
        </row>
        <row r="17">
          <cell r="X17">
            <v>12.844379313225254</v>
          </cell>
        </row>
        <row r="18">
          <cell r="X18">
            <v>13.393098130133255</v>
          </cell>
        </row>
        <row r="19">
          <cell r="X19">
            <v>13.39257859640813</v>
          </cell>
        </row>
        <row r="20">
          <cell r="X20">
            <v>13.445203650552152</v>
          </cell>
        </row>
        <row r="21">
          <cell r="X21">
            <v>13.350974586796745</v>
          </cell>
        </row>
        <row r="22">
          <cell r="X22">
            <v>13.37315768574144</v>
          </cell>
        </row>
        <row r="23">
          <cell r="X23">
            <v>13.026037249803265</v>
          </cell>
        </row>
        <row r="24">
          <cell r="X24">
            <v>12.803794238360304</v>
          </cell>
        </row>
        <row r="25">
          <cell r="X25">
            <v>12.923420401265563</v>
          </cell>
        </row>
        <row r="26">
          <cell r="X26">
            <v>12.880352028621038</v>
          </cell>
        </row>
        <row r="27">
          <cell r="X27">
            <v>12.750976574729002</v>
          </cell>
        </row>
        <row r="28">
          <cell r="X28">
            <v>12.619438124564045</v>
          </cell>
        </row>
        <row r="29">
          <cell r="X29">
            <v>12.418791391026897</v>
          </cell>
        </row>
        <row r="30">
          <cell r="X30">
            <v>12.455200458675394</v>
          </cell>
        </row>
        <row r="31">
          <cell r="X31">
            <v>12.32528913169635</v>
          </cell>
        </row>
        <row r="32">
          <cell r="X32">
            <v>12.405671887719677</v>
          </cell>
        </row>
        <row r="33">
          <cell r="X33">
            <v>12.41474447809177</v>
          </cell>
        </row>
      </sheetData>
      <sheetData sheetId="6"/>
      <sheetData sheetId="7">
        <row r="10">
          <cell r="X10">
            <v>12.474751338678018</v>
          </cell>
        </row>
        <row r="11">
          <cell r="X11">
            <v>12.42795166012818</v>
          </cell>
        </row>
        <row r="12">
          <cell r="X12">
            <v>12.425789152007786</v>
          </cell>
        </row>
        <row r="13">
          <cell r="X13">
            <v>12.497730776814683</v>
          </cell>
        </row>
        <row r="14">
          <cell r="X14">
            <v>12.655886286803028</v>
          </cell>
        </row>
        <row r="15">
          <cell r="X15">
            <v>12.593973763254633</v>
          </cell>
        </row>
        <row r="16">
          <cell r="X16">
            <v>12.892902726587311</v>
          </cell>
        </row>
        <row r="17">
          <cell r="X17">
            <v>12.977017353857862</v>
          </cell>
        </row>
        <row r="18">
          <cell r="X18">
            <v>12.937151185631</v>
          </cell>
        </row>
        <row r="19">
          <cell r="X19">
            <v>13.242951612971495</v>
          </cell>
        </row>
        <row r="20">
          <cell r="X20">
            <v>14.070886058869151</v>
          </cell>
        </row>
        <row r="21">
          <cell r="X21">
            <v>14.11128692133164</v>
          </cell>
        </row>
        <row r="22">
          <cell r="X22">
            <v>13.216517701870329</v>
          </cell>
        </row>
        <row r="23">
          <cell r="X23">
            <v>13.550166777324682</v>
          </cell>
        </row>
        <row r="24">
          <cell r="X24">
            <v>13.577267139778153</v>
          </cell>
        </row>
        <row r="25">
          <cell r="X25">
            <v>12.789121077287156</v>
          </cell>
        </row>
        <row r="26">
          <cell r="X26">
            <v>12.657367735683584</v>
          </cell>
        </row>
        <row r="27">
          <cell r="X27">
            <v>12.287647012704239</v>
          </cell>
        </row>
        <row r="28">
          <cell r="X28">
            <v>11.762954393581785</v>
          </cell>
        </row>
        <row r="29">
          <cell r="X29">
            <v>11.556334091809239</v>
          </cell>
        </row>
        <row r="30">
          <cell r="X30">
            <v>11.353668724308079</v>
          </cell>
        </row>
        <row r="31">
          <cell r="X31">
            <v>11.547488197002737</v>
          </cell>
        </row>
        <row r="32">
          <cell r="X32">
            <v>11.592930297067623</v>
          </cell>
        </row>
        <row r="33">
          <cell r="X33">
            <v>11.400559732251281</v>
          </cell>
        </row>
      </sheetData>
      <sheetData sheetId="8"/>
      <sheetData sheetId="9">
        <row r="10">
          <cell r="X10">
            <v>11.452660626593655</v>
          </cell>
        </row>
        <row r="11">
          <cell r="X11">
            <v>11.457687639370956</v>
          </cell>
        </row>
        <row r="12">
          <cell r="X12">
            <v>11.151755050615389</v>
          </cell>
        </row>
        <row r="13">
          <cell r="X13">
            <v>11.322251926172886</v>
          </cell>
        </row>
        <row r="14">
          <cell r="X14">
            <v>11.46717696272426</v>
          </cell>
        </row>
        <row r="15">
          <cell r="X15">
            <v>11.808209992695133</v>
          </cell>
        </row>
        <row r="16">
          <cell r="X16">
            <v>11.703415151260661</v>
          </cell>
        </row>
        <row r="17">
          <cell r="X17">
            <v>11.068292075617622</v>
          </cell>
        </row>
        <row r="18">
          <cell r="X18">
            <v>11.16181366845008</v>
          </cell>
        </row>
        <row r="19">
          <cell r="X19">
            <v>11.117150317221968</v>
          </cell>
        </row>
        <row r="20">
          <cell r="X20">
            <v>11.629199709945068</v>
          </cell>
        </row>
        <row r="21">
          <cell r="X21">
            <v>11.897260835944994</v>
          </cell>
        </row>
        <row r="22">
          <cell r="X22">
            <v>13.44439539225073</v>
          </cell>
        </row>
        <row r="23">
          <cell r="X23">
            <v>12.876923140015455</v>
          </cell>
        </row>
        <row r="24">
          <cell r="X24">
            <v>12.645205467967285</v>
          </cell>
        </row>
        <row r="25">
          <cell r="X25">
            <v>12.032385311684433</v>
          </cell>
        </row>
        <row r="26">
          <cell r="X26">
            <v>11.864538529290332</v>
          </cell>
        </row>
        <row r="27">
          <cell r="X27">
            <v>11.421269135580252</v>
          </cell>
        </row>
        <row r="28">
          <cell r="X28">
            <v>10.91360913288694</v>
          </cell>
        </row>
        <row r="29">
          <cell r="X29">
            <v>10.94778947615904</v>
          </cell>
        </row>
        <row r="30">
          <cell r="X30">
            <v>10.791504307812991</v>
          </cell>
        </row>
        <row r="31">
          <cell r="X31">
            <v>10.668098250365167</v>
          </cell>
        </row>
        <row r="32">
          <cell r="X32">
            <v>10.789832093583275</v>
          </cell>
        </row>
        <row r="33">
          <cell r="X33">
            <v>11.11100203962013</v>
          </cell>
        </row>
      </sheetData>
      <sheetData sheetId="10"/>
      <sheetData sheetId="11">
        <row r="10">
          <cell r="X10">
            <v>10.765086165296584</v>
          </cell>
        </row>
        <row r="11">
          <cell r="X11">
            <v>10.666447799247988</v>
          </cell>
        </row>
        <row r="12">
          <cell r="X12">
            <v>11.154683278568855</v>
          </cell>
        </row>
        <row r="13">
          <cell r="X13">
            <v>11.20131213192828</v>
          </cell>
        </row>
        <row r="14">
          <cell r="X14">
            <v>11.071087189362418</v>
          </cell>
        </row>
        <row r="15">
          <cell r="X15">
            <v>11.329939767151092</v>
          </cell>
        </row>
        <row r="16">
          <cell r="X16">
            <v>10.755799410197001</v>
          </cell>
        </row>
        <row r="17">
          <cell r="X17">
            <v>10.95158519713425</v>
          </cell>
        </row>
        <row r="18">
          <cell r="X18">
            <v>10.400235553012944</v>
          </cell>
        </row>
        <row r="19">
          <cell r="X19">
            <v>10.666318693535318</v>
          </cell>
        </row>
        <row r="20">
          <cell r="X20">
            <v>10.619583899697352</v>
          </cell>
        </row>
        <row r="21">
          <cell r="X21">
            <v>10.547825289957387</v>
          </cell>
        </row>
        <row r="22">
          <cell r="X22">
            <v>12.394935677928208</v>
          </cell>
        </row>
        <row r="23">
          <cell r="X23">
            <v>11.968410859967475</v>
          </cell>
        </row>
        <row r="24">
          <cell r="X24">
            <v>12.086955273704062</v>
          </cell>
        </row>
        <row r="25">
          <cell r="X25">
            <v>11.768176094534326</v>
          </cell>
        </row>
        <row r="26">
          <cell r="X26">
            <v>11.158581972539048</v>
          </cell>
        </row>
        <row r="27">
          <cell r="X27">
            <v>11.061478838531704</v>
          </cell>
        </row>
        <row r="28">
          <cell r="X28">
            <v>10.534397299745587</v>
          </cell>
        </row>
        <row r="29">
          <cell r="X29">
            <v>10.557717912586826</v>
          </cell>
        </row>
        <row r="30">
          <cell r="X30">
            <v>10.307456853490718</v>
          </cell>
        </row>
        <row r="31">
          <cell r="X31">
            <v>10.695177803657078</v>
          </cell>
        </row>
        <row r="32">
          <cell r="X32">
            <v>10.385875587625387</v>
          </cell>
        </row>
        <row r="33">
          <cell r="X33">
            <v>10.428463597078302</v>
          </cell>
        </row>
      </sheetData>
      <sheetData sheetId="12"/>
      <sheetData sheetId="13">
        <row r="10">
          <cell r="X10">
            <v>10.381822930820711</v>
          </cell>
        </row>
        <row r="11">
          <cell r="X11">
            <v>10.493261342788566</v>
          </cell>
        </row>
        <row r="12">
          <cell r="X12">
            <v>10.356518730618806</v>
          </cell>
        </row>
        <row r="13">
          <cell r="X13">
            <v>10.335648729934213</v>
          </cell>
        </row>
        <row r="14">
          <cell r="X14">
            <v>10.442058253338873</v>
          </cell>
        </row>
        <row r="15">
          <cell r="X15">
            <v>11.00887381097108</v>
          </cell>
        </row>
        <row r="16">
          <cell r="X16">
            <v>11.639167458207366</v>
          </cell>
        </row>
        <row r="17">
          <cell r="X17">
            <v>12.015658276341942</v>
          </cell>
        </row>
        <row r="18">
          <cell r="X18">
            <v>12.152248147169731</v>
          </cell>
        </row>
        <row r="19">
          <cell r="X19">
            <v>12.364968014905234</v>
          </cell>
        </row>
        <row r="20">
          <cell r="X20">
            <v>13.437617740026859</v>
          </cell>
        </row>
        <row r="21">
          <cell r="X21">
            <v>13.146935611079746</v>
          </cell>
        </row>
        <row r="22">
          <cell r="X22">
            <v>12.464134240132877</v>
          </cell>
        </row>
        <row r="23">
          <cell r="X23">
            <v>12.318210657437241</v>
          </cell>
        </row>
        <row r="24">
          <cell r="X24">
            <v>15.153152313318264</v>
          </cell>
        </row>
        <row r="25">
          <cell r="X25">
            <v>14.568351957734487</v>
          </cell>
        </row>
        <row r="26">
          <cell r="X26">
            <v>14.122977508405711</v>
          </cell>
        </row>
        <row r="27">
          <cell r="X27">
            <v>13.655540628027074</v>
          </cell>
        </row>
        <row r="28">
          <cell r="X28">
            <v>13.543454288812594</v>
          </cell>
        </row>
        <row r="29">
          <cell r="X29">
            <v>13.611198948261196</v>
          </cell>
        </row>
        <row r="30">
          <cell r="X30">
            <v>13.254660551563711</v>
          </cell>
        </row>
        <row r="31">
          <cell r="X31">
            <v>12.910654085293848</v>
          </cell>
        </row>
        <row r="32">
          <cell r="X32">
            <v>12.909865569856578</v>
          </cell>
        </row>
        <row r="33">
          <cell r="X33">
            <v>13.082118015883198</v>
          </cell>
        </row>
      </sheetData>
      <sheetData sheetId="14"/>
      <sheetData sheetId="15">
        <row r="10">
          <cell r="X10">
            <v>13.333241453787904</v>
          </cell>
        </row>
        <row r="11">
          <cell r="X11">
            <v>13.56989644271332</v>
          </cell>
        </row>
        <row r="12">
          <cell r="X12">
            <v>14.081464339526807</v>
          </cell>
        </row>
        <row r="13">
          <cell r="X13">
            <v>14.272093273904362</v>
          </cell>
        </row>
        <row r="14">
          <cell r="X14">
            <v>14.366046177623639</v>
          </cell>
        </row>
        <row r="15">
          <cell r="X15">
            <v>14.514604870238184</v>
          </cell>
        </row>
        <row r="16">
          <cell r="X16">
            <v>14.247821431312845</v>
          </cell>
        </row>
        <row r="17">
          <cell r="X17">
            <v>14.370582336695875</v>
          </cell>
        </row>
        <row r="18">
          <cell r="X18">
            <v>14.793549572720577</v>
          </cell>
        </row>
        <row r="19">
          <cell r="X19">
            <v>14.827336961699935</v>
          </cell>
        </row>
        <row r="20">
          <cell r="X20">
            <v>14.157694262876815</v>
          </cell>
        </row>
        <row r="21">
          <cell r="X21">
            <v>14.163142738466396</v>
          </cell>
        </row>
        <row r="22">
          <cell r="X22">
            <v>14.135187948304804</v>
          </cell>
        </row>
        <row r="23">
          <cell r="X23">
            <v>13.148943282421232</v>
          </cell>
        </row>
        <row r="24">
          <cell r="X24">
            <v>12.572748336916302</v>
          </cell>
        </row>
        <row r="25">
          <cell r="X25">
            <v>12.76041556658139</v>
          </cell>
        </row>
        <row r="26">
          <cell r="X26">
            <v>14.468586061142162</v>
          </cell>
        </row>
        <row r="27">
          <cell r="X27">
            <v>14.759386643173601</v>
          </cell>
        </row>
        <row r="28">
          <cell r="X28">
            <v>12.899200884650389</v>
          </cell>
        </row>
        <row r="29">
          <cell r="X29">
            <v>14.009000842410144</v>
          </cell>
        </row>
        <row r="30">
          <cell r="X30">
            <v>13.853313894356823</v>
          </cell>
        </row>
        <row r="31">
          <cell r="X31">
            <v>12.682547409547393</v>
          </cell>
        </row>
        <row r="32">
          <cell r="X32">
            <v>13.10139708447289</v>
          </cell>
        </row>
        <row r="33">
          <cell r="X33">
            <v>13.365701840506357</v>
          </cell>
        </row>
      </sheetData>
      <sheetData sheetId="16"/>
      <sheetData sheetId="17">
        <row r="10">
          <cell r="X10">
            <v>13.63769182707118</v>
          </cell>
        </row>
        <row r="11">
          <cell r="X11">
            <v>13.950229947426493</v>
          </cell>
        </row>
        <row r="12">
          <cell r="X12">
            <v>13.526310558999349</v>
          </cell>
        </row>
        <row r="13">
          <cell r="X13">
            <v>13.129404357196151</v>
          </cell>
        </row>
        <row r="14">
          <cell r="X14">
            <v>12.939212441736709</v>
          </cell>
        </row>
        <row r="15">
          <cell r="X15">
            <v>13.238751142744213</v>
          </cell>
        </row>
        <row r="16">
          <cell r="X16">
            <v>13.658567128672741</v>
          </cell>
        </row>
        <row r="17">
          <cell r="X17">
            <v>13.550026785337964</v>
          </cell>
        </row>
        <row r="18">
          <cell r="X18">
            <v>13.504115680614346</v>
          </cell>
        </row>
        <row r="19">
          <cell r="X19">
            <v>14.427305670659115</v>
          </cell>
        </row>
        <row r="20">
          <cell r="X20">
            <v>14.160574636335452</v>
          </cell>
        </row>
        <row r="21">
          <cell r="X21">
            <v>14.184078307440238</v>
          </cell>
        </row>
        <row r="22">
          <cell r="X22">
            <v>14.627033554539235</v>
          </cell>
        </row>
        <row r="23">
          <cell r="X23">
            <v>13.543479918103024</v>
          </cell>
        </row>
        <row r="24">
          <cell r="X24">
            <v>13.441454915077101</v>
          </cell>
        </row>
        <row r="25">
          <cell r="X25">
            <v>12.741815788756286</v>
          </cell>
        </row>
        <row r="26">
          <cell r="X26">
            <v>12.443328410141163</v>
          </cell>
        </row>
        <row r="27">
          <cell r="X27">
            <v>12.277804012272075</v>
          </cell>
        </row>
        <row r="28">
          <cell r="X28">
            <v>11.953690722514207</v>
          </cell>
        </row>
        <row r="29">
          <cell r="X29">
            <v>11.752915551864545</v>
          </cell>
        </row>
        <row r="30">
          <cell r="X30">
            <v>11.471875633375669</v>
          </cell>
        </row>
        <row r="31">
          <cell r="X31">
            <v>11.024787368389452</v>
          </cell>
        </row>
        <row r="32">
          <cell r="X32">
            <v>10.910052980050617</v>
          </cell>
        </row>
        <row r="33">
          <cell r="X33">
            <v>10.831416453079557</v>
          </cell>
        </row>
      </sheetData>
      <sheetData sheetId="18"/>
      <sheetData sheetId="19">
        <row r="10">
          <cell r="X10">
            <v>10.857232427669745</v>
          </cell>
        </row>
        <row r="11">
          <cell r="X11">
            <v>10.87354756610455</v>
          </cell>
        </row>
        <row r="12">
          <cell r="X12">
            <v>11.081519494626807</v>
          </cell>
        </row>
        <row r="13">
          <cell r="X13">
            <v>11.343745751401215</v>
          </cell>
        </row>
        <row r="14">
          <cell r="X14">
            <v>11.610431138548096</v>
          </cell>
        </row>
        <row r="15">
          <cell r="X15">
            <v>11.963955276606436</v>
          </cell>
        </row>
        <row r="16">
          <cell r="X16">
            <v>11.982881294363223</v>
          </cell>
        </row>
        <row r="17">
          <cell r="X17">
            <v>11.684665709588879</v>
          </cell>
        </row>
        <row r="18">
          <cell r="X18">
            <v>12.531412759526441</v>
          </cell>
        </row>
        <row r="19">
          <cell r="X19">
            <v>12.438388813174244</v>
          </cell>
        </row>
        <row r="20">
          <cell r="X20">
            <v>12.821990313258461</v>
          </cell>
        </row>
        <row r="21">
          <cell r="X21">
            <v>13.801547358638276</v>
          </cell>
        </row>
        <row r="22">
          <cell r="X22">
            <v>14.236438912547888</v>
          </cell>
        </row>
        <row r="23">
          <cell r="X23">
            <v>13.619042491238616</v>
          </cell>
        </row>
        <row r="24">
          <cell r="X24">
            <v>13.260934480935843</v>
          </cell>
        </row>
        <row r="25">
          <cell r="X25">
            <v>13.20811588825612</v>
          </cell>
        </row>
        <row r="26">
          <cell r="X26">
            <v>13.116770744041128</v>
          </cell>
        </row>
        <row r="27">
          <cell r="X27">
            <v>13.137930734271395</v>
          </cell>
        </row>
        <row r="28">
          <cell r="X28">
            <v>12.881230953580687</v>
          </cell>
        </row>
        <row r="29">
          <cell r="X29">
            <v>12.793118866402468</v>
          </cell>
        </row>
        <row r="30">
          <cell r="X30">
            <v>13.165701257563649</v>
          </cell>
        </row>
        <row r="31">
          <cell r="X31">
            <v>13.374417494572535</v>
          </cell>
        </row>
        <row r="32">
          <cell r="X32">
            <v>13.420825028111278</v>
          </cell>
        </row>
        <row r="33">
          <cell r="X33">
            <v>13.004253860708888</v>
          </cell>
        </row>
      </sheetData>
      <sheetData sheetId="20"/>
      <sheetData sheetId="21">
        <row r="10">
          <cell r="X10">
            <v>12.585805289619763</v>
          </cell>
        </row>
        <row r="11">
          <cell r="X11">
            <v>12.435803645785329</v>
          </cell>
        </row>
        <row r="12">
          <cell r="X12">
            <v>12.936779294123914</v>
          </cell>
        </row>
        <row r="13">
          <cell r="X13">
            <v>13.047313255839876</v>
          </cell>
        </row>
        <row r="14">
          <cell r="X14">
            <v>13.209025001821734</v>
          </cell>
        </row>
        <row r="15">
          <cell r="X15">
            <v>13.374447258887681</v>
          </cell>
        </row>
        <row r="16">
          <cell r="X16">
            <v>13.841342414891056</v>
          </cell>
        </row>
        <row r="17">
          <cell r="X17">
            <v>14.527043187769406</v>
          </cell>
        </row>
        <row r="18">
          <cell r="X18">
            <v>14.251699816745385</v>
          </cell>
        </row>
        <row r="19">
          <cell r="X19">
            <v>14.793757599699228</v>
          </cell>
        </row>
        <row r="20">
          <cell r="X20">
            <v>15.070544407663249</v>
          </cell>
        </row>
        <row r="21">
          <cell r="X21">
            <v>14.807740606325565</v>
          </cell>
        </row>
        <row r="22">
          <cell r="X22">
            <v>14.870835732011543</v>
          </cell>
        </row>
        <row r="23">
          <cell r="X23">
            <v>14.921669357004369</v>
          </cell>
        </row>
        <row r="24">
          <cell r="X24">
            <v>16.180166430901533</v>
          </cell>
        </row>
        <row r="25">
          <cell r="X25">
            <v>15.288271204469982</v>
          </cell>
        </row>
        <row r="26">
          <cell r="X26">
            <v>14.527369232081556</v>
          </cell>
        </row>
        <row r="27">
          <cell r="X27">
            <v>14.98075224096336</v>
          </cell>
        </row>
        <row r="28">
          <cell r="X28">
            <v>15.058058298560407</v>
          </cell>
        </row>
        <row r="29">
          <cell r="X29">
            <v>14.779069504858635</v>
          </cell>
        </row>
        <row r="30">
          <cell r="X30">
            <v>14.984012518223141</v>
          </cell>
        </row>
        <row r="31">
          <cell r="X31">
            <v>15.037152200044831</v>
          </cell>
        </row>
        <row r="32">
          <cell r="X32">
            <v>15.08834575794037</v>
          </cell>
        </row>
        <row r="33">
          <cell r="X33">
            <v>14.816814679710392</v>
          </cell>
        </row>
      </sheetData>
      <sheetData sheetId="22"/>
      <sheetData sheetId="23">
        <row r="10">
          <cell r="X10">
            <v>14.688345818064839</v>
          </cell>
        </row>
        <row r="11">
          <cell r="X11">
            <v>14.704598489259194</v>
          </cell>
        </row>
        <row r="12">
          <cell r="X12">
            <v>14.710117655680397</v>
          </cell>
        </row>
        <row r="13">
          <cell r="X13">
            <v>14.713487330779941</v>
          </cell>
        </row>
        <row r="14">
          <cell r="X14">
            <v>14.805290286098838</v>
          </cell>
        </row>
        <row r="15">
          <cell r="X15">
            <v>14.893240682584189</v>
          </cell>
        </row>
        <row r="16">
          <cell r="X16">
            <v>15.032448060398572</v>
          </cell>
        </row>
        <row r="17">
          <cell r="X17">
            <v>15.081700957502592</v>
          </cell>
        </row>
        <row r="18">
          <cell r="X18">
            <v>15.325321975801009</v>
          </cell>
        </row>
        <row r="19">
          <cell r="X19">
            <v>15.84999223858823</v>
          </cell>
        </row>
        <row r="20">
          <cell r="X20">
            <v>15.619864123613914</v>
          </cell>
        </row>
        <row r="21">
          <cell r="X21">
            <v>15.440912914697755</v>
          </cell>
        </row>
        <row r="22">
          <cell r="X22">
            <v>16.191250792107802</v>
          </cell>
        </row>
        <row r="23">
          <cell r="X23">
            <v>16.362529192755666</v>
          </cell>
        </row>
        <row r="24">
          <cell r="X24">
            <v>16.100512686723587</v>
          </cell>
        </row>
        <row r="25">
          <cell r="X25">
            <v>15.757219292703413</v>
          </cell>
        </row>
        <row r="26">
          <cell r="X26">
            <v>15.379757878331835</v>
          </cell>
        </row>
        <row r="27">
          <cell r="X27">
            <v>15.141335528403278</v>
          </cell>
        </row>
        <row r="28">
          <cell r="X28">
            <v>14.843984759344576</v>
          </cell>
        </row>
        <row r="29">
          <cell r="X29">
            <v>14.877307807022218</v>
          </cell>
        </row>
        <row r="30">
          <cell r="X30">
            <v>14.58290510636863</v>
          </cell>
        </row>
        <row r="31">
          <cell r="X31">
            <v>14.576474990387478</v>
          </cell>
        </row>
        <row r="32">
          <cell r="X32">
            <v>14.576474990387478</v>
          </cell>
        </row>
        <row r="33">
          <cell r="X33">
            <v>14.302105691038799</v>
          </cell>
        </row>
      </sheetData>
      <sheetData sheetId="24"/>
      <sheetData sheetId="25">
        <row r="10">
          <cell r="X10">
            <v>13.80306158124983</v>
          </cell>
        </row>
        <row r="11">
          <cell r="X11">
            <v>13.716002584790525</v>
          </cell>
        </row>
        <row r="12">
          <cell r="X12">
            <v>13.719948574870067</v>
          </cell>
        </row>
        <row r="13">
          <cell r="X13">
            <v>13.80692116403748</v>
          </cell>
        </row>
        <row r="14">
          <cell r="X14">
            <v>13.978312971030824</v>
          </cell>
        </row>
        <row r="15">
          <cell r="X15">
            <v>14.054434008183792</v>
          </cell>
        </row>
        <row r="16">
          <cell r="X16">
            <v>14.466307583516734</v>
          </cell>
        </row>
        <row r="17">
          <cell r="X17">
            <v>14.828800400216128</v>
          </cell>
        </row>
        <row r="18">
          <cell r="X18">
            <v>14.654206781453007</v>
          </cell>
        </row>
        <row r="19">
          <cell r="X19">
            <v>14.932943784978681</v>
          </cell>
        </row>
        <row r="20">
          <cell r="X20">
            <v>14.058765774262485</v>
          </cell>
        </row>
        <row r="21">
          <cell r="X21">
            <v>14.599121936914553</v>
          </cell>
        </row>
        <row r="22">
          <cell r="X22">
            <v>15.104568666096508</v>
          </cell>
        </row>
        <row r="23">
          <cell r="X23">
            <v>15.230989320137718</v>
          </cell>
        </row>
        <row r="24">
          <cell r="X24">
            <v>14.851044977688757</v>
          </cell>
        </row>
        <row r="25">
          <cell r="X25">
            <v>13.337409449047961</v>
          </cell>
        </row>
        <row r="26">
          <cell r="X26">
            <v>12.311267783969779</v>
          </cell>
        </row>
        <row r="27">
          <cell r="X27">
            <v>12.889923532518456</v>
          </cell>
        </row>
        <row r="28">
          <cell r="X28">
            <v>12.549340973098525</v>
          </cell>
        </row>
        <row r="29">
          <cell r="X29">
            <v>12.131781473046942</v>
          </cell>
        </row>
        <row r="30">
          <cell r="X30">
            <v>12.371359272978685</v>
          </cell>
        </row>
        <row r="31">
          <cell r="X31">
            <v>12.530297924911018</v>
          </cell>
        </row>
        <row r="32">
          <cell r="X32">
            <v>11.965594231264083</v>
          </cell>
        </row>
        <row r="33">
          <cell r="X33">
            <v>11.775885422648491</v>
          </cell>
        </row>
      </sheetData>
      <sheetData sheetId="26"/>
      <sheetData sheetId="27">
        <row r="10">
          <cell r="X10">
            <v>11.803045704119087</v>
          </cell>
        </row>
        <row r="11">
          <cell r="X11">
            <v>11.484710471006863</v>
          </cell>
        </row>
        <row r="12">
          <cell r="X12">
            <v>11.764280489493487</v>
          </cell>
        </row>
        <row r="13">
          <cell r="X13">
            <v>12.118105742576951</v>
          </cell>
        </row>
        <row r="14">
          <cell r="X14">
            <v>12.555596097612101</v>
          </cell>
        </row>
        <row r="15">
          <cell r="X15">
            <v>13.122607117099983</v>
          </cell>
        </row>
        <row r="16">
          <cell r="X16">
            <v>12.57639192482579</v>
          </cell>
        </row>
        <row r="17">
          <cell r="X17">
            <v>12.107267975049764</v>
          </cell>
        </row>
        <row r="18">
          <cell r="X18">
            <v>12.948733816739081</v>
          </cell>
        </row>
        <row r="19">
          <cell r="X19">
            <v>11.887936046460627</v>
          </cell>
        </row>
        <row r="20">
          <cell r="X20">
            <v>11.561961641912427</v>
          </cell>
        </row>
        <row r="21">
          <cell r="X21">
            <v>12.800011822797215</v>
          </cell>
        </row>
        <row r="22">
          <cell r="X22">
            <v>12.342610428089907</v>
          </cell>
        </row>
        <row r="23">
          <cell r="X23">
            <v>13.044483429389324</v>
          </cell>
        </row>
        <row r="24">
          <cell r="X24">
            <v>12.067766664244132</v>
          </cell>
        </row>
        <row r="25">
          <cell r="X25">
            <v>11.444113636036821</v>
          </cell>
        </row>
        <row r="26">
          <cell r="X26">
            <v>11.412077104209864</v>
          </cell>
        </row>
        <row r="27">
          <cell r="X27">
            <v>11.259748668762075</v>
          </cell>
        </row>
        <row r="28">
          <cell r="X28">
            <v>10.998601564329833</v>
          </cell>
        </row>
        <row r="29">
          <cell r="X29">
            <v>11.078314183973459</v>
          </cell>
        </row>
        <row r="30">
          <cell r="X30">
            <v>10.714212476791197</v>
          </cell>
        </row>
        <row r="31">
          <cell r="X31">
            <v>10.826139392841776</v>
          </cell>
        </row>
        <row r="32">
          <cell r="X32">
            <v>10.762449614961916</v>
          </cell>
        </row>
        <row r="33">
          <cell r="X33">
            <v>10.911035370301844</v>
          </cell>
        </row>
      </sheetData>
      <sheetData sheetId="28"/>
      <sheetData sheetId="29">
        <row r="10">
          <cell r="X10">
            <v>11.130718051461404</v>
          </cell>
        </row>
        <row r="11">
          <cell r="X11">
            <v>10.693625269884778</v>
          </cell>
        </row>
        <row r="12">
          <cell r="X12">
            <v>10.674684376586312</v>
          </cell>
        </row>
        <row r="13">
          <cell r="X13">
            <v>10.582303307976407</v>
          </cell>
        </row>
        <row r="14">
          <cell r="X14">
            <v>10.716954077395753</v>
          </cell>
        </row>
        <row r="15">
          <cell r="X15">
            <v>10.373757881277125</v>
          </cell>
        </row>
        <row r="16">
          <cell r="X16">
            <v>10.092464217940726</v>
          </cell>
        </row>
        <row r="17">
          <cell r="X17">
            <v>9.9558453549054082</v>
          </cell>
        </row>
        <row r="18">
          <cell r="X18">
            <v>9.5739484850302556</v>
          </cell>
        </row>
        <row r="19">
          <cell r="X19">
            <v>10.084164707477262</v>
          </cell>
        </row>
        <row r="20">
          <cell r="X20">
            <v>11.10325232811663</v>
          </cell>
        </row>
        <row r="21">
          <cell r="X21">
            <v>11.830646680851016</v>
          </cell>
        </row>
        <row r="22">
          <cell r="X22">
            <v>11.454677971330408</v>
          </cell>
        </row>
        <row r="23">
          <cell r="X23">
            <v>11.343069126576083</v>
          </cell>
        </row>
        <row r="24">
          <cell r="X24">
            <v>12.274112452954427</v>
          </cell>
        </row>
        <row r="25">
          <cell r="X25">
            <v>12.310300222720464</v>
          </cell>
        </row>
        <row r="26">
          <cell r="X26">
            <v>12.86831971631573</v>
          </cell>
        </row>
        <row r="27">
          <cell r="X27">
            <v>12.530724361369263</v>
          </cell>
        </row>
        <row r="28">
          <cell r="X28">
            <v>11.941005224572802</v>
          </cell>
        </row>
        <row r="29">
          <cell r="X29">
            <v>11.615144513446369</v>
          </cell>
        </row>
        <row r="30">
          <cell r="X30">
            <v>11.269734355747646</v>
          </cell>
        </row>
        <row r="31">
          <cell r="X31">
            <v>11.172547738255464</v>
          </cell>
        </row>
        <row r="32">
          <cell r="X32">
            <v>10.787741618196899</v>
          </cell>
        </row>
        <row r="33">
          <cell r="X33">
            <v>10.326344738739881</v>
          </cell>
        </row>
      </sheetData>
      <sheetData sheetId="30"/>
      <sheetData sheetId="31">
        <row r="10">
          <cell r="X10">
            <v>10.254640455611181</v>
          </cell>
        </row>
        <row r="11">
          <cell r="X11">
            <v>10.170750614174549</v>
          </cell>
        </row>
        <row r="12">
          <cell r="X12">
            <v>10.280107237905023</v>
          </cell>
        </row>
        <row r="13">
          <cell r="X13">
            <v>10.214314685888366</v>
          </cell>
        </row>
        <row r="14">
          <cell r="X14">
            <v>10.342568273498587</v>
          </cell>
        </row>
        <row r="15">
          <cell r="X15">
            <v>10.608173510564992</v>
          </cell>
        </row>
        <row r="16">
          <cell r="X16">
            <v>11.313930356114396</v>
          </cell>
        </row>
        <row r="17">
          <cell r="X17">
            <v>12.148815494074196</v>
          </cell>
        </row>
        <row r="18">
          <cell r="X18">
            <v>12.59377606803821</v>
          </cell>
        </row>
        <row r="19">
          <cell r="X19">
            <v>13.826644225482401</v>
          </cell>
        </row>
        <row r="20">
          <cell r="X20">
            <v>9.616536851030423</v>
          </cell>
        </row>
        <row r="21">
          <cell r="X21">
            <v>8.9503304207222456</v>
          </cell>
        </row>
        <row r="22">
          <cell r="X22">
            <v>12.674563198816967</v>
          </cell>
        </row>
        <row r="23">
          <cell r="X23">
            <v>11.52314056536866</v>
          </cell>
        </row>
        <row r="24">
          <cell r="X24">
            <v>11.691720053831995</v>
          </cell>
        </row>
        <row r="25">
          <cell r="X25">
            <v>11.859614595217241</v>
          </cell>
        </row>
        <row r="26">
          <cell r="X26">
            <v>12.184383144601041</v>
          </cell>
        </row>
        <row r="27">
          <cell r="X27">
            <v>11.744853122652902</v>
          </cell>
        </row>
        <row r="28">
          <cell r="X28">
            <v>11.346882776953132</v>
          </cell>
        </row>
        <row r="29">
          <cell r="X29">
            <v>11.434150280255666</v>
          </cell>
        </row>
        <row r="30">
          <cell r="X30">
            <v>11.557368690436038</v>
          </cell>
        </row>
        <row r="31">
          <cell r="X31">
            <v>11.74421746897316</v>
          </cell>
        </row>
        <row r="32">
          <cell r="X32">
            <v>11.586629568000456</v>
          </cell>
        </row>
        <row r="33">
          <cell r="X33">
            <v>11.555625135512964</v>
          </cell>
        </row>
      </sheetData>
      <sheetData sheetId="32"/>
      <sheetData sheetId="33">
        <row r="10">
          <cell r="X10">
            <v>11.717606479350165</v>
          </cell>
        </row>
        <row r="11">
          <cell r="X11">
            <v>12.142129971328778</v>
          </cell>
        </row>
        <row r="12">
          <cell r="X12">
            <v>11.841192671397479</v>
          </cell>
        </row>
        <row r="13">
          <cell r="X13">
            <v>11.93282165745739</v>
          </cell>
        </row>
        <row r="14">
          <cell r="X14">
            <v>11.802703806335275</v>
          </cell>
        </row>
        <row r="15">
          <cell r="X15">
            <v>12.233434713653592</v>
          </cell>
        </row>
        <row r="16">
          <cell r="X16">
            <v>11.094370601428114</v>
          </cell>
        </row>
        <row r="17">
          <cell r="X17">
            <v>11.470269942919213</v>
          </cell>
        </row>
        <row r="18">
          <cell r="X18">
            <v>12.294558687034659</v>
          </cell>
        </row>
        <row r="19">
          <cell r="X19">
            <v>12.080942009343207</v>
          </cell>
        </row>
        <row r="20">
          <cell r="X20">
            <v>13.058932733458018</v>
          </cell>
        </row>
        <row r="21">
          <cell r="X21">
            <v>13.671335202234525</v>
          </cell>
        </row>
        <row r="22">
          <cell r="X22">
            <v>13.932660889817276</v>
          </cell>
        </row>
        <row r="23">
          <cell r="X23">
            <v>13.825497509760478</v>
          </cell>
        </row>
        <row r="24">
          <cell r="X24">
            <v>13.515162652287991</v>
          </cell>
        </row>
        <row r="25">
          <cell r="X25">
            <v>13.220200921466365</v>
          </cell>
        </row>
        <row r="26">
          <cell r="X26">
            <v>13.713790971597257</v>
          </cell>
        </row>
        <row r="27">
          <cell r="X27">
            <v>13.451095819088097</v>
          </cell>
        </row>
        <row r="28">
          <cell r="X28">
            <v>13.225977867747554</v>
          </cell>
        </row>
        <row r="29">
          <cell r="X29">
            <v>13.611106825339819</v>
          </cell>
        </row>
        <row r="30">
          <cell r="X30">
            <v>14.182132800036536</v>
          </cell>
        </row>
        <row r="31">
          <cell r="X31">
            <v>14.056047334477384</v>
          </cell>
        </row>
        <row r="32">
          <cell r="X32">
            <v>13.526366158223329</v>
          </cell>
        </row>
        <row r="33">
          <cell r="X33">
            <v>13.18147353869232</v>
          </cell>
        </row>
      </sheetData>
      <sheetData sheetId="34"/>
      <sheetData sheetId="35">
        <row r="10">
          <cell r="X10">
            <v>13.031866260996104</v>
          </cell>
        </row>
        <row r="11">
          <cell r="X11">
            <v>12.631379751064211</v>
          </cell>
        </row>
        <row r="12">
          <cell r="X12">
            <v>13.233713386396905</v>
          </cell>
        </row>
        <row r="13">
          <cell r="X13">
            <v>13.26026246591281</v>
          </cell>
        </row>
        <row r="14">
          <cell r="X14">
            <v>13.513208329058573</v>
          </cell>
        </row>
        <row r="15">
          <cell r="X15">
            <v>13.720748280797279</v>
          </cell>
        </row>
        <row r="16">
          <cell r="X16">
            <v>13.783585687401271</v>
          </cell>
        </row>
        <row r="17">
          <cell r="X17">
            <v>14.158308247950684</v>
          </cell>
        </row>
        <row r="18">
          <cell r="X18">
            <v>15.130085187043388</v>
          </cell>
        </row>
        <row r="19">
          <cell r="X19">
            <v>14.593649293467124</v>
          </cell>
        </row>
        <row r="20">
          <cell r="X20">
            <v>13.925754905029832</v>
          </cell>
        </row>
        <row r="21">
          <cell r="X21">
            <v>14.293138411652045</v>
          </cell>
        </row>
        <row r="22">
          <cell r="X22">
            <v>14.066075115432747</v>
          </cell>
        </row>
        <row r="23">
          <cell r="X23">
            <v>14.169498949018937</v>
          </cell>
        </row>
        <row r="24">
          <cell r="X24">
            <v>13.257007505264729</v>
          </cell>
        </row>
        <row r="25">
          <cell r="X25">
            <v>12.983157356298594</v>
          </cell>
        </row>
        <row r="26">
          <cell r="X26">
            <v>13.115400855712616</v>
          </cell>
        </row>
        <row r="27">
          <cell r="X27">
            <v>13.815748901410867</v>
          </cell>
        </row>
        <row r="28">
          <cell r="X28">
            <v>14.413794458465125</v>
          </cell>
        </row>
        <row r="29">
          <cell r="X29">
            <v>14.125586664182283</v>
          </cell>
        </row>
        <row r="30">
          <cell r="X30">
            <v>14.828421973404941</v>
          </cell>
        </row>
        <row r="31">
          <cell r="X31">
            <v>14.539580831600102</v>
          </cell>
        </row>
        <row r="32">
          <cell r="X32">
            <v>14.321738536687787</v>
          </cell>
        </row>
        <row r="33">
          <cell r="X33">
            <v>14.427394075550373</v>
          </cell>
        </row>
      </sheetData>
      <sheetData sheetId="36"/>
      <sheetData sheetId="37">
        <row r="10">
          <cell r="X10">
            <v>14.117365981433634</v>
          </cell>
        </row>
        <row r="11">
          <cell r="X11">
            <v>14.190456121763901</v>
          </cell>
        </row>
        <row r="12">
          <cell r="X12">
            <v>14.124759376514318</v>
          </cell>
        </row>
        <row r="13">
          <cell r="X13">
            <v>14.62154793495071</v>
          </cell>
        </row>
        <row r="14">
          <cell r="X14">
            <v>14.368077173632761</v>
          </cell>
        </row>
        <row r="15">
          <cell r="X15">
            <v>13.904557913345757</v>
          </cell>
        </row>
        <row r="16">
          <cell r="X16">
            <v>13.9463173918408</v>
          </cell>
        </row>
        <row r="17">
          <cell r="X17">
            <v>14.652713411715522</v>
          </cell>
        </row>
        <row r="18">
          <cell r="X18">
            <v>14.494958311076177</v>
          </cell>
        </row>
        <row r="19">
          <cell r="X19">
            <v>13.702299305160421</v>
          </cell>
        </row>
        <row r="20">
          <cell r="X20">
            <v>13.972358253612162</v>
          </cell>
        </row>
        <row r="21">
          <cell r="X21">
            <v>14.434063367611328</v>
          </cell>
        </row>
        <row r="22">
          <cell r="X22">
            <v>14.02247162255872</v>
          </cell>
        </row>
        <row r="23">
          <cell r="X23">
            <v>13.527276088406989</v>
          </cell>
        </row>
        <row r="24">
          <cell r="X24">
            <v>13.36427798353153</v>
          </cell>
        </row>
        <row r="25">
          <cell r="X25">
            <v>13.439415362102642</v>
          </cell>
        </row>
        <row r="26">
          <cell r="X26">
            <v>13.334830734102892</v>
          </cell>
        </row>
        <row r="27">
          <cell r="X27">
            <v>13.82121127197906</v>
          </cell>
        </row>
        <row r="28">
          <cell r="X28">
            <v>13.782608621923492</v>
          </cell>
        </row>
        <row r="29">
          <cell r="X29">
            <v>14.403704167189927</v>
          </cell>
        </row>
        <row r="30">
          <cell r="X30">
            <v>14.366447175583707</v>
          </cell>
        </row>
        <row r="31">
          <cell r="X31">
            <v>14.194471193545965</v>
          </cell>
        </row>
        <row r="32">
          <cell r="X32">
            <v>14.125185133077702</v>
          </cell>
        </row>
        <row r="33">
          <cell r="X33">
            <v>14.16214723362619</v>
          </cell>
        </row>
      </sheetData>
      <sheetData sheetId="38"/>
      <sheetData sheetId="39">
        <row r="10">
          <cell r="X10">
            <v>14.977624215910357</v>
          </cell>
        </row>
        <row r="11">
          <cell r="X11">
            <v>14.656923606864305</v>
          </cell>
        </row>
        <row r="12">
          <cell r="X12">
            <v>14.640035689084746</v>
          </cell>
        </row>
        <row r="13">
          <cell r="X13">
            <v>14.103435297891812</v>
          </cell>
        </row>
        <row r="14">
          <cell r="X14">
            <v>14.08932325697384</v>
          </cell>
        </row>
        <row r="15">
          <cell r="X15">
            <v>14.329000595535732</v>
          </cell>
        </row>
        <row r="16">
          <cell r="X16">
            <v>14.379149421429117</v>
          </cell>
        </row>
        <row r="17">
          <cell r="X17">
            <v>14.730804994085684</v>
          </cell>
        </row>
        <row r="18">
          <cell r="X18">
            <v>14.108384877014243</v>
          </cell>
        </row>
        <row r="19">
          <cell r="X19">
            <v>13.407708381444035</v>
          </cell>
        </row>
        <row r="20">
          <cell r="X20">
            <v>12.545659377930136</v>
          </cell>
        </row>
        <row r="21">
          <cell r="X21">
            <v>10.470313774514416</v>
          </cell>
        </row>
        <row r="22">
          <cell r="X22">
            <v>11.085250623525472</v>
          </cell>
        </row>
        <row r="23">
          <cell r="X23">
            <v>15.327354668104485</v>
          </cell>
        </row>
        <row r="24">
          <cell r="X24">
            <v>15.648945713711797</v>
          </cell>
        </row>
        <row r="25">
          <cell r="X25">
            <v>15.745972371199658</v>
          </cell>
        </row>
        <row r="26">
          <cell r="X26">
            <v>14.853027615588408</v>
          </cell>
        </row>
        <row r="27">
          <cell r="X27">
            <v>15.214663961297187</v>
          </cell>
        </row>
        <row r="28">
          <cell r="X28">
            <v>14.699019620630651</v>
          </cell>
        </row>
        <row r="29">
          <cell r="X29">
            <v>14.752387982960082</v>
          </cell>
        </row>
        <row r="30">
          <cell r="X30">
            <v>14.711147082694705</v>
          </cell>
        </row>
        <row r="31">
          <cell r="X31">
            <v>13.656566945694593</v>
          </cell>
        </row>
        <row r="32">
          <cell r="X32">
            <v>14.252020234327661</v>
          </cell>
        </row>
        <row r="33">
          <cell r="X33">
            <v>14.421961975652778</v>
          </cell>
        </row>
      </sheetData>
      <sheetData sheetId="40"/>
      <sheetData sheetId="41">
        <row r="10">
          <cell r="X10">
            <v>14.31109700913254</v>
          </cell>
        </row>
        <row r="11">
          <cell r="X11">
            <v>14.360587972775189</v>
          </cell>
        </row>
        <row r="12">
          <cell r="X12">
            <v>14.589023249017687</v>
          </cell>
        </row>
        <row r="13">
          <cell r="X13">
            <v>14.719477954633248</v>
          </cell>
        </row>
        <row r="14">
          <cell r="X14">
            <v>14.809206040274319</v>
          </cell>
        </row>
        <row r="15">
          <cell r="X15">
            <v>15.051104591921032</v>
          </cell>
        </row>
        <row r="16">
          <cell r="X16">
            <v>14.30019757277509</v>
          </cell>
        </row>
        <row r="17">
          <cell r="X17">
            <v>14.066031949020363</v>
          </cell>
        </row>
        <row r="18">
          <cell r="X18">
            <v>13.625844968078148</v>
          </cell>
        </row>
        <row r="19">
          <cell r="X19">
            <v>12.968233977889824</v>
          </cell>
        </row>
        <row r="20">
          <cell r="X20">
            <v>11.757513004233678</v>
          </cell>
        </row>
        <row r="21">
          <cell r="X21">
            <v>11.788887010729134</v>
          </cell>
        </row>
        <row r="22">
          <cell r="X22">
            <v>11.028579055024469</v>
          </cell>
        </row>
        <row r="23">
          <cell r="X23">
            <v>11.557735013371136</v>
          </cell>
        </row>
        <row r="24">
          <cell r="X24">
            <v>10.877240835757886</v>
          </cell>
        </row>
        <row r="25">
          <cell r="X25">
            <v>11.729067174270396</v>
          </cell>
        </row>
        <row r="26">
          <cell r="X26">
            <v>12.241897278269512</v>
          </cell>
        </row>
        <row r="27">
          <cell r="X27">
            <v>13.23407469704336</v>
          </cell>
        </row>
        <row r="28">
          <cell r="X28">
            <v>13.572365878306922</v>
          </cell>
        </row>
        <row r="29">
          <cell r="X29">
            <v>13.215921150049036</v>
          </cell>
        </row>
        <row r="30">
          <cell r="X30">
            <v>13.04948236123651</v>
          </cell>
        </row>
        <row r="31">
          <cell r="X31">
            <v>12.419688137875662</v>
          </cell>
        </row>
        <row r="32">
          <cell r="X32">
            <v>12.298293477387469</v>
          </cell>
        </row>
        <row r="33">
          <cell r="X33">
            <v>12.261960915842824</v>
          </cell>
        </row>
      </sheetData>
      <sheetData sheetId="42"/>
      <sheetData sheetId="43">
        <row r="10">
          <cell r="X10">
            <v>12.50727014130999</v>
          </cell>
        </row>
        <row r="11">
          <cell r="X11">
            <v>12.252547501241345</v>
          </cell>
        </row>
        <row r="12">
          <cell r="X12">
            <v>12.461506883170912</v>
          </cell>
        </row>
        <row r="13">
          <cell r="X13">
            <v>12.71527294977774</v>
          </cell>
        </row>
        <row r="14">
          <cell r="X14">
            <v>12.870872564271815</v>
          </cell>
        </row>
        <row r="15">
          <cell r="X15">
            <v>13.447468215658244</v>
          </cell>
        </row>
        <row r="16">
          <cell r="X16">
            <v>13.383544727560249</v>
          </cell>
        </row>
        <row r="17">
          <cell r="X17">
            <v>13.231709054786238</v>
          </cell>
        </row>
        <row r="18">
          <cell r="X18">
            <v>13.492360131742592</v>
          </cell>
        </row>
        <row r="19">
          <cell r="X19">
            <v>12.952979968159053</v>
          </cell>
        </row>
        <row r="20">
          <cell r="X20">
            <v>12.70170864459371</v>
          </cell>
        </row>
        <row r="21">
          <cell r="X21">
            <v>12.881206074417578</v>
          </cell>
        </row>
        <row r="22">
          <cell r="X22">
            <v>12.868623691791909</v>
          </cell>
        </row>
        <row r="23">
          <cell r="X23">
            <v>14.964510986102971</v>
          </cell>
        </row>
        <row r="24">
          <cell r="X24">
            <v>15.885586028866276</v>
          </cell>
        </row>
        <row r="25">
          <cell r="X25">
            <v>15.380719727652568</v>
          </cell>
        </row>
        <row r="26">
          <cell r="X26">
            <v>14.269669925058368</v>
          </cell>
        </row>
        <row r="27">
          <cell r="X27">
            <v>14.790512004682252</v>
          </cell>
        </row>
        <row r="28">
          <cell r="X28">
            <v>14.727340066368068</v>
          </cell>
        </row>
        <row r="29">
          <cell r="X29">
            <v>14.527546055701112</v>
          </cell>
        </row>
        <row r="30">
          <cell r="X30">
            <v>14.055675907344042</v>
          </cell>
        </row>
        <row r="31">
          <cell r="X31">
            <v>14.019299865900095</v>
          </cell>
        </row>
        <row r="32">
          <cell r="X32">
            <v>13.517455364073699</v>
          </cell>
        </row>
        <row r="33">
          <cell r="X33">
            <v>13.271691460900779</v>
          </cell>
        </row>
      </sheetData>
      <sheetData sheetId="44"/>
      <sheetData sheetId="45">
        <row r="10">
          <cell r="X10">
            <v>14.028195769690253</v>
          </cell>
        </row>
        <row r="11">
          <cell r="X11">
            <v>13.837418386746588</v>
          </cell>
        </row>
        <row r="12">
          <cell r="X12">
            <v>13.8155144128096</v>
          </cell>
        </row>
        <row r="13">
          <cell r="X13">
            <v>14.137166673710555</v>
          </cell>
        </row>
        <row r="14">
          <cell r="X14">
            <v>14.435592011984911</v>
          </cell>
        </row>
        <row r="15">
          <cell r="X15">
            <v>14.422222390426001</v>
          </cell>
        </row>
        <row r="16">
          <cell r="X16">
            <v>14.360512953421592</v>
          </cell>
        </row>
        <row r="17">
          <cell r="X17">
            <v>13.882120962946956</v>
          </cell>
        </row>
        <row r="18">
          <cell r="X18">
            <v>13.455619126769911</v>
          </cell>
        </row>
        <row r="19">
          <cell r="X19">
            <v>12.380080958037782</v>
          </cell>
        </row>
        <row r="20">
          <cell r="X20">
            <v>12.37132884783434</v>
          </cell>
        </row>
        <row r="21">
          <cell r="X21">
            <v>11.74814268365561</v>
          </cell>
        </row>
        <row r="22">
          <cell r="X22">
            <v>10.801513002764073</v>
          </cell>
        </row>
        <row r="23">
          <cell r="X23">
            <v>10.965169314047342</v>
          </cell>
        </row>
        <row r="24">
          <cell r="X24">
            <v>14.471825351735301</v>
          </cell>
        </row>
        <row r="25">
          <cell r="X25">
            <v>13.752351394926871</v>
          </cell>
        </row>
        <row r="26">
          <cell r="X26">
            <v>12.777557476709063</v>
          </cell>
        </row>
        <row r="27">
          <cell r="X27">
            <v>13.217074004130163</v>
          </cell>
        </row>
        <row r="28">
          <cell r="X28">
            <v>14.021758060762929</v>
          </cell>
        </row>
        <row r="29">
          <cell r="X29">
            <v>13.972765187225725</v>
          </cell>
        </row>
        <row r="30">
          <cell r="X30">
            <v>13.779170702668923</v>
          </cell>
        </row>
        <row r="31">
          <cell r="X31">
            <v>13.407938032523605</v>
          </cell>
        </row>
        <row r="32">
          <cell r="X32">
            <v>13.399664997838173</v>
          </cell>
        </row>
        <row r="33">
          <cell r="X33">
            <v>13.56889412613581</v>
          </cell>
        </row>
      </sheetData>
      <sheetData sheetId="46"/>
      <sheetData sheetId="47">
        <row r="10">
          <cell r="X10">
            <v>13.137312623117902</v>
          </cell>
        </row>
        <row r="11">
          <cell r="X11">
            <v>13.123129925699626</v>
          </cell>
        </row>
        <row r="12">
          <cell r="X12">
            <v>12.535476962779798</v>
          </cell>
        </row>
        <row r="13">
          <cell r="X13">
            <v>12.377176627474444</v>
          </cell>
        </row>
        <row r="14">
          <cell r="X14">
            <v>12.420084372461503</v>
          </cell>
        </row>
        <row r="15">
          <cell r="X15">
            <v>12.828404478494386</v>
          </cell>
        </row>
        <row r="16">
          <cell r="X16">
            <v>12.381040107601308</v>
          </cell>
        </row>
        <row r="17">
          <cell r="X17">
            <v>12.924848138817332</v>
          </cell>
        </row>
        <row r="18">
          <cell r="X18">
            <v>13.239842993540751</v>
          </cell>
        </row>
        <row r="19">
          <cell r="X19">
            <v>11.676529270415033</v>
          </cell>
        </row>
        <row r="20">
          <cell r="X20">
            <v>11.528112392744042</v>
          </cell>
        </row>
        <row r="21">
          <cell r="X21">
            <v>10.488738875934276</v>
          </cell>
        </row>
        <row r="22">
          <cell r="X22">
            <v>10.161909510798075</v>
          </cell>
        </row>
        <row r="23">
          <cell r="X23">
            <v>13.770634125593578</v>
          </cell>
        </row>
        <row r="24">
          <cell r="X24">
            <v>13.763356691508676</v>
          </cell>
        </row>
        <row r="25">
          <cell r="X25">
            <v>13.763568251926328</v>
          </cell>
        </row>
        <row r="26">
          <cell r="X26">
            <v>14.3879511912808</v>
          </cell>
        </row>
        <row r="27">
          <cell r="X27">
            <v>14.693885838397293</v>
          </cell>
        </row>
        <row r="28">
          <cell r="X28">
            <v>14.851434899544392</v>
          </cell>
        </row>
        <row r="29">
          <cell r="X29">
            <v>14.542229681637874</v>
          </cell>
        </row>
        <row r="30">
          <cell r="X30">
            <v>14.243386421772636</v>
          </cell>
        </row>
        <row r="31">
          <cell r="X31">
            <v>13.717655566780303</v>
          </cell>
        </row>
        <row r="32">
          <cell r="X32">
            <v>13.575398581763473</v>
          </cell>
        </row>
        <row r="33">
          <cell r="X33">
            <v>12.80117382762751</v>
          </cell>
        </row>
      </sheetData>
      <sheetData sheetId="48"/>
      <sheetData sheetId="49">
        <row r="10">
          <cell r="X10">
            <v>12.209056884142456</v>
          </cell>
        </row>
        <row r="11">
          <cell r="X11">
            <v>12.482026455782242</v>
          </cell>
        </row>
        <row r="12">
          <cell r="X12">
            <v>12.564225163252701</v>
          </cell>
        </row>
        <row r="13">
          <cell r="X13">
            <v>12.724991938962525</v>
          </cell>
        </row>
        <row r="14">
          <cell r="X14">
            <v>13.033119142553694</v>
          </cell>
        </row>
        <row r="15">
          <cell r="X15">
            <v>13.474760400930069</v>
          </cell>
        </row>
        <row r="16">
          <cell r="X16">
            <v>13.388475182833552</v>
          </cell>
        </row>
        <row r="17">
          <cell r="X17">
            <v>12.994288378254126</v>
          </cell>
        </row>
        <row r="18">
          <cell r="X18">
            <v>13.022853116156279</v>
          </cell>
        </row>
        <row r="19">
          <cell r="X19">
            <v>12.289758179402158</v>
          </cell>
        </row>
        <row r="20">
          <cell r="X20">
            <v>11.581867047666039</v>
          </cell>
        </row>
        <row r="21">
          <cell r="X21">
            <v>11.646917896131827</v>
          </cell>
        </row>
        <row r="22">
          <cell r="X22">
            <v>11.282604345076351</v>
          </cell>
        </row>
        <row r="23">
          <cell r="X23">
            <v>10.397083261688017</v>
          </cell>
        </row>
        <row r="24">
          <cell r="X24">
            <v>11.404958221265549</v>
          </cell>
        </row>
        <row r="25">
          <cell r="X25">
            <v>15.772242423505404</v>
          </cell>
        </row>
        <row r="26">
          <cell r="X26">
            <v>16.181628130890957</v>
          </cell>
        </row>
        <row r="27">
          <cell r="X27">
            <v>15.418753017168095</v>
          </cell>
        </row>
        <row r="28">
          <cell r="X28">
            <v>14.698087054205395</v>
          </cell>
        </row>
        <row r="29">
          <cell r="X29">
            <v>13.975609917707089</v>
          </cell>
        </row>
        <row r="30">
          <cell r="X30">
            <v>14.298626286042261</v>
          </cell>
        </row>
        <row r="31">
          <cell r="X31">
            <v>14.115200575887581</v>
          </cell>
        </row>
        <row r="32">
          <cell r="X32">
            <v>14.462690607554107</v>
          </cell>
        </row>
        <row r="33">
          <cell r="X33">
            <v>13.761266972266265</v>
          </cell>
        </row>
      </sheetData>
      <sheetData sheetId="50"/>
      <sheetData sheetId="51">
        <row r="10">
          <cell r="X10">
            <v>12.969561718544542</v>
          </cell>
        </row>
        <row r="11">
          <cell r="X11">
            <v>14.012063112008368</v>
          </cell>
        </row>
        <row r="12">
          <cell r="X12">
            <v>13.824053475810473</v>
          </cell>
        </row>
        <row r="13">
          <cell r="X13">
            <v>13.66675763960601</v>
          </cell>
        </row>
        <row r="14">
          <cell r="X14">
            <v>13.421216226360308</v>
          </cell>
        </row>
        <row r="15">
          <cell r="X15">
            <v>13.804676652775282</v>
          </cell>
        </row>
        <row r="16">
          <cell r="X16">
            <v>14.507758580680727</v>
          </cell>
        </row>
        <row r="17">
          <cell r="X17">
            <v>14.954418870698495</v>
          </cell>
        </row>
        <row r="18">
          <cell r="X18">
            <v>14.98976251809564</v>
          </cell>
        </row>
        <row r="19">
          <cell r="X19">
            <v>15.042484088378906</v>
          </cell>
        </row>
        <row r="20">
          <cell r="X20">
            <v>14.901014860560142</v>
          </cell>
        </row>
        <row r="21">
          <cell r="X21">
            <v>14.853471298326259</v>
          </cell>
        </row>
        <row r="22">
          <cell r="X22">
            <v>14.685528597286101</v>
          </cell>
        </row>
        <row r="23">
          <cell r="X23">
            <v>14.788482085667294</v>
          </cell>
        </row>
        <row r="24">
          <cell r="X24">
            <v>14.075306072005933</v>
          </cell>
        </row>
        <row r="25">
          <cell r="X25">
            <v>14.598021955042917</v>
          </cell>
        </row>
        <row r="26">
          <cell r="X26">
            <v>14.50291797938254</v>
          </cell>
        </row>
        <row r="27">
          <cell r="X27">
            <v>14.162029958885689</v>
          </cell>
        </row>
        <row r="28">
          <cell r="X28">
            <v>13.793403016050387</v>
          </cell>
        </row>
        <row r="29">
          <cell r="X29">
            <v>13.302203832993984</v>
          </cell>
        </row>
        <row r="30">
          <cell r="X30">
            <v>12.206461261819939</v>
          </cell>
        </row>
        <row r="31">
          <cell r="X31">
            <v>11.961754178886606</v>
          </cell>
        </row>
        <row r="32">
          <cell r="X32">
            <v>12.165412438607554</v>
          </cell>
        </row>
        <row r="33">
          <cell r="X33">
            <v>11.568555580249564</v>
          </cell>
        </row>
      </sheetData>
      <sheetData sheetId="52"/>
      <sheetData sheetId="53">
        <row r="10">
          <cell r="X10">
            <v>11.129186093956454</v>
          </cell>
        </row>
        <row r="11">
          <cell r="X11">
            <v>11.541945309247437</v>
          </cell>
        </row>
        <row r="12">
          <cell r="X12">
            <v>11.72296137371937</v>
          </cell>
        </row>
        <row r="13">
          <cell r="X13">
            <v>12.281480953994242</v>
          </cell>
        </row>
        <row r="14">
          <cell r="X14">
            <v>12.56512298536221</v>
          </cell>
        </row>
        <row r="15">
          <cell r="X15">
            <v>12.349629432649458</v>
          </cell>
        </row>
        <row r="16">
          <cell r="X16">
            <v>11.771209897364363</v>
          </cell>
        </row>
        <row r="17">
          <cell r="X17">
            <v>11.459487025808325</v>
          </cell>
        </row>
        <row r="18">
          <cell r="X18">
            <v>11.454746896614875</v>
          </cell>
        </row>
        <row r="19">
          <cell r="X19">
            <v>10.827992114937185</v>
          </cell>
        </row>
        <row r="20">
          <cell r="X20">
            <v>11.418839601090468</v>
          </cell>
        </row>
        <row r="21">
          <cell r="X21">
            <v>12.037601746631376</v>
          </cell>
        </row>
        <row r="22">
          <cell r="X22">
            <v>12.11545538711049</v>
          </cell>
        </row>
        <row r="23">
          <cell r="X23">
            <v>11.938647683255155</v>
          </cell>
        </row>
        <row r="24">
          <cell r="X24">
            <v>12.405453178271356</v>
          </cell>
        </row>
        <row r="25">
          <cell r="X25">
            <v>12.16410685607215</v>
          </cell>
        </row>
        <row r="26">
          <cell r="X26">
            <v>11.166728261068018</v>
          </cell>
        </row>
        <row r="27">
          <cell r="X27">
            <v>10.935177353025312</v>
          </cell>
        </row>
        <row r="28">
          <cell r="X28">
            <v>11.505785712213875</v>
          </cell>
        </row>
        <row r="29">
          <cell r="X29">
            <v>11.068219383964392</v>
          </cell>
        </row>
        <row r="30">
          <cell r="X30">
            <v>11.112795991818913</v>
          </cell>
        </row>
        <row r="31">
          <cell r="X31">
            <v>11.031674289666743</v>
          </cell>
        </row>
        <row r="32">
          <cell r="X32">
            <v>11.039392349097501</v>
          </cell>
        </row>
        <row r="33">
          <cell r="X33">
            <v>10.674090767019319</v>
          </cell>
        </row>
      </sheetData>
      <sheetData sheetId="54"/>
      <sheetData sheetId="55">
        <row r="10">
          <cell r="X10">
            <v>10.407099000540706</v>
          </cell>
        </row>
        <row r="11">
          <cell r="X11">
            <v>10.293691142170966</v>
          </cell>
        </row>
        <row r="12">
          <cell r="X12">
            <v>10.640265726849027</v>
          </cell>
        </row>
        <row r="13">
          <cell r="X13">
            <v>10.435224164536203</v>
          </cell>
        </row>
        <row r="14">
          <cell r="X14">
            <v>10.964675864177091</v>
          </cell>
        </row>
        <row r="15">
          <cell r="X15">
            <v>11.053498925982659</v>
          </cell>
        </row>
        <row r="16">
          <cell r="X16">
            <v>10.803430115479742</v>
          </cell>
        </row>
        <row r="17">
          <cell r="X17">
            <v>9.900172229303541</v>
          </cell>
        </row>
        <row r="18">
          <cell r="X18">
            <v>9.9429662689059111</v>
          </cell>
        </row>
        <row r="19">
          <cell r="X19">
            <v>9.5251681272010416</v>
          </cell>
        </row>
        <row r="20">
          <cell r="X20">
            <v>9.522286407383838</v>
          </cell>
        </row>
        <row r="21">
          <cell r="X21">
            <v>9.7661439007487196</v>
          </cell>
        </row>
        <row r="22">
          <cell r="X22">
            <v>9.954281153372424</v>
          </cell>
        </row>
        <row r="23">
          <cell r="X23">
            <v>10.959376263815246</v>
          </cell>
        </row>
        <row r="24">
          <cell r="X24">
            <v>10.422109972847583</v>
          </cell>
        </row>
        <row r="25">
          <cell r="X25">
            <v>10.797648871458883</v>
          </cell>
        </row>
        <row r="26">
          <cell r="X26">
            <v>9.9713306925282055</v>
          </cell>
        </row>
        <row r="27">
          <cell r="X27">
            <v>9.3049102499758849</v>
          </cell>
        </row>
        <row r="28">
          <cell r="X28">
            <v>9.362135893751093</v>
          </cell>
        </row>
        <row r="29">
          <cell r="X29">
            <v>10.100554918674463</v>
          </cell>
        </row>
        <row r="30">
          <cell r="X30">
            <v>9.7787175198661362</v>
          </cell>
        </row>
        <row r="31">
          <cell r="X31">
            <v>9.6637932024851434</v>
          </cell>
        </row>
        <row r="32">
          <cell r="X32">
            <v>9.9144567537072295</v>
          </cell>
        </row>
        <row r="33">
          <cell r="X33">
            <v>9.8137835728818157</v>
          </cell>
        </row>
      </sheetData>
      <sheetData sheetId="56"/>
      <sheetData sheetId="57">
        <row r="10">
          <cell r="X10">
            <v>9.8560494645415258</v>
          </cell>
        </row>
        <row r="11">
          <cell r="X11">
            <v>9.9181199192445391</v>
          </cell>
        </row>
        <row r="12">
          <cell r="X12">
            <v>9.8966349965516134</v>
          </cell>
        </row>
        <row r="13">
          <cell r="X13">
            <v>9.9628370476797237</v>
          </cell>
        </row>
        <row r="14">
          <cell r="X14">
            <v>10.1956953258968</v>
          </cell>
        </row>
        <row r="15">
          <cell r="X15">
            <v>10.677573294291472</v>
          </cell>
        </row>
        <row r="16">
          <cell r="X16">
            <v>10.048609144947834</v>
          </cell>
        </row>
        <row r="17">
          <cell r="X17">
            <v>10.962120939781149</v>
          </cell>
        </row>
        <row r="18">
          <cell r="X18">
            <v>10.875979270757643</v>
          </cell>
        </row>
        <row r="19">
          <cell r="X19">
            <v>11.741984782986666</v>
          </cell>
        </row>
        <row r="20">
          <cell r="X20">
            <v>11.698021719274799</v>
          </cell>
        </row>
        <row r="21">
          <cell r="X21">
            <v>11.457475945890648</v>
          </cell>
        </row>
        <row r="22">
          <cell r="X22">
            <v>11.823818788888344</v>
          </cell>
        </row>
        <row r="23">
          <cell r="X23">
            <v>11.407213424101521</v>
          </cell>
        </row>
        <row r="24">
          <cell r="X24">
            <v>10.80896519302542</v>
          </cell>
        </row>
        <row r="25">
          <cell r="X25">
            <v>11.237469737097621</v>
          </cell>
        </row>
        <row r="26">
          <cell r="X26">
            <v>11.731237833761627</v>
          </cell>
        </row>
        <row r="27">
          <cell r="X27">
            <v>11.426407311723235</v>
          </cell>
        </row>
        <row r="28">
          <cell r="X28">
            <v>11.084555288222552</v>
          </cell>
        </row>
        <row r="29">
          <cell r="X29">
            <v>11.021289454542227</v>
          </cell>
        </row>
        <row r="30">
          <cell r="X30">
            <v>10.830874335461626</v>
          </cell>
        </row>
        <row r="31">
          <cell r="X31">
            <v>10.876242675303398</v>
          </cell>
        </row>
        <row r="32">
          <cell r="X32">
            <v>10.665822177462053</v>
          </cell>
        </row>
        <row r="33">
          <cell r="X33">
            <v>10.40730225885379</v>
          </cell>
        </row>
      </sheetData>
      <sheetData sheetId="58"/>
      <sheetData sheetId="59">
        <row r="10">
          <cell r="X10">
            <v>10.686421817413796</v>
          </cell>
        </row>
        <row r="11">
          <cell r="X11">
            <v>10.415925488038273</v>
          </cell>
        </row>
        <row r="12">
          <cell r="X12">
            <v>10.458877454111478</v>
          </cell>
        </row>
        <row r="13">
          <cell r="X13">
            <v>11.246187381088134</v>
          </cell>
        </row>
        <row r="14">
          <cell r="X14">
            <v>12.414883812335445</v>
          </cell>
        </row>
        <row r="15">
          <cell r="X15">
            <v>13.030311548135588</v>
          </cell>
        </row>
        <row r="16">
          <cell r="X16">
            <v>12.610070193551206</v>
          </cell>
        </row>
        <row r="17">
          <cell r="X17">
            <v>13.440671136306987</v>
          </cell>
        </row>
        <row r="18">
          <cell r="X18">
            <v>13.780467845462356</v>
          </cell>
        </row>
        <row r="19">
          <cell r="X19">
            <v>13.358297668259143</v>
          </cell>
        </row>
        <row r="20">
          <cell r="X20">
            <v>13.533480652585654</v>
          </cell>
        </row>
        <row r="21">
          <cell r="X21">
            <v>12.986486533429233</v>
          </cell>
        </row>
        <row r="22">
          <cell r="X22">
            <v>12.780381738184879</v>
          </cell>
        </row>
        <row r="23">
          <cell r="X23">
            <v>12.376626889856528</v>
          </cell>
        </row>
        <row r="24">
          <cell r="X24">
            <v>15.787908443939994</v>
          </cell>
        </row>
        <row r="25">
          <cell r="X25">
            <v>15.524714235574189</v>
          </cell>
        </row>
        <row r="26">
          <cell r="X26">
            <v>15.441096769592091</v>
          </cell>
        </row>
        <row r="27">
          <cell r="X27">
            <v>15.044587284794629</v>
          </cell>
        </row>
        <row r="28">
          <cell r="X28">
            <v>14.853339540923448</v>
          </cell>
        </row>
        <row r="29">
          <cell r="X29">
            <v>14.841040049366683</v>
          </cell>
        </row>
        <row r="30">
          <cell r="X30">
            <v>14.573272163097332</v>
          </cell>
        </row>
        <row r="31">
          <cell r="X31">
            <v>14.391572485053304</v>
          </cell>
        </row>
        <row r="32">
          <cell r="X32">
            <v>14.185998066630461</v>
          </cell>
        </row>
        <row r="33">
          <cell r="X33">
            <v>13.256031833376854</v>
          </cell>
        </row>
      </sheetData>
      <sheetData sheetId="60"/>
      <sheetData sheetId="61">
        <row r="10">
          <cell r="X10">
            <v>13.69645923181243</v>
          </cell>
        </row>
        <row r="11">
          <cell r="X11">
            <v>14.494176470182721</v>
          </cell>
        </row>
        <row r="12">
          <cell r="X12">
            <v>14.953254463411039</v>
          </cell>
        </row>
        <row r="13">
          <cell r="X13">
            <v>15.388363179883727</v>
          </cell>
        </row>
        <row r="14">
          <cell r="X14">
            <v>15.551221359850693</v>
          </cell>
        </row>
        <row r="15">
          <cell r="X15">
            <v>15.887805685169551</v>
          </cell>
        </row>
        <row r="16">
          <cell r="X16">
            <v>14.960897853998119</v>
          </cell>
        </row>
        <row r="17">
          <cell r="X17">
            <v>14.354701699683572</v>
          </cell>
        </row>
        <row r="18">
          <cell r="X18">
            <v>13.747353868080085</v>
          </cell>
        </row>
        <row r="19">
          <cell r="X19">
            <v>14.433126902733528</v>
          </cell>
        </row>
        <row r="20">
          <cell r="X20">
            <v>14.007812109648924</v>
          </cell>
        </row>
        <row r="21">
          <cell r="X21">
            <v>14.404585335291801</v>
          </cell>
        </row>
        <row r="22">
          <cell r="X22">
            <v>13.47296626292642</v>
          </cell>
        </row>
        <row r="23">
          <cell r="X23">
            <v>13.901327237336835</v>
          </cell>
        </row>
        <row r="24">
          <cell r="X24">
            <v>13.776811314674461</v>
          </cell>
        </row>
        <row r="25">
          <cell r="X25">
            <v>15.255696125818975</v>
          </cell>
        </row>
        <row r="26">
          <cell r="X26">
            <v>16.629682756089032</v>
          </cell>
        </row>
        <row r="27">
          <cell r="X27">
            <v>18.133695163385106</v>
          </cell>
        </row>
        <row r="28">
          <cell r="X28">
            <v>17.087400571781036</v>
          </cell>
        </row>
        <row r="29">
          <cell r="X29">
            <v>16.064325205834059</v>
          </cell>
        </row>
        <row r="30">
          <cell r="X30">
            <v>14.979779185781021</v>
          </cell>
        </row>
        <row r="31">
          <cell r="X31">
            <v>14.369067141560691</v>
          </cell>
        </row>
        <row r="32">
          <cell r="X32">
            <v>14.347261802727784</v>
          </cell>
        </row>
        <row r="33">
          <cell r="X33">
            <v>14.256206870342137</v>
          </cell>
        </row>
      </sheetData>
      <sheetData sheetId="62"/>
      <sheetData sheetId="63">
        <row r="10">
          <cell r="X10">
            <v>14.489334844751387</v>
          </cell>
        </row>
        <row r="11">
          <cell r="X11">
            <v>14.740444561970119</v>
          </cell>
        </row>
        <row r="12">
          <cell r="X12">
            <v>14.140147697356486</v>
          </cell>
        </row>
        <row r="13">
          <cell r="X13">
            <v>14.174923048547697</v>
          </cell>
        </row>
        <row r="14">
          <cell r="X14">
            <v>14.434515985043724</v>
          </cell>
        </row>
        <row r="15">
          <cell r="X15">
            <v>15.133942574353833</v>
          </cell>
        </row>
        <row r="16">
          <cell r="X16">
            <v>14.863775649680363</v>
          </cell>
        </row>
        <row r="17">
          <cell r="X17">
            <v>13.21096743944072</v>
          </cell>
        </row>
        <row r="18">
          <cell r="X18">
            <v>13.747059599487013</v>
          </cell>
        </row>
        <row r="19">
          <cell r="X19">
            <v>13.723466193023569</v>
          </cell>
        </row>
        <row r="20">
          <cell r="X20">
            <v>12.460804971818408</v>
          </cell>
        </row>
        <row r="21">
          <cell r="X21">
            <v>12.990474547750932</v>
          </cell>
        </row>
        <row r="22">
          <cell r="X22">
            <v>13.40462698130613</v>
          </cell>
        </row>
        <row r="23">
          <cell r="X23">
            <v>11.896942721601009</v>
          </cell>
        </row>
        <row r="24">
          <cell r="X24">
            <v>12.222971321610064</v>
          </cell>
        </row>
        <row r="25">
          <cell r="X25">
            <v>12.359744566559431</v>
          </cell>
        </row>
        <row r="26">
          <cell r="X26">
            <v>15.596831645642158</v>
          </cell>
        </row>
        <row r="27">
          <cell r="X27">
            <v>15.857151342740504</v>
          </cell>
        </row>
        <row r="28">
          <cell r="X28">
            <v>15.51122004873541</v>
          </cell>
        </row>
        <row r="29">
          <cell r="X29">
            <v>15.6631440242903</v>
          </cell>
        </row>
        <row r="30">
          <cell r="X30">
            <v>14.56979544802914</v>
          </cell>
        </row>
        <row r="31">
          <cell r="X31">
            <v>14.985409696759753</v>
          </cell>
        </row>
        <row r="32">
          <cell r="X32">
            <v>14.753923866396988</v>
          </cell>
        </row>
        <row r="33">
          <cell r="X33">
            <v>14.701853268580358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FEVEREIRO DE  1992</v>
          </cell>
        </row>
        <row r="10">
          <cell r="X10">
            <v>15.751366367281941</v>
          </cell>
        </row>
        <row r="11">
          <cell r="X11">
            <v>15.929129481456219</v>
          </cell>
        </row>
        <row r="12">
          <cell r="X12">
            <v>15.933069164520987</v>
          </cell>
        </row>
        <row r="13">
          <cell r="X13">
            <v>15.665447442905228</v>
          </cell>
        </row>
        <row r="14">
          <cell r="X14">
            <v>15.662478031788464</v>
          </cell>
        </row>
        <row r="15">
          <cell r="X15">
            <v>15.754783269627136</v>
          </cell>
        </row>
        <row r="16">
          <cell r="X16">
            <v>15.745256283962442</v>
          </cell>
        </row>
        <row r="17">
          <cell r="X17">
            <v>15.713871179981393</v>
          </cell>
        </row>
        <row r="18">
          <cell r="X18">
            <v>15.335731868591099</v>
          </cell>
        </row>
        <row r="19">
          <cell r="X19">
            <v>15.624389940521391</v>
          </cell>
        </row>
        <row r="20">
          <cell r="X20">
            <v>15.497524260337519</v>
          </cell>
        </row>
        <row r="21">
          <cell r="X21">
            <v>15.733949192085504</v>
          </cell>
        </row>
        <row r="22">
          <cell r="X22">
            <v>15.212279910465965</v>
          </cell>
        </row>
        <row r="23">
          <cell r="X23">
            <v>15.609975212672037</v>
          </cell>
        </row>
        <row r="24">
          <cell r="X24">
            <v>15.854743953268247</v>
          </cell>
        </row>
        <row r="25">
          <cell r="X25">
            <v>15.080942543492917</v>
          </cell>
        </row>
        <row r="26">
          <cell r="X26">
            <v>14.771826324047376</v>
          </cell>
        </row>
        <row r="27">
          <cell r="X27">
            <v>14.841894543140434</v>
          </cell>
        </row>
        <row r="28">
          <cell r="X28">
            <v>15.134031898256842</v>
          </cell>
        </row>
        <row r="29">
          <cell r="X29">
            <v>15.080133935426657</v>
          </cell>
        </row>
        <row r="30">
          <cell r="X30">
            <v>14.312477562630844</v>
          </cell>
        </row>
        <row r="31">
          <cell r="X31">
            <v>14.416389612902247</v>
          </cell>
        </row>
        <row r="32">
          <cell r="X32">
            <v>14.571703717594927</v>
          </cell>
        </row>
        <row r="33">
          <cell r="X33">
            <v>14.562350835661928</v>
          </cell>
        </row>
      </sheetData>
      <sheetData sheetId="4"/>
      <sheetData sheetId="5">
        <row r="10">
          <cell r="X10">
            <v>14.329547052108754</v>
          </cell>
        </row>
        <row r="11">
          <cell r="X11">
            <v>14.25082568494518</v>
          </cell>
        </row>
        <row r="12">
          <cell r="X12">
            <v>14.338495651017258</v>
          </cell>
        </row>
        <row r="13">
          <cell r="X13">
            <v>14.1718505982866</v>
          </cell>
        </row>
        <row r="14">
          <cell r="X14">
            <v>14.343485740085422</v>
          </cell>
        </row>
        <row r="15">
          <cell r="X15">
            <v>14.172892538463831</v>
          </cell>
        </row>
        <row r="16">
          <cell r="X16">
            <v>14.215665804765163</v>
          </cell>
        </row>
        <row r="17">
          <cell r="X17">
            <v>14.038841921593356</v>
          </cell>
        </row>
        <row r="18">
          <cell r="X18">
            <v>13.866179893162643</v>
          </cell>
        </row>
        <row r="19">
          <cell r="X19">
            <v>13.833246468471307</v>
          </cell>
        </row>
        <row r="20">
          <cell r="X20">
            <v>13.666005910159793</v>
          </cell>
        </row>
        <row r="21">
          <cell r="X21">
            <v>13.988318269023374</v>
          </cell>
        </row>
        <row r="22">
          <cell r="X22">
            <v>13.930419456276315</v>
          </cell>
        </row>
        <row r="23">
          <cell r="X23">
            <v>13.802141456001706</v>
          </cell>
        </row>
        <row r="24">
          <cell r="X24">
            <v>13.511393029759619</v>
          </cell>
        </row>
        <row r="25">
          <cell r="X25">
            <v>13.786846475410012</v>
          </cell>
        </row>
        <row r="26">
          <cell r="X26">
            <v>14.288146622772588</v>
          </cell>
        </row>
        <row r="27">
          <cell r="X27">
            <v>13.769565619940263</v>
          </cell>
        </row>
        <row r="28">
          <cell r="X28">
            <v>13.398236344103259</v>
          </cell>
        </row>
        <row r="29">
          <cell r="X29">
            <v>13.503942637494267</v>
          </cell>
        </row>
        <row r="30">
          <cell r="X30">
            <v>13.696008656484024</v>
          </cell>
        </row>
        <row r="31">
          <cell r="X31">
            <v>13.711833884631387</v>
          </cell>
        </row>
        <row r="32">
          <cell r="X32">
            <v>12.989255696510932</v>
          </cell>
        </row>
        <row r="33">
          <cell r="X33">
            <v>12.765772301263166</v>
          </cell>
        </row>
      </sheetData>
      <sheetData sheetId="6"/>
      <sheetData sheetId="7">
        <row r="10">
          <cell r="X10">
            <v>12.536283597771018</v>
          </cell>
        </row>
        <row r="11">
          <cell r="X11">
            <v>13.153484010999124</v>
          </cell>
        </row>
        <row r="12">
          <cell r="X12">
            <v>13.728699636172452</v>
          </cell>
        </row>
        <row r="13">
          <cell r="X13">
            <v>14.114542973228925</v>
          </cell>
        </row>
        <row r="14">
          <cell r="X14">
            <v>13.849012354425449</v>
          </cell>
        </row>
        <row r="15">
          <cell r="X15">
            <v>13.804917082111491</v>
          </cell>
        </row>
        <row r="16">
          <cell r="X16">
            <v>12.710101755502151</v>
          </cell>
        </row>
        <row r="17">
          <cell r="X17">
            <v>12.328960226496299</v>
          </cell>
        </row>
        <row r="18">
          <cell r="X18">
            <v>12.929497083741673</v>
          </cell>
        </row>
        <row r="19">
          <cell r="X19">
            <v>12.302212707874469</v>
          </cell>
        </row>
        <row r="20">
          <cell r="X20">
            <v>13.279379821734548</v>
          </cell>
        </row>
        <row r="21">
          <cell r="X21">
            <v>12.979107631157049</v>
          </cell>
        </row>
        <row r="22">
          <cell r="X22">
            <v>13.403110062048372</v>
          </cell>
        </row>
        <row r="23">
          <cell r="X23">
            <v>12.962423650484537</v>
          </cell>
        </row>
        <row r="24">
          <cell r="X24">
            <v>14.720009628065348</v>
          </cell>
        </row>
        <row r="25">
          <cell r="X25">
            <v>13.864481741513377</v>
          </cell>
        </row>
        <row r="26">
          <cell r="X26">
            <v>14.332067722156111</v>
          </cell>
        </row>
        <row r="27">
          <cell r="X27">
            <v>14.732874303866819</v>
          </cell>
        </row>
        <row r="28">
          <cell r="X28">
            <v>13.676597566209793</v>
          </cell>
        </row>
        <row r="29">
          <cell r="X29">
            <v>13.865479283076706</v>
          </cell>
        </row>
        <row r="30">
          <cell r="X30">
            <v>13.417856345047518</v>
          </cell>
        </row>
        <row r="31">
          <cell r="X31">
            <v>13.577543036847208</v>
          </cell>
        </row>
        <row r="32">
          <cell r="X32">
            <v>13.30641371286513</v>
          </cell>
        </row>
        <row r="33">
          <cell r="X33">
            <v>12.876215488860888</v>
          </cell>
        </row>
      </sheetData>
      <sheetData sheetId="8"/>
      <sheetData sheetId="9">
        <row r="10">
          <cell r="X10">
            <v>12.728065901569089</v>
          </cell>
        </row>
        <row r="11">
          <cell r="X11">
            <v>12.870001569289338</v>
          </cell>
        </row>
        <row r="12">
          <cell r="X12">
            <v>12.491077048849487</v>
          </cell>
        </row>
        <row r="13">
          <cell r="X13">
            <v>12.502334062842396</v>
          </cell>
        </row>
        <row r="14">
          <cell r="X14">
            <v>12.507975452683331</v>
          </cell>
        </row>
        <row r="15">
          <cell r="X15">
            <v>12.584214125366469</v>
          </cell>
        </row>
        <row r="16">
          <cell r="X16">
            <v>12.923139462369534</v>
          </cell>
        </row>
        <row r="17">
          <cell r="X17">
            <v>13.056595802136634</v>
          </cell>
        </row>
        <row r="18">
          <cell r="X18">
            <v>13.315994742824625</v>
          </cell>
        </row>
        <row r="19">
          <cell r="X19">
            <v>13.94946977488036</v>
          </cell>
        </row>
        <row r="20">
          <cell r="X20">
            <v>13.943810545846322</v>
          </cell>
        </row>
        <row r="21">
          <cell r="X21">
            <v>13.651992057184499</v>
          </cell>
        </row>
        <row r="22">
          <cell r="X22">
            <v>13.697053479810139</v>
          </cell>
        </row>
        <row r="23">
          <cell r="X23">
            <v>13.611430555103027</v>
          </cell>
        </row>
        <row r="24">
          <cell r="X24">
            <v>13.561781335240578</v>
          </cell>
        </row>
        <row r="25">
          <cell r="X25">
            <v>13.497080902525578</v>
          </cell>
        </row>
        <row r="26">
          <cell r="X26">
            <v>14.566213191299683</v>
          </cell>
        </row>
        <row r="27">
          <cell r="X27">
            <v>15.351389431657237</v>
          </cell>
        </row>
        <row r="28">
          <cell r="X28">
            <v>14.902097962022472</v>
          </cell>
        </row>
        <row r="29">
          <cell r="X29">
            <v>13.421591569863876</v>
          </cell>
        </row>
        <row r="30">
          <cell r="X30">
            <v>13.492568123863242</v>
          </cell>
        </row>
        <row r="31">
          <cell r="X31">
            <v>13.784718749587427</v>
          </cell>
        </row>
        <row r="32">
          <cell r="X32">
            <v>13.818029338355593</v>
          </cell>
        </row>
        <row r="33">
          <cell r="X33">
            <v>13.954726031877925</v>
          </cell>
        </row>
      </sheetData>
      <sheetData sheetId="10"/>
      <sheetData sheetId="11">
        <row r="10">
          <cell r="X10">
            <v>13.893199551227518</v>
          </cell>
        </row>
        <row r="11">
          <cell r="X11">
            <v>14.141254005559547</v>
          </cell>
        </row>
        <row r="12">
          <cell r="X12">
            <v>14.231977919543379</v>
          </cell>
        </row>
        <row r="13">
          <cell r="X13">
            <v>14.321137727888411</v>
          </cell>
        </row>
        <row r="14">
          <cell r="X14">
            <v>14.731767629052857</v>
          </cell>
        </row>
        <row r="15">
          <cell r="X15">
            <v>14.983444010112686</v>
          </cell>
        </row>
        <row r="16">
          <cell r="X16">
            <v>14.727728501376518</v>
          </cell>
        </row>
        <row r="17">
          <cell r="X17">
            <v>14.423980566067982</v>
          </cell>
        </row>
        <row r="18">
          <cell r="X18">
            <v>14.722470691594914</v>
          </cell>
        </row>
        <row r="19">
          <cell r="X19">
            <v>14.693739545734536</v>
          </cell>
        </row>
        <row r="20">
          <cell r="X20">
            <v>15.302821448623694</v>
          </cell>
        </row>
        <row r="21">
          <cell r="X21">
            <v>15.095165556727171</v>
          </cell>
        </row>
        <row r="22">
          <cell r="X22">
            <v>17.469939861899356</v>
          </cell>
        </row>
        <row r="23">
          <cell r="X23">
            <v>17.102418160875839</v>
          </cell>
        </row>
        <row r="24">
          <cell r="X24">
            <v>16.428116737403013</v>
          </cell>
        </row>
        <row r="25">
          <cell r="X25">
            <v>16.999421849523802</v>
          </cell>
        </row>
        <row r="26">
          <cell r="X26">
            <v>15.826470110264767</v>
          </cell>
        </row>
        <row r="27">
          <cell r="X27">
            <v>15.879715430032697</v>
          </cell>
        </row>
        <row r="28">
          <cell r="X28">
            <v>16.29679160281361</v>
          </cell>
        </row>
        <row r="29">
          <cell r="X29">
            <v>16.416413935219225</v>
          </cell>
        </row>
        <row r="30">
          <cell r="X30">
            <v>16.242241366926915</v>
          </cell>
        </row>
        <row r="31">
          <cell r="X31">
            <v>16.133487363181743</v>
          </cell>
        </row>
        <row r="32">
          <cell r="X32">
            <v>15.593158480007824</v>
          </cell>
        </row>
        <row r="33">
          <cell r="X33">
            <v>15.257360177588756</v>
          </cell>
        </row>
      </sheetData>
      <sheetData sheetId="12"/>
      <sheetData sheetId="13">
        <row r="10">
          <cell r="X10">
            <v>15.45928919317946</v>
          </cell>
        </row>
        <row r="11">
          <cell r="X11">
            <v>15.897805244781496</v>
          </cell>
        </row>
        <row r="12">
          <cell r="X12">
            <v>16.106629271985724</v>
          </cell>
        </row>
        <row r="13">
          <cell r="X13">
            <v>16.485058084036517</v>
          </cell>
        </row>
        <row r="14">
          <cell r="X14">
            <v>16.279705801329794</v>
          </cell>
        </row>
        <row r="15">
          <cell r="X15">
            <v>15.874179216804526</v>
          </cell>
        </row>
        <row r="16">
          <cell r="X16">
            <v>15.848033273389863</v>
          </cell>
        </row>
        <row r="17">
          <cell r="X17">
            <v>15.479821093942203</v>
          </cell>
        </row>
        <row r="18">
          <cell r="X18">
            <v>14.84460017668224</v>
          </cell>
        </row>
        <row r="19">
          <cell r="X19">
            <v>14.838091630939623</v>
          </cell>
        </row>
        <row r="20">
          <cell r="X20">
            <v>15.417805861306809</v>
          </cell>
        </row>
        <row r="21">
          <cell r="X21">
            <v>15.104199207494695</v>
          </cell>
        </row>
        <row r="22">
          <cell r="X22">
            <v>15.018421469847594</v>
          </cell>
        </row>
        <row r="23">
          <cell r="X23">
            <v>16.183220593616031</v>
          </cell>
        </row>
        <row r="24">
          <cell r="X24">
            <v>15.902104575056821</v>
          </cell>
        </row>
        <row r="25">
          <cell r="X25">
            <v>16.307142151036849</v>
          </cell>
        </row>
        <row r="26">
          <cell r="X26">
            <v>16.314348322188831</v>
          </cell>
        </row>
        <row r="27">
          <cell r="X27">
            <v>15.029118136462655</v>
          </cell>
        </row>
        <row r="28">
          <cell r="X28">
            <v>15.185941906095719</v>
          </cell>
        </row>
        <row r="29">
          <cell r="X29">
            <v>14.907026188896563</v>
          </cell>
        </row>
        <row r="30">
          <cell r="X30">
            <v>15.179977296572646</v>
          </cell>
        </row>
        <row r="31">
          <cell r="X31">
            <v>14.851510631023626</v>
          </cell>
        </row>
        <row r="32">
          <cell r="X32">
            <v>14.981948613570818</v>
          </cell>
        </row>
        <row r="33">
          <cell r="X33">
            <v>15.182199577107566</v>
          </cell>
        </row>
      </sheetData>
      <sheetData sheetId="14"/>
      <sheetData sheetId="15">
        <row r="10">
          <cell r="X10">
            <v>15.207999851086514</v>
          </cell>
        </row>
        <row r="11">
          <cell r="X11">
            <v>15.212007543632545</v>
          </cell>
        </row>
        <row r="12">
          <cell r="X12">
            <v>15.315832234377742</v>
          </cell>
        </row>
        <row r="13">
          <cell r="X13">
            <v>15.487721788735215</v>
          </cell>
        </row>
        <row r="14">
          <cell r="X14">
            <v>15.386350939131143</v>
          </cell>
        </row>
        <row r="15">
          <cell r="X15">
            <v>15.376972188400988</v>
          </cell>
        </row>
        <row r="16">
          <cell r="X16">
            <v>15.377361041865074</v>
          </cell>
        </row>
        <row r="17">
          <cell r="X17">
            <v>15.620300448740727</v>
          </cell>
        </row>
        <row r="18">
          <cell r="X18">
            <v>15.697801796324764</v>
          </cell>
        </row>
        <row r="19">
          <cell r="X19">
            <v>15.598033321918161</v>
          </cell>
        </row>
        <row r="20">
          <cell r="X20">
            <v>15.404820774151213</v>
          </cell>
        </row>
        <row r="21">
          <cell r="X21">
            <v>15.488206086316854</v>
          </cell>
        </row>
        <row r="22">
          <cell r="X22">
            <v>15.285344800281759</v>
          </cell>
        </row>
        <row r="23">
          <cell r="X23">
            <v>15.241326534111442</v>
          </cell>
        </row>
        <row r="24">
          <cell r="X24">
            <v>14.850318819476181</v>
          </cell>
        </row>
        <row r="25">
          <cell r="X25">
            <v>15.905333226451734</v>
          </cell>
        </row>
        <row r="26">
          <cell r="X26">
            <v>16.278615215755249</v>
          </cell>
        </row>
        <row r="27">
          <cell r="X27">
            <v>15.518180082111494</v>
          </cell>
        </row>
        <row r="28">
          <cell r="X28">
            <v>15.39923910270954</v>
          </cell>
        </row>
        <row r="29">
          <cell r="X29">
            <v>14.440269586747155</v>
          </cell>
        </row>
        <row r="30">
          <cell r="X30">
            <v>14.559527655439418</v>
          </cell>
        </row>
        <row r="31">
          <cell r="X31">
            <v>14.464195568043614</v>
          </cell>
        </row>
        <row r="32">
          <cell r="X32">
            <v>14.325003646521182</v>
          </cell>
        </row>
        <row r="33">
          <cell r="X33">
            <v>14.328998212352715</v>
          </cell>
        </row>
      </sheetData>
      <sheetData sheetId="16"/>
      <sheetData sheetId="17">
        <row r="10">
          <cell r="X10">
            <v>14.520009404602623</v>
          </cell>
        </row>
        <row r="11">
          <cell r="X11">
            <v>14.370959316785273</v>
          </cell>
        </row>
        <row r="12">
          <cell r="X12">
            <v>14.694801200351296</v>
          </cell>
        </row>
        <row r="13">
          <cell r="X13">
            <v>14.512027695367475</v>
          </cell>
        </row>
        <row r="14">
          <cell r="X14">
            <v>14.50580783664225</v>
          </cell>
        </row>
        <row r="15">
          <cell r="X15">
            <v>14.408992433081988</v>
          </cell>
        </row>
        <row r="16">
          <cell r="X16">
            <v>14.557626172266165</v>
          </cell>
        </row>
        <row r="17">
          <cell r="X17">
            <v>14.978274574616711</v>
          </cell>
        </row>
        <row r="18">
          <cell r="X18">
            <v>15.173209650048978</v>
          </cell>
        </row>
        <row r="19">
          <cell r="X19">
            <v>14.734833258055579</v>
          </cell>
        </row>
        <row r="20">
          <cell r="X20">
            <v>14.679559204204663</v>
          </cell>
        </row>
        <row r="21">
          <cell r="X21">
            <v>15.437644818043996</v>
          </cell>
        </row>
        <row r="22">
          <cell r="X22">
            <v>14.956189531737273</v>
          </cell>
        </row>
        <row r="23">
          <cell r="X23">
            <v>15.332852877004333</v>
          </cell>
        </row>
        <row r="24">
          <cell r="X24">
            <v>15.987370895730662</v>
          </cell>
        </row>
        <row r="25">
          <cell r="X25">
            <v>15.36508911766089</v>
          </cell>
        </row>
        <row r="26">
          <cell r="X26">
            <v>16.125699191495105</v>
          </cell>
        </row>
        <row r="27">
          <cell r="X27">
            <v>16.582252977667725</v>
          </cell>
        </row>
        <row r="28">
          <cell r="X28">
            <v>15.468897879585647</v>
          </cell>
        </row>
        <row r="29">
          <cell r="X29">
            <v>15.458512577807664</v>
          </cell>
        </row>
        <row r="30">
          <cell r="X30">
            <v>14.869313433319812</v>
          </cell>
        </row>
        <row r="31">
          <cell r="X31">
            <v>15.141792040324509</v>
          </cell>
        </row>
        <row r="32">
          <cell r="X32">
            <v>14.870749268322127</v>
          </cell>
        </row>
        <row r="33">
          <cell r="X33">
            <v>15.343861997371638</v>
          </cell>
        </row>
      </sheetData>
      <sheetData sheetId="18"/>
      <sheetData sheetId="19">
        <row r="10">
          <cell r="X10">
            <v>15.373335902039448</v>
          </cell>
        </row>
        <row r="11">
          <cell r="X11">
            <v>15.567286975750235</v>
          </cell>
        </row>
        <row r="12">
          <cell r="X12">
            <v>15.32000166418427</v>
          </cell>
        </row>
        <row r="13">
          <cell r="X13">
            <v>15.320992032346691</v>
          </cell>
        </row>
        <row r="14">
          <cell r="X14">
            <v>14.875834046730956</v>
          </cell>
        </row>
        <row r="15">
          <cell r="X15">
            <v>14.773366867819858</v>
          </cell>
        </row>
        <row r="16">
          <cell r="X16">
            <v>14.791433589966134</v>
          </cell>
        </row>
        <row r="17">
          <cell r="X17">
            <v>15.393159217149181</v>
          </cell>
        </row>
        <row r="18">
          <cell r="X18">
            <v>14.976917888739068</v>
          </cell>
        </row>
        <row r="19">
          <cell r="X19">
            <v>14.740402729003996</v>
          </cell>
        </row>
        <row r="20">
          <cell r="X20">
            <v>14.422784567077814</v>
          </cell>
        </row>
        <row r="21">
          <cell r="X21">
            <v>14.920585076116394</v>
          </cell>
        </row>
        <row r="22">
          <cell r="X22">
            <v>14.192668584097476</v>
          </cell>
        </row>
        <row r="23">
          <cell r="X23">
            <v>14.244743771087258</v>
          </cell>
        </row>
        <row r="24">
          <cell r="X24">
            <v>16.38363029585458</v>
          </cell>
        </row>
        <row r="25">
          <cell r="X25">
            <v>16.558681673945703</v>
          </cell>
        </row>
        <row r="26">
          <cell r="X26">
            <v>16.67804256836413</v>
          </cell>
        </row>
        <row r="27">
          <cell r="X27">
            <v>15.531272787959562</v>
          </cell>
        </row>
        <row r="28">
          <cell r="X28">
            <v>15.070876315990708</v>
          </cell>
        </row>
        <row r="29">
          <cell r="X29">
            <v>14.8750151947355</v>
          </cell>
        </row>
        <row r="30">
          <cell r="X30">
            <v>14.560530516130097</v>
          </cell>
        </row>
        <row r="31">
          <cell r="X31">
            <v>14.578387866049658</v>
          </cell>
        </row>
        <row r="32">
          <cell r="X32">
            <v>14.327865540009149</v>
          </cell>
        </row>
        <row r="33">
          <cell r="X33">
            <v>14.407470977631558</v>
          </cell>
        </row>
      </sheetData>
      <sheetData sheetId="20"/>
      <sheetData sheetId="21">
        <row r="10">
          <cell r="X10">
            <v>14.474645065537608</v>
          </cell>
        </row>
        <row r="11">
          <cell r="X11">
            <v>13.253820168940335</v>
          </cell>
        </row>
        <row r="12">
          <cell r="X12">
            <v>13.983448096333083</v>
          </cell>
        </row>
        <row r="13">
          <cell r="X13">
            <v>14.535885061424672</v>
          </cell>
        </row>
        <row r="14">
          <cell r="X14">
            <v>14.87357494409973</v>
          </cell>
        </row>
        <row r="15">
          <cell r="X15">
            <v>14.96022806445507</v>
          </cell>
        </row>
        <row r="16">
          <cell r="X16">
            <v>14.735343994248232</v>
          </cell>
        </row>
        <row r="17">
          <cell r="X17">
            <v>14.098114362387751</v>
          </cell>
        </row>
        <row r="18">
          <cell r="X18">
            <v>13.629859587293774</v>
          </cell>
        </row>
        <row r="19">
          <cell r="X19">
            <v>13.398245105093597</v>
          </cell>
        </row>
        <row r="20">
          <cell r="X20">
            <v>13.702282233016307</v>
          </cell>
        </row>
        <row r="21">
          <cell r="X21">
            <v>13.614825600827769</v>
          </cell>
        </row>
        <row r="22">
          <cell r="X22">
            <v>13.061420714105598</v>
          </cell>
        </row>
        <row r="23">
          <cell r="X23">
            <v>14.001782704047919</v>
          </cell>
        </row>
        <row r="24">
          <cell r="X24">
            <v>13.63429516634651</v>
          </cell>
        </row>
        <row r="25">
          <cell r="X25">
            <v>14.856785362824036</v>
          </cell>
        </row>
        <row r="26">
          <cell r="X26">
            <v>15.010604306401657</v>
          </cell>
        </row>
        <row r="27">
          <cell r="X27">
            <v>15.508067911744613</v>
          </cell>
        </row>
        <row r="28">
          <cell r="X28">
            <v>15.509274578348624</v>
          </cell>
        </row>
        <row r="29">
          <cell r="X29">
            <v>15.058897881715735</v>
          </cell>
        </row>
        <row r="30">
          <cell r="X30">
            <v>14.84555024900965</v>
          </cell>
        </row>
        <row r="31">
          <cell r="X31">
            <v>14.46040153917723</v>
          </cell>
        </row>
        <row r="32">
          <cell r="X32">
            <v>14.384342641141277</v>
          </cell>
        </row>
        <row r="33">
          <cell r="X33">
            <v>14.068451079233069</v>
          </cell>
        </row>
      </sheetData>
      <sheetData sheetId="22"/>
      <sheetData sheetId="23">
        <row r="10">
          <cell r="X10">
            <v>13.86137882410528</v>
          </cell>
        </row>
        <row r="11">
          <cell r="X11">
            <v>13.608532634666807</v>
          </cell>
        </row>
        <row r="12">
          <cell r="X12">
            <v>13.5842116966785</v>
          </cell>
        </row>
        <row r="13">
          <cell r="X13">
            <v>13.700048741527883</v>
          </cell>
        </row>
        <row r="14">
          <cell r="X14">
            <v>13.755237817606201</v>
          </cell>
        </row>
        <row r="15">
          <cell r="X15">
            <v>13.594898974427572</v>
          </cell>
        </row>
        <row r="16">
          <cell r="X16">
            <v>13.067903729037843</v>
          </cell>
        </row>
        <row r="17">
          <cell r="X17">
            <v>13.117230201319176</v>
          </cell>
        </row>
        <row r="18">
          <cell r="X18">
            <v>13.283852900570754</v>
          </cell>
        </row>
        <row r="19">
          <cell r="X19">
            <v>12.668694863032803</v>
          </cell>
        </row>
        <row r="20">
          <cell r="X20">
            <v>11.715141838969513</v>
          </cell>
        </row>
        <row r="21">
          <cell r="X21">
            <v>12.760086965246574</v>
          </cell>
        </row>
        <row r="22">
          <cell r="X22">
            <v>12.250202537508132</v>
          </cell>
        </row>
        <row r="23">
          <cell r="X23">
            <v>12.16487557931802</v>
          </cell>
        </row>
        <row r="24">
          <cell r="X24">
            <v>11.723465793865097</v>
          </cell>
        </row>
        <row r="25">
          <cell r="X25">
            <v>14.708488058423749</v>
          </cell>
        </row>
        <row r="26">
          <cell r="X26">
            <v>14.185510719753831</v>
          </cell>
        </row>
        <row r="27">
          <cell r="X27">
            <v>13.092567593956513</v>
          </cell>
        </row>
        <row r="28">
          <cell r="X28">
            <v>12.7395253212533</v>
          </cell>
        </row>
        <row r="29">
          <cell r="X29">
            <v>13.331822654006189</v>
          </cell>
        </row>
        <row r="30">
          <cell r="X30">
            <v>13.940286766099984</v>
          </cell>
        </row>
        <row r="31">
          <cell r="X31">
            <v>13.81031456450982</v>
          </cell>
        </row>
        <row r="32">
          <cell r="X32">
            <v>14.059664938616029</v>
          </cell>
        </row>
        <row r="33">
          <cell r="X33">
            <v>14.043320503604139</v>
          </cell>
        </row>
      </sheetData>
      <sheetData sheetId="24"/>
      <sheetData sheetId="25">
        <row r="10">
          <cell r="X10">
            <v>13.807583971445556</v>
          </cell>
        </row>
        <row r="11">
          <cell r="X11">
            <v>13.702012057824751</v>
          </cell>
        </row>
        <row r="12">
          <cell r="X12">
            <v>14.092781225018788</v>
          </cell>
        </row>
        <row r="13">
          <cell r="X13">
            <v>13.898820386739958</v>
          </cell>
        </row>
        <row r="14">
          <cell r="X14">
            <v>14.31778684986527</v>
          </cell>
        </row>
        <row r="15">
          <cell r="X15">
            <v>14.693214315863669</v>
          </cell>
        </row>
        <row r="16">
          <cell r="X16">
            <v>14.545513950183652</v>
          </cell>
        </row>
        <row r="17">
          <cell r="X17">
            <v>14.574120257592108</v>
          </cell>
        </row>
        <row r="18">
          <cell r="X18">
            <v>15.26398948727949</v>
          </cell>
        </row>
        <row r="19">
          <cell r="X19">
            <v>13.863430281180793</v>
          </cell>
        </row>
        <row r="20">
          <cell r="X20">
            <v>13.135158866433599</v>
          </cell>
        </row>
        <row r="21">
          <cell r="X21">
            <v>10.947086345865882</v>
          </cell>
        </row>
        <row r="22">
          <cell r="X22">
            <v>11.39992413497859</v>
          </cell>
        </row>
        <row r="23">
          <cell r="X23">
            <v>12.316289102116569</v>
          </cell>
        </row>
        <row r="24">
          <cell r="X24">
            <v>15.541099779302384</v>
          </cell>
        </row>
        <row r="25">
          <cell r="X25">
            <v>15.313302678307986</v>
          </cell>
        </row>
        <row r="26">
          <cell r="X26">
            <v>15.124191753163823</v>
          </cell>
        </row>
        <row r="27">
          <cell r="X27">
            <v>14.650397145217477</v>
          </cell>
        </row>
        <row r="28">
          <cell r="X28">
            <v>14.111761248570595</v>
          </cell>
        </row>
        <row r="29">
          <cell r="X29">
            <v>14.092465738993418</v>
          </cell>
        </row>
        <row r="30">
          <cell r="X30">
            <v>14.239192853642896</v>
          </cell>
        </row>
        <row r="31">
          <cell r="X31">
            <v>14.128552618155664</v>
          </cell>
        </row>
        <row r="32">
          <cell r="X32">
            <v>13.719188675644984</v>
          </cell>
        </row>
        <row r="33">
          <cell r="X33">
            <v>13.715804357207524</v>
          </cell>
        </row>
      </sheetData>
      <sheetData sheetId="26"/>
      <sheetData sheetId="27">
        <row r="10">
          <cell r="X10">
            <v>13.692028163933227</v>
          </cell>
        </row>
        <row r="11">
          <cell r="X11">
            <v>13.573780365997942</v>
          </cell>
        </row>
        <row r="12">
          <cell r="X12">
            <v>13.264459798551655</v>
          </cell>
        </row>
        <row r="13">
          <cell r="X13">
            <v>13.576395402252436</v>
          </cell>
        </row>
        <row r="14">
          <cell r="X14">
            <v>13.278557961497501</v>
          </cell>
        </row>
        <row r="15">
          <cell r="X15">
            <v>13.292398065543981</v>
          </cell>
        </row>
        <row r="16">
          <cell r="X16">
            <v>11.384611551464388</v>
          </cell>
        </row>
        <row r="17">
          <cell r="X17">
            <v>11.904525941402913</v>
          </cell>
        </row>
        <row r="18">
          <cell r="X18">
            <v>11.32367196816025</v>
          </cell>
        </row>
        <row r="19">
          <cell r="X19">
            <v>11.601432534086491</v>
          </cell>
        </row>
        <row r="20">
          <cell r="X20">
            <v>11.432307366546961</v>
          </cell>
        </row>
        <row r="21">
          <cell r="X21">
            <v>11.356579853919159</v>
          </cell>
        </row>
        <row r="22">
          <cell r="X22">
            <v>15.649563116181163</v>
          </cell>
        </row>
        <row r="23">
          <cell r="X23">
            <v>15.79602454999338</v>
          </cell>
        </row>
        <row r="24">
          <cell r="X24">
            <v>13.822131958208525</v>
          </cell>
        </row>
        <row r="25">
          <cell r="X25">
            <v>12.828916156686359</v>
          </cell>
        </row>
        <row r="26">
          <cell r="X26">
            <v>13.363276364760875</v>
          </cell>
        </row>
        <row r="27">
          <cell r="X27">
            <v>13.250760588424342</v>
          </cell>
        </row>
        <row r="28">
          <cell r="X28">
            <v>13.007080924370506</v>
          </cell>
        </row>
        <row r="29">
          <cell r="X29">
            <v>13.342293928526274</v>
          </cell>
        </row>
        <row r="30">
          <cell r="X30">
            <v>13.01633655509033</v>
          </cell>
        </row>
        <row r="31">
          <cell r="X31">
            <v>13.091033253354393</v>
          </cell>
        </row>
        <row r="32">
          <cell r="X32">
            <v>13.131057890832098</v>
          </cell>
        </row>
        <row r="33">
          <cell r="X33">
            <v>13.139413656559059</v>
          </cell>
        </row>
      </sheetData>
      <sheetData sheetId="28"/>
      <sheetData sheetId="29">
        <row r="10">
          <cell r="X10">
            <v>13.447639584060768</v>
          </cell>
        </row>
        <row r="11">
          <cell r="X11">
            <v>13.471941112171516</v>
          </cell>
        </row>
        <row r="12">
          <cell r="X12">
            <v>13.266244379352289</v>
          </cell>
        </row>
        <row r="13">
          <cell r="X13">
            <v>13.389915592995075</v>
          </cell>
        </row>
        <row r="14">
          <cell r="X14">
            <v>13.76301401471253</v>
          </cell>
        </row>
        <row r="15">
          <cell r="X15">
            <v>13.758187187316921</v>
          </cell>
        </row>
        <row r="16">
          <cell r="X16">
            <v>14.144604937958471</v>
          </cell>
        </row>
        <row r="17">
          <cell r="X17">
            <v>13.918665139688853</v>
          </cell>
        </row>
        <row r="18">
          <cell r="X18">
            <v>12.677109231217182</v>
          </cell>
        </row>
        <row r="19">
          <cell r="X19">
            <v>10.472456698548436</v>
          </cell>
        </row>
        <row r="20">
          <cell r="X20">
            <v>10.600622694160164</v>
          </cell>
        </row>
        <row r="21">
          <cell r="X21">
            <v>8.81584468935716</v>
          </cell>
        </row>
        <row r="22">
          <cell r="X22">
            <v>9.1867795685845905</v>
          </cell>
        </row>
        <row r="23">
          <cell r="X23">
            <v>9.6910635901145188</v>
          </cell>
        </row>
        <row r="24">
          <cell r="X24">
            <v>9.6512169817013636</v>
          </cell>
        </row>
        <row r="25">
          <cell r="X25">
            <v>13.667282251817753</v>
          </cell>
        </row>
        <row r="26">
          <cell r="X26">
            <v>14.089370454304866</v>
          </cell>
        </row>
        <row r="27">
          <cell r="X27">
            <v>14.100630872370781</v>
          </cell>
        </row>
        <row r="28">
          <cell r="X28">
            <v>12.308944491023341</v>
          </cell>
        </row>
        <row r="29">
          <cell r="X29">
            <v>13.326304060511072</v>
          </cell>
        </row>
        <row r="30">
          <cell r="X30">
            <v>12.642616430406385</v>
          </cell>
        </row>
        <row r="31">
          <cell r="X31">
            <v>12.281165245092511</v>
          </cell>
        </row>
        <row r="32">
          <cell r="X32">
            <v>12.193359006820153</v>
          </cell>
        </row>
        <row r="33">
          <cell r="X33">
            <v>12.112515810410107</v>
          </cell>
        </row>
      </sheetData>
      <sheetData sheetId="30"/>
      <sheetData sheetId="31">
        <row r="10">
          <cell r="X10">
            <v>11.524944870511703</v>
          </cell>
        </row>
        <row r="11">
          <cell r="X11">
            <v>11.242922279647527</v>
          </cell>
        </row>
        <row r="12">
          <cell r="X12">
            <v>11.968683930669458</v>
          </cell>
        </row>
        <row r="13">
          <cell r="X13">
            <v>12.044001596027</v>
          </cell>
        </row>
        <row r="14">
          <cell r="X14">
            <v>12.340865906806728</v>
          </cell>
        </row>
        <row r="15">
          <cell r="X15">
            <v>12.561947444557731</v>
          </cell>
        </row>
        <row r="16">
          <cell r="X16">
            <v>12.833672722534311</v>
          </cell>
        </row>
        <row r="17">
          <cell r="X17">
            <v>12.010352133259163</v>
          </cell>
        </row>
        <row r="18">
          <cell r="X18">
            <v>12.277231432848698</v>
          </cell>
        </row>
        <row r="19">
          <cell r="X19">
            <v>12.369640479843168</v>
          </cell>
        </row>
        <row r="20">
          <cell r="X20">
            <v>12.210527678302601</v>
          </cell>
        </row>
        <row r="21">
          <cell r="X21">
            <v>11.185822844521304</v>
          </cell>
        </row>
        <row r="22">
          <cell r="X22">
            <v>10.922464871788655</v>
          </cell>
        </row>
        <row r="23">
          <cell r="X23">
            <v>10.451657977333904</v>
          </cell>
        </row>
        <row r="24">
          <cell r="X24">
            <v>11.805435423632698</v>
          </cell>
        </row>
        <row r="25">
          <cell r="X25">
            <v>12.369984850882174</v>
          </cell>
        </row>
        <row r="26">
          <cell r="X26">
            <v>14.058299439633892</v>
          </cell>
        </row>
        <row r="27">
          <cell r="X27">
            <v>15.047822246161244</v>
          </cell>
        </row>
        <row r="28">
          <cell r="X28">
            <v>15.646829918461012</v>
          </cell>
        </row>
        <row r="29">
          <cell r="X29">
            <v>15.913052699734752</v>
          </cell>
        </row>
        <row r="30">
          <cell r="X30">
            <v>15.664956436125077</v>
          </cell>
        </row>
        <row r="31">
          <cell r="X31">
            <v>15.401312082959818</v>
          </cell>
        </row>
        <row r="32">
          <cell r="X32">
            <v>14.820070770909735</v>
          </cell>
        </row>
        <row r="33">
          <cell r="X33">
            <v>14.179173434866915</v>
          </cell>
        </row>
      </sheetData>
      <sheetData sheetId="32"/>
      <sheetData sheetId="33">
        <row r="10">
          <cell r="X10">
            <v>13.845300377726446</v>
          </cell>
        </row>
        <row r="11">
          <cell r="X11">
            <v>13.978905404114814</v>
          </cell>
        </row>
        <row r="12">
          <cell r="X12">
            <v>13.952489278031289</v>
          </cell>
        </row>
        <row r="13">
          <cell r="X13">
            <v>14.040847290728365</v>
          </cell>
        </row>
        <row r="14">
          <cell r="X14">
            <v>14.121529135175766</v>
          </cell>
        </row>
        <row r="15">
          <cell r="X15">
            <v>13.61734238251206</v>
          </cell>
        </row>
        <row r="16">
          <cell r="X16">
            <v>14.439674295205878</v>
          </cell>
        </row>
        <row r="17">
          <cell r="X17">
            <v>13.637265764488195</v>
          </cell>
        </row>
        <row r="18">
          <cell r="X18">
            <v>14.02739258793186</v>
          </cell>
        </row>
        <row r="19">
          <cell r="X19">
            <v>12.550446915561887</v>
          </cell>
        </row>
        <row r="20">
          <cell r="X20">
            <v>12.809722393867292</v>
          </cell>
        </row>
        <row r="21">
          <cell r="X21">
            <v>12.174498853752326</v>
          </cell>
        </row>
        <row r="22">
          <cell r="X22">
            <v>12.52705954053445</v>
          </cell>
        </row>
        <row r="23">
          <cell r="X23">
            <v>12.849149241375757</v>
          </cell>
        </row>
        <row r="24">
          <cell r="X24">
            <v>13.19453467513552</v>
          </cell>
        </row>
        <row r="25">
          <cell r="X25">
            <v>16.271165232453555</v>
          </cell>
        </row>
        <row r="26">
          <cell r="X26">
            <v>15.632700363033827</v>
          </cell>
        </row>
        <row r="27">
          <cell r="X27">
            <v>14.617169013238216</v>
          </cell>
        </row>
        <row r="28">
          <cell r="X28">
            <v>13.292764057545277</v>
          </cell>
        </row>
        <row r="29">
          <cell r="X29">
            <v>12.826588204843866</v>
          </cell>
        </row>
        <row r="30">
          <cell r="X30">
            <v>12.979185759055497</v>
          </cell>
        </row>
        <row r="31">
          <cell r="X31">
            <v>13.138275269566332</v>
          </cell>
        </row>
        <row r="32">
          <cell r="X32">
            <v>12.959829379390261</v>
          </cell>
        </row>
        <row r="33">
          <cell r="X33">
            <v>12.87048192413954</v>
          </cell>
        </row>
      </sheetData>
      <sheetData sheetId="34"/>
      <sheetData sheetId="35">
        <row r="10">
          <cell r="X10">
            <v>12.779608576827442</v>
          </cell>
        </row>
        <row r="11">
          <cell r="X11">
            <v>12.900458175465349</v>
          </cell>
        </row>
        <row r="12">
          <cell r="X12">
            <v>13.070632289135384</v>
          </cell>
        </row>
        <row r="13">
          <cell r="X13">
            <v>13.379034016108156</v>
          </cell>
        </row>
        <row r="14">
          <cell r="X14">
            <v>13.631093245431057</v>
          </cell>
        </row>
        <row r="15">
          <cell r="X15">
            <v>13.794082418891261</v>
          </cell>
        </row>
        <row r="16">
          <cell r="X16">
            <v>14.248186987496124</v>
          </cell>
        </row>
        <row r="17">
          <cell r="X17">
            <v>13.965402271040077</v>
          </cell>
        </row>
        <row r="18">
          <cell r="X18">
            <v>12.76150597437055</v>
          </cell>
        </row>
        <row r="19">
          <cell r="X19">
            <v>13.364022388044191</v>
          </cell>
        </row>
        <row r="20">
          <cell r="X20">
            <v>12.566364480784976</v>
          </cell>
        </row>
        <row r="21">
          <cell r="X21">
            <v>12.558961501851185</v>
          </cell>
        </row>
        <row r="22">
          <cell r="X22">
            <v>12.727597345187849</v>
          </cell>
        </row>
        <row r="23">
          <cell r="X23">
            <v>13.050043474433012</v>
          </cell>
        </row>
        <row r="24">
          <cell r="X24">
            <v>13.323576840345602</v>
          </cell>
        </row>
        <row r="25">
          <cell r="X25">
            <v>14.585417863411289</v>
          </cell>
        </row>
        <row r="26">
          <cell r="X26">
            <v>13.817110241686487</v>
          </cell>
        </row>
        <row r="27">
          <cell r="X27">
            <v>15.033514741048444</v>
          </cell>
        </row>
        <row r="28">
          <cell r="X28">
            <v>14.416048798755265</v>
          </cell>
        </row>
        <row r="29">
          <cell r="X29">
            <v>14.323264164348757</v>
          </cell>
        </row>
        <row r="30">
          <cell r="X30">
            <v>14.43963000979028</v>
          </cell>
        </row>
        <row r="31">
          <cell r="X31">
            <v>14.229088956374095</v>
          </cell>
        </row>
        <row r="32">
          <cell r="X32">
            <v>14.269931035981443</v>
          </cell>
        </row>
        <row r="33">
          <cell r="X33">
            <v>14.372110803139453</v>
          </cell>
        </row>
      </sheetData>
      <sheetData sheetId="36"/>
      <sheetData sheetId="37">
        <row r="10">
          <cell r="X10">
            <v>14.10877215749036</v>
          </cell>
        </row>
        <row r="11">
          <cell r="X11">
            <v>13.619161887178949</v>
          </cell>
        </row>
        <row r="12">
          <cell r="X12">
            <v>13.348880488308929</v>
          </cell>
        </row>
        <row r="13">
          <cell r="X13">
            <v>13.266621892682302</v>
          </cell>
        </row>
        <row r="14">
          <cell r="X14">
            <v>13.239852695217916</v>
          </cell>
        </row>
        <row r="15">
          <cell r="X15">
            <v>12.702760361561776</v>
          </cell>
        </row>
        <row r="16">
          <cell r="X16">
            <v>13.686734711711399</v>
          </cell>
        </row>
        <row r="17">
          <cell r="X17">
            <v>13.30733781115952</v>
          </cell>
        </row>
        <row r="18">
          <cell r="X18">
            <v>13.082631140979137</v>
          </cell>
        </row>
        <row r="19">
          <cell r="X19">
            <v>13.290318606000344</v>
          </cell>
        </row>
        <row r="20">
          <cell r="X20">
            <v>11.888163874630139</v>
          </cell>
        </row>
        <row r="21">
          <cell r="X21">
            <v>10.879498454356195</v>
          </cell>
        </row>
        <row r="22">
          <cell r="X22">
            <v>11.833171319273358</v>
          </cell>
        </row>
        <row r="23">
          <cell r="X23">
            <v>11.42749483628198</v>
          </cell>
        </row>
        <row r="24">
          <cell r="X24">
            <v>14.658142452200341</v>
          </cell>
        </row>
        <row r="25">
          <cell r="X25">
            <v>15.494229688882173</v>
          </cell>
        </row>
        <row r="26">
          <cell r="X26">
            <v>16.459101387220027</v>
          </cell>
        </row>
        <row r="27">
          <cell r="X27">
            <v>15.991234636041293</v>
          </cell>
        </row>
        <row r="28">
          <cell r="X28">
            <v>15.075876397628347</v>
          </cell>
        </row>
        <row r="29">
          <cell r="X29">
            <v>12.668293033468979</v>
          </cell>
        </row>
        <row r="30">
          <cell r="X30">
            <v>13.20559800770917</v>
          </cell>
        </row>
        <row r="31">
          <cell r="X31">
            <v>13.320777533295432</v>
          </cell>
        </row>
        <row r="32">
          <cell r="X32">
            <v>12.702232609646826</v>
          </cell>
        </row>
        <row r="33">
          <cell r="X33">
            <v>12.789270297187901</v>
          </cell>
        </row>
      </sheetData>
      <sheetData sheetId="38"/>
      <sheetData sheetId="39">
        <row r="10">
          <cell r="X10">
            <v>12.709140249156766</v>
          </cell>
        </row>
        <row r="11">
          <cell r="X11">
            <v>12.778487268946435</v>
          </cell>
        </row>
        <row r="12">
          <cell r="X12">
            <v>12.999483381407448</v>
          </cell>
        </row>
        <row r="13">
          <cell r="X13">
            <v>13.144225576772712</v>
          </cell>
        </row>
        <row r="14">
          <cell r="X14">
            <v>13.374988496117748</v>
          </cell>
        </row>
        <row r="15">
          <cell r="X15">
            <v>13.288114085464089</v>
          </cell>
        </row>
        <row r="16">
          <cell r="X16">
            <v>14.247291378817588</v>
          </cell>
        </row>
        <row r="17">
          <cell r="X17">
            <v>13.746789863676998</v>
          </cell>
        </row>
        <row r="18">
          <cell r="X18">
            <v>14.159935220750947</v>
          </cell>
        </row>
        <row r="19">
          <cell r="X19">
            <v>12.230761340138724</v>
          </cell>
        </row>
        <row r="20">
          <cell r="X20">
            <v>11.824779262429699</v>
          </cell>
        </row>
        <row r="21">
          <cell r="X21">
            <v>11.538643930594521</v>
          </cell>
        </row>
        <row r="22">
          <cell r="X22">
            <v>11.607962541029469</v>
          </cell>
        </row>
        <row r="23">
          <cell r="X23">
            <v>15.815481344300887</v>
          </cell>
        </row>
        <row r="24">
          <cell r="X24">
            <v>11.445955000992372</v>
          </cell>
        </row>
        <row r="25">
          <cell r="X25">
            <v>12.757339410373341</v>
          </cell>
        </row>
        <row r="26">
          <cell r="X26">
            <v>14.399871788036778</v>
          </cell>
        </row>
        <row r="27">
          <cell r="X27">
            <v>12.967016848113154</v>
          </cell>
        </row>
        <row r="28">
          <cell r="X28">
            <v>12.673308139168359</v>
          </cell>
        </row>
        <row r="29">
          <cell r="X29">
            <v>12.224046019507425</v>
          </cell>
        </row>
        <row r="30">
          <cell r="X30">
            <v>12.131172130623185</v>
          </cell>
        </row>
        <row r="31">
          <cell r="X31">
            <v>12.210327922156431</v>
          </cell>
        </row>
        <row r="32">
          <cell r="X32">
            <v>12.545230245371201</v>
          </cell>
        </row>
        <row r="33">
          <cell r="X33">
            <v>12.133518944803567</v>
          </cell>
        </row>
      </sheetData>
      <sheetData sheetId="40"/>
      <sheetData sheetId="41">
        <row r="10">
          <cell r="X10">
            <v>12.260676615550095</v>
          </cell>
        </row>
        <row r="11">
          <cell r="X11">
            <v>12.083864160788014</v>
          </cell>
        </row>
        <row r="12">
          <cell r="X12">
            <v>12.136051785789965</v>
          </cell>
        </row>
        <row r="13">
          <cell r="X13">
            <v>12.038031649893659</v>
          </cell>
        </row>
        <row r="14">
          <cell r="X14">
            <v>12.224614856125989</v>
          </cell>
        </row>
        <row r="15">
          <cell r="X15">
            <v>12.299250255828847</v>
          </cell>
        </row>
        <row r="16">
          <cell r="X16">
            <v>12.765621915403006</v>
          </cell>
        </row>
        <row r="17">
          <cell r="X17">
            <v>13.130353573261976</v>
          </cell>
        </row>
        <row r="18">
          <cell r="X18">
            <v>12.683754137388407</v>
          </cell>
        </row>
        <row r="19">
          <cell r="X19">
            <v>11.90927720810728</v>
          </cell>
        </row>
        <row r="20">
          <cell r="X20">
            <v>11.094594872228118</v>
          </cell>
        </row>
        <row r="21">
          <cell r="X21">
            <v>10.7968975698076</v>
          </cell>
        </row>
        <row r="22">
          <cell r="X22">
            <v>10.808066398463302</v>
          </cell>
        </row>
        <row r="23">
          <cell r="X23">
            <v>11.950476782991652</v>
          </cell>
        </row>
        <row r="24">
          <cell r="X24">
            <v>10.681724247412788</v>
          </cell>
        </row>
        <row r="25">
          <cell r="X25">
            <v>15.188965531316761</v>
          </cell>
        </row>
        <row r="26">
          <cell r="X26">
            <v>14.379308260981905</v>
          </cell>
        </row>
        <row r="27">
          <cell r="X27">
            <v>13.842305419481711</v>
          </cell>
        </row>
        <row r="28">
          <cell r="X28">
            <v>12.438790723988339</v>
          </cell>
        </row>
        <row r="29">
          <cell r="X29">
            <v>13.450679579146055</v>
          </cell>
        </row>
        <row r="30">
          <cell r="X30">
            <v>14.059946393947492</v>
          </cell>
        </row>
        <row r="31">
          <cell r="X31">
            <v>13.691845678302569</v>
          </cell>
        </row>
        <row r="32">
          <cell r="X32">
            <v>13.562426604163061</v>
          </cell>
        </row>
        <row r="33">
          <cell r="X33">
            <v>13.082343386672324</v>
          </cell>
        </row>
      </sheetData>
      <sheetData sheetId="42"/>
      <sheetData sheetId="43">
        <row r="10">
          <cell r="X10">
            <v>12.589446135540639</v>
          </cell>
        </row>
        <row r="11">
          <cell r="X11">
            <v>12.348309710914279</v>
          </cell>
        </row>
        <row r="12">
          <cell r="X12">
            <v>12.401853021674212</v>
          </cell>
        </row>
        <row r="13">
          <cell r="X13">
            <v>12.663078138995525</v>
          </cell>
        </row>
        <row r="14">
          <cell r="X14">
            <v>12.741499507226456</v>
          </cell>
        </row>
        <row r="15">
          <cell r="X15">
            <v>12.731959035109949</v>
          </cell>
        </row>
        <row r="16">
          <cell r="X16">
            <v>13.37275980106746</v>
          </cell>
        </row>
        <row r="17">
          <cell r="X17">
            <v>13.481752881377902</v>
          </cell>
        </row>
        <row r="18">
          <cell r="X18">
            <v>13.835932459477418</v>
          </cell>
        </row>
        <row r="19">
          <cell r="X19">
            <v>11.611456411086154</v>
          </cell>
        </row>
        <row r="20">
          <cell r="X20">
            <v>11.839036345294151</v>
          </cell>
        </row>
        <row r="21">
          <cell r="X21">
            <v>11.435882187999553</v>
          </cell>
        </row>
        <row r="22">
          <cell r="X22">
            <v>12.591639643134336</v>
          </cell>
        </row>
        <row r="23">
          <cell r="X23">
            <v>12.415525366876775</v>
          </cell>
        </row>
        <row r="24">
          <cell r="X24">
            <v>11.18356128746443</v>
          </cell>
        </row>
        <row r="25">
          <cell r="X25">
            <v>13.914271622621966</v>
          </cell>
        </row>
        <row r="26">
          <cell r="X26">
            <v>13.797021387934414</v>
          </cell>
        </row>
        <row r="27">
          <cell r="X27">
            <v>12.99807093934893</v>
          </cell>
        </row>
        <row r="28">
          <cell r="X28">
            <v>15.297458777251027</v>
          </cell>
        </row>
        <row r="29">
          <cell r="X29">
            <v>15.487110249510273</v>
          </cell>
        </row>
        <row r="30">
          <cell r="X30">
            <v>14.96773587664552</v>
          </cell>
        </row>
        <row r="31">
          <cell r="X31">
            <v>15.353167331185414</v>
          </cell>
        </row>
        <row r="32">
          <cell r="X32">
            <v>14.145340788155885</v>
          </cell>
        </row>
        <row r="33">
          <cell r="X33">
            <v>13.963053743791264</v>
          </cell>
        </row>
      </sheetData>
      <sheetData sheetId="44"/>
      <sheetData sheetId="45">
        <row r="10">
          <cell r="X10">
            <v>14.131707343944772</v>
          </cell>
        </row>
        <row r="11">
          <cell r="X11">
            <v>13.769274924256768</v>
          </cell>
        </row>
        <row r="12">
          <cell r="X12">
            <v>13.84636973705773</v>
          </cell>
        </row>
        <row r="13">
          <cell r="X13">
            <v>14.217102609281275</v>
          </cell>
        </row>
        <row r="14">
          <cell r="X14">
            <v>14.308506777742297</v>
          </cell>
        </row>
        <row r="15">
          <cell r="X15">
            <v>14.306240260143491</v>
          </cell>
        </row>
        <row r="16">
          <cell r="X16">
            <v>13.846164240311216</v>
          </cell>
        </row>
        <row r="17">
          <cell r="X17">
            <v>13.537462355838395</v>
          </cell>
        </row>
        <row r="18">
          <cell r="X18">
            <v>12.762253899250943</v>
          </cell>
        </row>
        <row r="19">
          <cell r="X19">
            <v>11.939337760717164</v>
          </cell>
        </row>
        <row r="20">
          <cell r="X20">
            <v>12.339464677530797</v>
          </cell>
        </row>
        <row r="21">
          <cell r="X21">
            <v>11.446538159402213</v>
          </cell>
        </row>
        <row r="22">
          <cell r="X22">
            <v>12.387659410343518</v>
          </cell>
        </row>
        <row r="23">
          <cell r="X23">
            <v>12.25090972086509</v>
          </cell>
        </row>
        <row r="24">
          <cell r="X24">
            <v>10.645589124200841</v>
          </cell>
        </row>
        <row r="25">
          <cell r="X25">
            <v>11.257874157452981</v>
          </cell>
        </row>
        <row r="26">
          <cell r="X26">
            <v>11.726123936220233</v>
          </cell>
        </row>
        <row r="27">
          <cell r="X27">
            <v>12.724582426998106</v>
          </cell>
        </row>
        <row r="28">
          <cell r="X28">
            <v>14.342036342640704</v>
          </cell>
        </row>
        <row r="29">
          <cell r="X29">
            <v>15.13268516675668</v>
          </cell>
        </row>
        <row r="30">
          <cell r="X30">
            <v>14.946152207276102</v>
          </cell>
        </row>
        <row r="31">
          <cell r="X31">
            <v>14.841054926321927</v>
          </cell>
        </row>
        <row r="32">
          <cell r="X32">
            <v>14.676767615651851</v>
          </cell>
        </row>
        <row r="33">
          <cell r="X33">
            <v>14.052983779155523</v>
          </cell>
        </row>
      </sheetData>
      <sheetData sheetId="46"/>
      <sheetData sheetId="47">
        <row r="10">
          <cell r="X10">
            <v>14.208564250539194</v>
          </cell>
        </row>
        <row r="11">
          <cell r="X11">
            <v>14.263017940393798</v>
          </cell>
        </row>
        <row r="12">
          <cell r="X12">
            <v>14.352269849550058</v>
          </cell>
        </row>
        <row r="13">
          <cell r="X13">
            <v>14.351983567246254</v>
          </cell>
        </row>
        <row r="14">
          <cell r="X14">
            <v>14.192296490522873</v>
          </cell>
        </row>
        <row r="15">
          <cell r="X15">
            <v>13.683503270390318</v>
          </cell>
        </row>
        <row r="16">
          <cell r="X16">
            <v>13.255866630197728</v>
          </cell>
        </row>
        <row r="17">
          <cell r="X17">
            <v>12.510922807189665</v>
          </cell>
        </row>
        <row r="18">
          <cell r="X18">
            <v>13.317096970267716</v>
          </cell>
        </row>
        <row r="19">
          <cell r="X19">
            <v>12.171776179431983</v>
          </cell>
        </row>
        <row r="20">
          <cell r="X20">
            <v>12.034944159704056</v>
          </cell>
        </row>
        <row r="21">
          <cell r="X21">
            <v>12.217584007929556</v>
          </cell>
        </row>
        <row r="22">
          <cell r="X22">
            <v>13.023181088946075</v>
          </cell>
        </row>
        <row r="23">
          <cell r="X23">
            <v>12.553666105693349</v>
          </cell>
        </row>
        <row r="24">
          <cell r="X24">
            <v>13.832278709919054</v>
          </cell>
        </row>
        <row r="25">
          <cell r="X25">
            <v>14.739930373781771</v>
          </cell>
        </row>
        <row r="26">
          <cell r="X26">
            <v>15.46598416372202</v>
          </cell>
        </row>
        <row r="27">
          <cell r="X27">
            <v>16.273330342386448</v>
          </cell>
        </row>
        <row r="28">
          <cell r="X28">
            <v>13.456054557627734</v>
          </cell>
        </row>
        <row r="29">
          <cell r="X29">
            <v>13.980206460056598</v>
          </cell>
        </row>
        <row r="30">
          <cell r="X30">
            <v>13.964749615301539</v>
          </cell>
        </row>
        <row r="31">
          <cell r="X31">
            <v>13.640634452797336</v>
          </cell>
        </row>
        <row r="32">
          <cell r="X32">
            <v>13.549758578799084</v>
          </cell>
        </row>
        <row r="33">
          <cell r="X33">
            <v>13.888703909826837</v>
          </cell>
        </row>
      </sheetData>
      <sheetData sheetId="48"/>
      <sheetData sheetId="49">
        <row r="10">
          <cell r="X10">
            <v>13.168228030881629</v>
          </cell>
        </row>
        <row r="11">
          <cell r="X11">
            <v>13.330422069542065</v>
          </cell>
        </row>
        <row r="12">
          <cell r="X12">
            <v>12.531215426409409</v>
          </cell>
        </row>
        <row r="13">
          <cell r="X13">
            <v>12.758569650604942</v>
          </cell>
        </row>
        <row r="14">
          <cell r="X14">
            <v>12.756259379756809</v>
          </cell>
        </row>
        <row r="15">
          <cell r="X15">
            <v>13.21119624963884</v>
          </cell>
        </row>
        <row r="16">
          <cell r="X16">
            <v>14.321361798873895</v>
          </cell>
        </row>
        <row r="17">
          <cell r="X17">
            <v>13.292209980390346</v>
          </cell>
        </row>
        <row r="18">
          <cell r="X18">
            <v>13.766753113920418</v>
          </cell>
        </row>
        <row r="19">
          <cell r="X19">
            <v>12.913305392660735</v>
          </cell>
        </row>
        <row r="20">
          <cell r="X20">
            <v>11.315256644307455</v>
          </cell>
        </row>
        <row r="21">
          <cell r="X21">
            <v>12.375130988097164</v>
          </cell>
        </row>
        <row r="22">
          <cell r="X22">
            <v>11.7720107639443</v>
          </cell>
        </row>
        <row r="23">
          <cell r="X23">
            <v>12.872238462066118</v>
          </cell>
        </row>
        <row r="24">
          <cell r="X24">
            <v>11.568339916325378</v>
          </cell>
        </row>
        <row r="25">
          <cell r="X25">
            <v>14.669736419653644</v>
          </cell>
        </row>
        <row r="26">
          <cell r="X26">
            <v>15.998937170838284</v>
          </cell>
        </row>
        <row r="27">
          <cell r="X27">
            <v>15.205331164282484</v>
          </cell>
        </row>
        <row r="28">
          <cell r="X28">
            <v>15.860293340102382</v>
          </cell>
        </row>
        <row r="29">
          <cell r="X29">
            <v>15.527948068041619</v>
          </cell>
        </row>
        <row r="30">
          <cell r="X30">
            <v>15.828661763493445</v>
          </cell>
        </row>
        <row r="31">
          <cell r="X31">
            <v>16.176541265590963</v>
          </cell>
        </row>
        <row r="32">
          <cell r="X32">
            <v>15.7395584235817</v>
          </cell>
        </row>
        <row r="33">
          <cell r="X33">
            <v>15.853129260837637</v>
          </cell>
        </row>
      </sheetData>
      <sheetData sheetId="50"/>
      <sheetData sheetId="51">
        <row r="10">
          <cell r="X10">
            <v>15.306670556788221</v>
          </cell>
        </row>
        <row r="11">
          <cell r="X11">
            <v>15.753387524894977</v>
          </cell>
        </row>
        <row r="12">
          <cell r="X12">
            <v>15.406247488376835</v>
          </cell>
        </row>
        <row r="13">
          <cell r="X13">
            <v>14.934630150209406</v>
          </cell>
        </row>
        <row r="14">
          <cell r="X14">
            <v>14.661288708279551</v>
          </cell>
        </row>
        <row r="15">
          <cell r="X15">
            <v>14.823309317388558</v>
          </cell>
        </row>
        <row r="16">
          <cell r="X16">
            <v>15.061130620165336</v>
          </cell>
        </row>
        <row r="17">
          <cell r="X17">
            <v>15.237253593638879</v>
          </cell>
        </row>
        <row r="18">
          <cell r="X18">
            <v>15.064235052593482</v>
          </cell>
        </row>
        <row r="19">
          <cell r="X19">
            <v>15.255333679907412</v>
          </cell>
        </row>
        <row r="20">
          <cell r="X20">
            <v>15.323732849171876</v>
          </cell>
        </row>
        <row r="21">
          <cell r="X21">
            <v>16.266611161334577</v>
          </cell>
        </row>
        <row r="22">
          <cell r="X22">
            <v>16.279260086174897</v>
          </cell>
        </row>
        <row r="23">
          <cell r="X23">
            <v>15.307727956981546</v>
          </cell>
        </row>
        <row r="24">
          <cell r="X24">
            <v>15.883624738380883</v>
          </cell>
        </row>
        <row r="25">
          <cell r="X25">
            <v>16.076366940415628</v>
          </cell>
        </row>
        <row r="26">
          <cell r="X26">
            <v>15.666026183090279</v>
          </cell>
        </row>
        <row r="27">
          <cell r="X27">
            <v>15.466582593565519</v>
          </cell>
        </row>
        <row r="28">
          <cell r="X28">
            <v>15.475267951874143</v>
          </cell>
        </row>
        <row r="29">
          <cell r="X29">
            <v>15.144607234370481</v>
          </cell>
        </row>
        <row r="30">
          <cell r="X30">
            <v>15.356465502063312</v>
          </cell>
        </row>
        <row r="31">
          <cell r="X31">
            <v>15.099463152323777</v>
          </cell>
        </row>
        <row r="32">
          <cell r="X32">
            <v>14.908530066217272</v>
          </cell>
        </row>
        <row r="33">
          <cell r="X33">
            <v>14.500155242629758</v>
          </cell>
        </row>
      </sheetData>
      <sheetData sheetId="52"/>
      <sheetData sheetId="53">
        <row r="10">
          <cell r="X10">
            <v>14.479608815399393</v>
          </cell>
        </row>
        <row r="11">
          <cell r="X11">
            <v>14.643250086663894</v>
          </cell>
        </row>
        <row r="12">
          <cell r="X12">
            <v>14.648372549199273</v>
          </cell>
        </row>
        <row r="13">
          <cell r="X13">
            <v>13.990271892879784</v>
          </cell>
        </row>
        <row r="14">
          <cell r="X14">
            <v>14.222779526659624</v>
          </cell>
        </row>
        <row r="15">
          <cell r="X15">
            <v>14.097836339940446</v>
          </cell>
        </row>
        <row r="16">
          <cell r="X16">
            <v>14.129314847064254</v>
          </cell>
        </row>
        <row r="17">
          <cell r="X17">
            <v>13.928783218407304</v>
          </cell>
        </row>
        <row r="18">
          <cell r="X18">
            <v>13.996136199688225</v>
          </cell>
        </row>
        <row r="19">
          <cell r="X19">
            <v>13.580393999481021</v>
          </cell>
        </row>
        <row r="20">
          <cell r="X20">
            <v>13.731653937052736</v>
          </cell>
        </row>
        <row r="21">
          <cell r="X21">
            <v>13.691905905948312</v>
          </cell>
        </row>
        <row r="22">
          <cell r="X22">
            <v>14.241531062088741</v>
          </cell>
        </row>
        <row r="23">
          <cell r="X23">
            <v>13.516051957445773</v>
          </cell>
        </row>
        <row r="24">
          <cell r="X24">
            <v>14.798782018296503</v>
          </cell>
        </row>
        <row r="25">
          <cell r="X25">
            <v>15.391076910873938</v>
          </cell>
        </row>
        <row r="26">
          <cell r="X26">
            <v>14.862831560413181</v>
          </cell>
        </row>
        <row r="27">
          <cell r="X27">
            <v>14.122430249080828</v>
          </cell>
        </row>
        <row r="28">
          <cell r="X28">
            <v>13.177832976626036</v>
          </cell>
        </row>
        <row r="29">
          <cell r="X29">
            <v>12.545986991729661</v>
          </cell>
        </row>
        <row r="30">
          <cell r="X30">
            <v>12.287277773417152</v>
          </cell>
        </row>
        <row r="31">
          <cell r="X31">
            <v>12.95651716872244</v>
          </cell>
        </row>
        <row r="32">
          <cell r="X32">
            <v>12.869110842975138</v>
          </cell>
        </row>
        <row r="33">
          <cell r="X33">
            <v>12.623299255187559</v>
          </cell>
        </row>
      </sheetData>
      <sheetData sheetId="54"/>
      <sheetData sheetId="55">
        <row r="10">
          <cell r="X10">
            <v>12.823680101689433</v>
          </cell>
        </row>
        <row r="11">
          <cell r="X11">
            <v>12.668091485317454</v>
          </cell>
        </row>
        <row r="12">
          <cell r="X12">
            <v>12.650147704974481</v>
          </cell>
        </row>
        <row r="13">
          <cell r="X13">
            <v>12.733698351297216</v>
          </cell>
        </row>
        <row r="14">
          <cell r="X14">
            <v>12.8678308360134</v>
          </cell>
        </row>
        <row r="15">
          <cell r="X15">
            <v>13.03162341701009</v>
          </cell>
        </row>
        <row r="16">
          <cell r="X16">
            <v>13.408929093814923</v>
          </cell>
        </row>
        <row r="17">
          <cell r="X17">
            <v>14.145802794061213</v>
          </cell>
        </row>
        <row r="18">
          <cell r="X18">
            <v>14.470340449425876</v>
          </cell>
        </row>
        <row r="19">
          <cell r="X19">
            <v>14.538151087747565</v>
          </cell>
        </row>
        <row r="20">
          <cell r="X20">
            <v>14.767241554254664</v>
          </cell>
        </row>
        <row r="21">
          <cell r="X21">
            <v>14.644232426241164</v>
          </cell>
        </row>
        <row r="22">
          <cell r="X22">
            <v>14.554127975496126</v>
          </cell>
        </row>
        <row r="23">
          <cell r="X23">
            <v>14.642016761015158</v>
          </cell>
        </row>
        <row r="24">
          <cell r="X24">
            <v>13.84165822100398</v>
          </cell>
        </row>
        <row r="25">
          <cell r="X25">
            <v>14.586997585023161</v>
          </cell>
        </row>
        <row r="26">
          <cell r="X26">
            <v>14.533327034006529</v>
          </cell>
        </row>
        <row r="27">
          <cell r="X27">
            <v>15.045259273377342</v>
          </cell>
        </row>
        <row r="28">
          <cell r="X28">
            <v>15.280823604974827</v>
          </cell>
        </row>
        <row r="29">
          <cell r="X29">
            <v>15.336222236275093</v>
          </cell>
        </row>
        <row r="30">
          <cell r="X30">
            <v>15.068208144669358</v>
          </cell>
        </row>
        <row r="31">
          <cell r="X31">
            <v>15.201063034950934</v>
          </cell>
        </row>
        <row r="32">
          <cell r="X32">
            <v>14.916465828516367</v>
          </cell>
        </row>
        <row r="33">
          <cell r="X33">
            <v>14.916465828516367</v>
          </cell>
        </row>
      </sheetData>
      <sheetData sheetId="56"/>
      <sheetData sheetId="57">
        <row r="10">
          <cell r="X10">
            <v>14.848448612119206</v>
          </cell>
        </row>
        <row r="11">
          <cell r="X11">
            <v>14.760298655271555</v>
          </cell>
        </row>
        <row r="12">
          <cell r="X12">
            <v>14.587760670598499</v>
          </cell>
        </row>
        <row r="13">
          <cell r="X13">
            <v>14.574703828026363</v>
          </cell>
        </row>
        <row r="14">
          <cell r="X14">
            <v>14.657213107530277</v>
          </cell>
        </row>
        <row r="15">
          <cell r="X15">
            <v>14.464447981322847</v>
          </cell>
        </row>
        <row r="16">
          <cell r="X16">
            <v>14.258928680483262</v>
          </cell>
        </row>
        <row r="17">
          <cell r="X17">
            <v>14.138453440466753</v>
          </cell>
        </row>
        <row r="18">
          <cell r="X18">
            <v>14.110785214315577</v>
          </cell>
        </row>
        <row r="19">
          <cell r="X19">
            <v>14.037795735151676</v>
          </cell>
        </row>
        <row r="20">
          <cell r="X20">
            <v>13.481707284490495</v>
          </cell>
        </row>
        <row r="21">
          <cell r="X21">
            <v>13.624018611875711</v>
          </cell>
        </row>
        <row r="22">
          <cell r="X22">
            <v>14.77235935384515</v>
          </cell>
        </row>
        <row r="23">
          <cell r="X23">
            <v>14.908597155817358</v>
          </cell>
        </row>
        <row r="24">
          <cell r="X24">
            <v>14.185568515067532</v>
          </cell>
        </row>
        <row r="25">
          <cell r="X25">
            <v>13.840720991540548</v>
          </cell>
        </row>
        <row r="26">
          <cell r="X26">
            <v>13.404486246428574</v>
          </cell>
        </row>
        <row r="27">
          <cell r="X27">
            <v>13.303027886722184</v>
          </cell>
        </row>
        <row r="28">
          <cell r="X28">
            <v>13.633640068322944</v>
          </cell>
        </row>
        <row r="29">
          <cell r="X29">
            <v>13.486777458933533</v>
          </cell>
        </row>
        <row r="30">
          <cell r="X30">
            <v>13.136603138396207</v>
          </cell>
        </row>
        <row r="31">
          <cell r="X31">
            <v>12.960554208777019</v>
          </cell>
        </row>
        <row r="32">
          <cell r="X32">
            <v>13.297798910305971</v>
          </cell>
        </row>
        <row r="33">
          <cell r="X33">
            <v>12.256300375665528</v>
          </cell>
        </row>
      </sheetData>
      <sheetData sheetId="58"/>
      <sheetData sheetId="59">
        <row r="10">
          <cell r="X10">
            <v>12.226991263861938</v>
          </cell>
        </row>
        <row r="11">
          <cell r="X11">
            <v>12.173141584203162</v>
          </cell>
        </row>
        <row r="12">
          <cell r="X12">
            <v>12.331782945665566</v>
          </cell>
        </row>
        <row r="13">
          <cell r="X13">
            <v>12.686312201211132</v>
          </cell>
        </row>
        <row r="14">
          <cell r="X14">
            <v>12.344309741480808</v>
          </cell>
        </row>
        <row r="15">
          <cell r="X15">
            <v>12.418533483925708</v>
          </cell>
        </row>
        <row r="16">
          <cell r="X16">
            <v>12.282650846484131</v>
          </cell>
        </row>
        <row r="17">
          <cell r="X17">
            <v>12.104008610918831</v>
          </cell>
        </row>
        <row r="18">
          <cell r="X18">
            <v>11.927512782577047</v>
          </cell>
        </row>
        <row r="19">
          <cell r="X19">
            <v>12.259415989373665</v>
          </cell>
        </row>
        <row r="20">
          <cell r="X20">
            <v>11.757902665067101</v>
          </cell>
        </row>
        <row r="21">
          <cell r="X21">
            <v>11.51711308703465</v>
          </cell>
        </row>
        <row r="22">
          <cell r="X22">
            <v>11.567024890163291</v>
          </cell>
        </row>
        <row r="23">
          <cell r="X23">
            <v>11.89591125272668</v>
          </cell>
        </row>
        <row r="24">
          <cell r="X24">
            <v>11.127376620994841</v>
          </cell>
        </row>
        <row r="25">
          <cell r="X25">
            <v>10.054754659811808</v>
          </cell>
        </row>
        <row r="26">
          <cell r="X26">
            <v>10.057488133101057</v>
          </cell>
        </row>
        <row r="27">
          <cell r="X27">
            <v>9.9376982000751859</v>
          </cell>
        </row>
        <row r="28">
          <cell r="X28">
            <v>10.366847414685981</v>
          </cell>
        </row>
        <row r="29">
          <cell r="X29">
            <v>10.347785176755563</v>
          </cell>
        </row>
        <row r="30">
          <cell r="X30">
            <v>10.553524310903713</v>
          </cell>
        </row>
        <row r="31">
          <cell r="X31">
            <v>10.813499320235868</v>
          </cell>
        </row>
        <row r="32">
          <cell r="X32">
            <v>10.980227468164287</v>
          </cell>
        </row>
        <row r="33">
          <cell r="X33">
            <v>10.834770629629469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MARÇO DE  1992</v>
          </cell>
        </row>
        <row r="10">
          <cell r="X10">
            <v>10.937065137778662</v>
          </cell>
        </row>
        <row r="11">
          <cell r="X11">
            <v>11.18764503147742</v>
          </cell>
        </row>
        <row r="12">
          <cell r="X12">
            <v>11.267743436133671</v>
          </cell>
        </row>
        <row r="13">
          <cell r="X13">
            <v>11.288473673889426</v>
          </cell>
        </row>
        <row r="14">
          <cell r="X14">
            <v>10.796069439860798</v>
          </cell>
        </row>
        <row r="15">
          <cell r="X15">
            <v>11.391109780236999</v>
          </cell>
        </row>
        <row r="16">
          <cell r="X16">
            <v>11.557553185512432</v>
          </cell>
        </row>
        <row r="17">
          <cell r="X17">
            <v>11.775324980007214</v>
          </cell>
        </row>
        <row r="18">
          <cell r="X18">
            <v>11.308523301073247</v>
          </cell>
        </row>
        <row r="19">
          <cell r="X19">
            <v>11.972314982968536</v>
          </cell>
        </row>
        <row r="20">
          <cell r="X20">
            <v>11.770339726291095</v>
          </cell>
        </row>
        <row r="21">
          <cell r="X21">
            <v>11.567534011512432</v>
          </cell>
        </row>
        <row r="22">
          <cell r="X22">
            <v>12.039046640101871</v>
          </cell>
        </row>
        <row r="23">
          <cell r="X23">
            <v>11.194601161553525</v>
          </cell>
        </row>
        <row r="24">
          <cell r="X24">
            <v>10.871805963145082</v>
          </cell>
        </row>
        <row r="25">
          <cell r="X25">
            <v>11.613347058918961</v>
          </cell>
        </row>
        <row r="26">
          <cell r="X26">
            <v>11.616609935039561</v>
          </cell>
        </row>
        <row r="27">
          <cell r="X27">
            <v>11.823513239495544</v>
          </cell>
        </row>
        <row r="28">
          <cell r="X28">
            <v>11.586159842995194</v>
          </cell>
        </row>
        <row r="29">
          <cell r="X29">
            <v>11.822711463052023</v>
          </cell>
        </row>
        <row r="30">
          <cell r="X30">
            <v>12.101324558308081</v>
          </cell>
        </row>
        <row r="31">
          <cell r="X31">
            <v>12.266703307995773</v>
          </cell>
        </row>
        <row r="32">
          <cell r="X32">
            <v>11.753893827644786</v>
          </cell>
        </row>
        <row r="33">
          <cell r="X33">
            <v>11.56153833231812</v>
          </cell>
        </row>
      </sheetData>
      <sheetData sheetId="4"/>
      <sheetData sheetId="5">
        <row r="10">
          <cell r="X10">
            <v>11.750946270124937</v>
          </cell>
        </row>
        <row r="11">
          <cell r="X11">
            <v>11.960153221718059</v>
          </cell>
        </row>
        <row r="12">
          <cell r="X12">
            <v>11.783797965048427</v>
          </cell>
        </row>
        <row r="13">
          <cell r="X13">
            <v>12.176071319873897</v>
          </cell>
        </row>
        <row r="14">
          <cell r="X14">
            <v>12.43624004375536</v>
          </cell>
        </row>
        <row r="15">
          <cell r="X15">
            <v>12.591544956328402</v>
          </cell>
        </row>
        <row r="16">
          <cell r="X16">
            <v>12.701007263124042</v>
          </cell>
        </row>
        <row r="17">
          <cell r="X17">
            <v>13.278556544349945</v>
          </cell>
        </row>
        <row r="18">
          <cell r="X18">
            <v>13.533615962865573</v>
          </cell>
        </row>
        <row r="19">
          <cell r="X19">
            <v>13.974624958147238</v>
          </cell>
        </row>
        <row r="20">
          <cell r="X20">
            <v>14.07530847024872</v>
          </cell>
        </row>
        <row r="21">
          <cell r="X21">
            <v>14.650909496017272</v>
          </cell>
        </row>
        <row r="22">
          <cell r="X22">
            <v>13.661241498278466</v>
          </cell>
        </row>
        <row r="23">
          <cell r="X23">
            <v>14.444155355553722</v>
          </cell>
        </row>
        <row r="24">
          <cell r="X24">
            <v>13.701269361025027</v>
          </cell>
        </row>
        <row r="25">
          <cell r="X25">
            <v>13.820206355509116</v>
          </cell>
        </row>
        <row r="26">
          <cell r="X26">
            <v>13.560851832861923</v>
          </cell>
        </row>
        <row r="27">
          <cell r="X27">
            <v>13.97846661957731</v>
          </cell>
        </row>
        <row r="28">
          <cell r="X28">
            <v>13.873735915277901</v>
          </cell>
        </row>
        <row r="29">
          <cell r="X29">
            <v>13.863259096264802</v>
          </cell>
        </row>
        <row r="30">
          <cell r="X30">
            <v>13.805398671967914</v>
          </cell>
        </row>
        <row r="31">
          <cell r="X31">
            <v>14.016469503515852</v>
          </cell>
        </row>
        <row r="32">
          <cell r="X32">
            <v>13.754342494422772</v>
          </cell>
        </row>
        <row r="33">
          <cell r="X33">
            <v>13.620423655352056</v>
          </cell>
        </row>
      </sheetData>
      <sheetData sheetId="6"/>
      <sheetData sheetId="7">
        <row r="10">
          <cell r="X10">
            <v>13.749547028945365</v>
          </cell>
        </row>
        <row r="11">
          <cell r="X11">
            <v>13.325772703228592</v>
          </cell>
        </row>
        <row r="12">
          <cell r="X12">
            <v>13.311492634227902</v>
          </cell>
        </row>
        <row r="13">
          <cell r="X13">
            <v>13.545209458332252</v>
          </cell>
        </row>
        <row r="14">
          <cell r="X14">
            <v>13.688941708315854</v>
          </cell>
        </row>
        <row r="15">
          <cell r="X15">
            <v>13.770622181724578</v>
          </cell>
        </row>
        <row r="16">
          <cell r="X16">
            <v>13.654926398416814</v>
          </cell>
        </row>
        <row r="17">
          <cell r="X17">
            <v>13.834877369181237</v>
          </cell>
        </row>
        <row r="18">
          <cell r="X18">
            <v>14.397142594941549</v>
          </cell>
        </row>
        <row r="19">
          <cell r="X19">
            <v>14.163131476714776</v>
          </cell>
        </row>
        <row r="20">
          <cell r="X20">
            <v>13.860325924003044</v>
          </cell>
        </row>
        <row r="21">
          <cell r="X21">
            <v>15.03328072376334</v>
          </cell>
        </row>
        <row r="22">
          <cell r="X22">
            <v>14.624270557718456</v>
          </cell>
        </row>
        <row r="23">
          <cell r="X23">
            <v>14.892846773078277</v>
          </cell>
        </row>
        <row r="24">
          <cell r="X24">
            <v>13.938916993688427</v>
          </cell>
        </row>
        <row r="25">
          <cell r="X25">
            <v>15.232511387842884</v>
          </cell>
        </row>
        <row r="26">
          <cell r="X26">
            <v>15.782760665798953</v>
          </cell>
        </row>
        <row r="27">
          <cell r="X27">
            <v>15.532426085602573</v>
          </cell>
        </row>
        <row r="28">
          <cell r="X28">
            <v>15.740523376920791</v>
          </cell>
        </row>
        <row r="29">
          <cell r="X29">
            <v>15.575913673581466</v>
          </cell>
        </row>
        <row r="30">
          <cell r="X30">
            <v>15.495644216130874</v>
          </cell>
        </row>
        <row r="31">
          <cell r="X31">
            <v>14.804370987044152</v>
          </cell>
        </row>
        <row r="32">
          <cell r="X32">
            <v>15.163361538301793</v>
          </cell>
        </row>
        <row r="33">
          <cell r="X33">
            <v>15.107837957180745</v>
          </cell>
        </row>
      </sheetData>
      <sheetData sheetId="8"/>
      <sheetData sheetId="9">
        <row r="10">
          <cell r="X10">
            <v>15.259559358041287</v>
          </cell>
        </row>
        <row r="11">
          <cell r="X11">
            <v>13.722241488298819</v>
          </cell>
        </row>
        <row r="12">
          <cell r="X12">
            <v>13.474608428050557</v>
          </cell>
        </row>
        <row r="13">
          <cell r="X13">
            <v>13.300877736813614</v>
          </cell>
        </row>
        <row r="14">
          <cell r="X14">
            <v>13.405616200953821</v>
          </cell>
        </row>
        <row r="15">
          <cell r="X15">
            <v>13.178377321005662</v>
          </cell>
        </row>
        <row r="16">
          <cell r="X16">
            <v>13.578692004999391</v>
          </cell>
        </row>
        <row r="17">
          <cell r="X17">
            <v>14.176162838012576</v>
          </cell>
        </row>
        <row r="18">
          <cell r="X18">
            <v>13.79717623333303</v>
          </cell>
        </row>
        <row r="19">
          <cell r="X19">
            <v>14.447212708728806</v>
          </cell>
        </row>
        <row r="20">
          <cell r="X20">
            <v>14.01956076574505</v>
          </cell>
        </row>
        <row r="21">
          <cell r="X21">
            <v>13.711853135395838</v>
          </cell>
        </row>
        <row r="22">
          <cell r="X22">
            <v>14.205361747936678</v>
          </cell>
        </row>
        <row r="23">
          <cell r="X23">
            <v>14.062065831939043</v>
          </cell>
        </row>
        <row r="24">
          <cell r="X24">
            <v>14.196116321083011</v>
          </cell>
        </row>
        <row r="25">
          <cell r="X25">
            <v>15.983193965716046</v>
          </cell>
        </row>
        <row r="26">
          <cell r="X26">
            <v>15.055839747981299</v>
          </cell>
        </row>
        <row r="27">
          <cell r="X27">
            <v>15.474908546168455</v>
          </cell>
        </row>
        <row r="28">
          <cell r="X28">
            <v>15.698336379393627</v>
          </cell>
        </row>
        <row r="29">
          <cell r="X29">
            <v>15.779823877121348</v>
          </cell>
        </row>
        <row r="30">
          <cell r="X30">
            <v>15.641681181423523</v>
          </cell>
        </row>
        <row r="31">
          <cell r="X31">
            <v>15.54244640010501</v>
          </cell>
        </row>
        <row r="32">
          <cell r="X32">
            <v>15.11730542707892</v>
          </cell>
        </row>
        <row r="33">
          <cell r="X33">
            <v>15.067528807185823</v>
          </cell>
        </row>
      </sheetData>
      <sheetData sheetId="10"/>
      <sheetData sheetId="11">
        <row r="10">
          <cell r="X10">
            <v>15.045873136791286</v>
          </cell>
        </row>
        <row r="11">
          <cell r="X11">
            <v>14.9600745406818</v>
          </cell>
        </row>
        <row r="12">
          <cell r="X12">
            <v>14.178612622460362</v>
          </cell>
        </row>
        <row r="13">
          <cell r="X13">
            <v>14.002715290338319</v>
          </cell>
        </row>
        <row r="14">
          <cell r="X14">
            <v>14.000096695917222</v>
          </cell>
        </row>
        <row r="15">
          <cell r="X15">
            <v>13.993425559167598</v>
          </cell>
        </row>
        <row r="16">
          <cell r="X16">
            <v>14.205373050121139</v>
          </cell>
        </row>
        <row r="17">
          <cell r="X17">
            <v>14.054284569715138</v>
          </cell>
        </row>
        <row r="18">
          <cell r="X18">
            <v>14.363449370971372</v>
          </cell>
        </row>
        <row r="19">
          <cell r="X19">
            <v>15.11948709130565</v>
          </cell>
        </row>
        <row r="20">
          <cell r="X20">
            <v>14.952160829660759</v>
          </cell>
        </row>
        <row r="21">
          <cell r="X21">
            <v>15.493905119044616</v>
          </cell>
        </row>
        <row r="22">
          <cell r="X22">
            <v>14.651230481835025</v>
          </cell>
        </row>
        <row r="23">
          <cell r="X23">
            <v>13.444344141865566</v>
          </cell>
        </row>
        <row r="24">
          <cell r="X24">
            <v>13.081581470571773</v>
          </cell>
        </row>
        <row r="25">
          <cell r="X25">
            <v>12.66170161710304</v>
          </cell>
        </row>
        <row r="26">
          <cell r="X26">
            <v>14.412052658006726</v>
          </cell>
        </row>
        <row r="27">
          <cell r="X27">
            <v>17.053277174462544</v>
          </cell>
        </row>
        <row r="28">
          <cell r="X28">
            <v>16.212549105860628</v>
          </cell>
        </row>
        <row r="29">
          <cell r="X29">
            <v>16.035961515984631</v>
          </cell>
        </row>
        <row r="30">
          <cell r="X30">
            <v>15.811449217698373</v>
          </cell>
        </row>
        <row r="31">
          <cell r="X31">
            <v>15.979979812660904</v>
          </cell>
        </row>
        <row r="32">
          <cell r="X32">
            <v>15.98453771577365</v>
          </cell>
        </row>
        <row r="33">
          <cell r="X33">
            <v>15.150730408070483</v>
          </cell>
        </row>
      </sheetData>
      <sheetData sheetId="12"/>
      <sheetData sheetId="13">
        <row r="10">
          <cell r="X10">
            <v>15.132842161304357</v>
          </cell>
        </row>
        <row r="11">
          <cell r="X11">
            <v>15.21464103309432</v>
          </cell>
        </row>
        <row r="12">
          <cell r="X12">
            <v>15.673999766223355</v>
          </cell>
        </row>
        <row r="13">
          <cell r="X13">
            <v>15.853672306539899</v>
          </cell>
        </row>
        <row r="14">
          <cell r="X14">
            <v>15.20743745954517</v>
          </cell>
        </row>
        <row r="15">
          <cell r="X15">
            <v>14.694767363306701</v>
          </cell>
        </row>
        <row r="16">
          <cell r="X16">
            <v>14.158707455977515</v>
          </cell>
        </row>
        <row r="17">
          <cell r="X17">
            <v>13.840767152066659</v>
          </cell>
        </row>
        <row r="18">
          <cell r="X18">
            <v>14.11790128656331</v>
          </cell>
        </row>
        <row r="19">
          <cell r="X19">
            <v>14.177590025574341</v>
          </cell>
        </row>
        <row r="20">
          <cell r="X20">
            <v>13.724678079495533</v>
          </cell>
        </row>
        <row r="21">
          <cell r="X21">
            <v>12.449032616461437</v>
          </cell>
        </row>
        <row r="22">
          <cell r="X22">
            <v>11.505246623010704</v>
          </cell>
        </row>
        <row r="23">
          <cell r="X23">
            <v>11.600076253973784</v>
          </cell>
        </row>
        <row r="24">
          <cell r="X24">
            <v>9.5929515600069468</v>
          </cell>
        </row>
        <row r="25">
          <cell r="X25">
            <v>14.245047783231591</v>
          </cell>
        </row>
        <row r="26">
          <cell r="X26">
            <v>14.854576200419237</v>
          </cell>
        </row>
        <row r="27">
          <cell r="X27">
            <v>14.581075527883415</v>
          </cell>
        </row>
        <row r="28">
          <cell r="X28">
            <v>15.65590089521919</v>
          </cell>
        </row>
        <row r="29">
          <cell r="X29">
            <v>15.320935433644527</v>
          </cell>
        </row>
        <row r="30">
          <cell r="X30">
            <v>15.515677732690845</v>
          </cell>
        </row>
        <row r="31">
          <cell r="X31">
            <v>15.311482275507618</v>
          </cell>
        </row>
        <row r="32">
          <cell r="X32">
            <v>15.470383214787567</v>
          </cell>
        </row>
        <row r="33">
          <cell r="X33">
            <v>15.564405907791553</v>
          </cell>
        </row>
      </sheetData>
      <sheetData sheetId="14"/>
      <sheetData sheetId="15">
        <row r="10">
          <cell r="X10">
            <v>15.452519470057684</v>
          </cell>
        </row>
        <row r="11">
          <cell r="X11">
            <v>15.190556368503994</v>
          </cell>
        </row>
        <row r="12">
          <cell r="X12">
            <v>14.686108344936912</v>
          </cell>
        </row>
        <row r="13">
          <cell r="X13">
            <v>14.345323952002973</v>
          </cell>
        </row>
        <row r="14">
          <cell r="X14">
            <v>14.585394223607064</v>
          </cell>
        </row>
        <row r="15">
          <cell r="X15">
            <v>14.485613447993284</v>
          </cell>
        </row>
        <row r="16">
          <cell r="X16">
            <v>14.412030304321373</v>
          </cell>
        </row>
        <row r="17">
          <cell r="X17">
            <v>14.541710621492122</v>
          </cell>
        </row>
        <row r="18">
          <cell r="X18">
            <v>13.638232725711752</v>
          </cell>
        </row>
        <row r="19">
          <cell r="X19">
            <v>13.82290457514442</v>
          </cell>
        </row>
        <row r="20">
          <cell r="X20">
            <v>13.695786977567252</v>
          </cell>
        </row>
        <row r="21">
          <cell r="X21">
            <v>11.937833003567631</v>
          </cell>
        </row>
        <row r="22">
          <cell r="X22">
            <v>11.273694326781049</v>
          </cell>
        </row>
        <row r="23">
          <cell r="X23">
            <v>14.963920705313976</v>
          </cell>
        </row>
        <row r="24">
          <cell r="X24">
            <v>13.14217399821684</v>
          </cell>
        </row>
        <row r="25">
          <cell r="X25">
            <v>13.945635866420099</v>
          </cell>
        </row>
        <row r="26">
          <cell r="X26">
            <v>13.515663904148154</v>
          </cell>
        </row>
        <row r="27">
          <cell r="X27">
            <v>13.595524567507367</v>
          </cell>
        </row>
        <row r="28">
          <cell r="X28">
            <v>13.679031945651811</v>
          </cell>
        </row>
        <row r="29">
          <cell r="X29">
            <v>13.599106802024457</v>
          </cell>
        </row>
        <row r="30">
          <cell r="X30">
            <v>13.413490066304368</v>
          </cell>
        </row>
        <row r="31">
          <cell r="X31">
            <v>13.538746263323565</v>
          </cell>
        </row>
        <row r="32">
          <cell r="X32">
            <v>12.937562194169464</v>
          </cell>
        </row>
        <row r="33">
          <cell r="X33">
            <v>12.737567115752276</v>
          </cell>
        </row>
      </sheetData>
      <sheetData sheetId="16"/>
      <sheetData sheetId="17">
        <row r="10">
          <cell r="X10">
            <v>12.605911643118292</v>
          </cell>
        </row>
        <row r="11">
          <cell r="X11">
            <v>12.825516220152901</v>
          </cell>
        </row>
        <row r="12">
          <cell r="X12">
            <v>12.587726150657254</v>
          </cell>
        </row>
        <row r="13">
          <cell r="X13">
            <v>12.429377023314402</v>
          </cell>
        </row>
        <row r="14">
          <cell r="X14">
            <v>12.637391377861379</v>
          </cell>
        </row>
        <row r="15">
          <cell r="X15">
            <v>12.636811924151333</v>
          </cell>
        </row>
        <row r="16">
          <cell r="X16">
            <v>12.74403182126937</v>
          </cell>
        </row>
        <row r="17">
          <cell r="X17">
            <v>13.368010285003917</v>
          </cell>
        </row>
        <row r="18">
          <cell r="X18">
            <v>13.213982978292979</v>
          </cell>
        </row>
        <row r="19">
          <cell r="X19">
            <v>12.60555481555385</v>
          </cell>
        </row>
        <row r="20">
          <cell r="X20">
            <v>12.655696290264746</v>
          </cell>
        </row>
        <row r="21">
          <cell r="X21">
            <v>12.479263913007369</v>
          </cell>
        </row>
        <row r="22">
          <cell r="X22">
            <v>12.394714504537914</v>
          </cell>
        </row>
        <row r="23">
          <cell r="X23">
            <v>11.719340690964968</v>
          </cell>
        </row>
        <row r="24">
          <cell r="X24">
            <v>11.660108886754282</v>
          </cell>
        </row>
        <row r="25">
          <cell r="X25">
            <v>14.422626759562636</v>
          </cell>
        </row>
        <row r="26">
          <cell r="X26">
            <v>15.846915727584644</v>
          </cell>
        </row>
        <row r="27">
          <cell r="X27">
            <v>16.607106747467473</v>
          </cell>
        </row>
        <row r="28">
          <cell r="X28">
            <v>14.229656434713522</v>
          </cell>
        </row>
        <row r="29">
          <cell r="X29">
            <v>14.228006880080603</v>
          </cell>
        </row>
        <row r="30">
          <cell r="X30">
            <v>13.620678188065039</v>
          </cell>
        </row>
        <row r="31">
          <cell r="X31">
            <v>13.378880059863532</v>
          </cell>
        </row>
        <row r="32">
          <cell r="X32">
            <v>13.369562595836646</v>
          </cell>
        </row>
        <row r="33">
          <cell r="X33">
            <v>12.901292915115945</v>
          </cell>
        </row>
      </sheetData>
      <sheetData sheetId="18"/>
      <sheetData sheetId="19">
        <row r="10">
          <cell r="X10">
            <v>12.705952496221663</v>
          </cell>
        </row>
        <row r="11">
          <cell r="X11">
            <v>12.960177296436186</v>
          </cell>
        </row>
        <row r="12">
          <cell r="X12">
            <v>12.749492631198072</v>
          </cell>
        </row>
        <row r="13">
          <cell r="X13">
            <v>12.893411531496088</v>
          </cell>
        </row>
        <row r="14">
          <cell r="X14">
            <v>12.83882353185251</v>
          </cell>
        </row>
        <row r="15">
          <cell r="X15">
            <v>12.910672346355591</v>
          </cell>
        </row>
        <row r="16">
          <cell r="X16">
            <v>13.249353446762125</v>
          </cell>
        </row>
        <row r="17">
          <cell r="X17">
            <v>13.189800623663288</v>
          </cell>
        </row>
        <row r="18">
          <cell r="X18">
            <v>13.67802782141605</v>
          </cell>
        </row>
        <row r="19">
          <cell r="X19">
            <v>13.733179742069678</v>
          </cell>
        </row>
        <row r="20">
          <cell r="X20">
            <v>13.864734076196193</v>
          </cell>
        </row>
        <row r="21">
          <cell r="X21">
            <v>13.597507769663084</v>
          </cell>
        </row>
        <row r="22">
          <cell r="X22">
            <v>13.316065588753476</v>
          </cell>
        </row>
        <row r="23">
          <cell r="X23">
            <v>12.517402222742167</v>
          </cell>
        </row>
        <row r="24">
          <cell r="X24">
            <v>14.220027495263293</v>
          </cell>
        </row>
        <row r="25">
          <cell r="X25">
            <v>14.150740940589355</v>
          </cell>
        </row>
        <row r="26">
          <cell r="X26">
            <v>13.882853841336274</v>
          </cell>
        </row>
        <row r="27">
          <cell r="X27">
            <v>15.044341193635999</v>
          </cell>
        </row>
        <row r="28">
          <cell r="X28">
            <v>16.136284419635256</v>
          </cell>
        </row>
        <row r="29">
          <cell r="X29">
            <v>15.251661242333103</v>
          </cell>
        </row>
        <row r="30">
          <cell r="X30">
            <v>15.129042384182283</v>
          </cell>
        </row>
        <row r="31">
          <cell r="X31">
            <v>14.933876589388293</v>
          </cell>
        </row>
        <row r="32">
          <cell r="X32">
            <v>15.174498797646082</v>
          </cell>
        </row>
        <row r="33">
          <cell r="X33">
            <v>14.245425633315961</v>
          </cell>
        </row>
      </sheetData>
      <sheetData sheetId="20"/>
      <sheetData sheetId="21">
        <row r="10">
          <cell r="X10">
            <v>14.303158518162652</v>
          </cell>
        </row>
        <row r="11">
          <cell r="X11">
            <v>14.264052065437809</v>
          </cell>
        </row>
        <row r="12">
          <cell r="X12">
            <v>14.424303888796384</v>
          </cell>
        </row>
        <row r="13">
          <cell r="X13">
            <v>14.455660546849703</v>
          </cell>
        </row>
        <row r="14">
          <cell r="X14">
            <v>14.420981142967404</v>
          </cell>
        </row>
        <row r="15">
          <cell r="X15">
            <v>14.654195069593666</v>
          </cell>
        </row>
        <row r="16">
          <cell r="X16">
            <v>13.982654977569466</v>
          </cell>
        </row>
        <row r="17">
          <cell r="X17">
            <v>13.491107166887296</v>
          </cell>
        </row>
        <row r="18">
          <cell r="X18">
            <v>13.429310708456919</v>
          </cell>
        </row>
        <row r="19">
          <cell r="X19">
            <v>12.716891441345135</v>
          </cell>
        </row>
        <row r="20">
          <cell r="X20">
            <v>13.205600411920276</v>
          </cell>
        </row>
        <row r="21">
          <cell r="X21">
            <v>13.652108935203904</v>
          </cell>
        </row>
        <row r="22">
          <cell r="X22">
            <v>13.474753899257479</v>
          </cell>
        </row>
        <row r="23">
          <cell r="X23">
            <v>13.193078800302619</v>
          </cell>
        </row>
        <row r="24">
          <cell r="X24">
            <v>13.591854565150275</v>
          </cell>
        </row>
        <row r="25">
          <cell r="X25">
            <v>15.978136396077561</v>
          </cell>
        </row>
        <row r="26">
          <cell r="X26">
            <v>15.471518085722877</v>
          </cell>
        </row>
        <row r="27">
          <cell r="X27">
            <v>15.200710648047812</v>
          </cell>
        </row>
        <row r="28">
          <cell r="X28">
            <v>15.35920393681039</v>
          </cell>
        </row>
        <row r="29">
          <cell r="X29">
            <v>15.238680455974977</v>
          </cell>
        </row>
        <row r="30">
          <cell r="X30">
            <v>15.395257045155738</v>
          </cell>
        </row>
        <row r="31">
          <cell r="X31">
            <v>15.249678210429559</v>
          </cell>
        </row>
        <row r="32">
          <cell r="X32">
            <v>14.780764536217903</v>
          </cell>
        </row>
        <row r="33">
          <cell r="X33">
            <v>14.68046430242511</v>
          </cell>
        </row>
      </sheetData>
      <sheetData sheetId="22"/>
      <sheetData sheetId="23">
        <row r="10">
          <cell r="X10">
            <v>15.086446831865505</v>
          </cell>
        </row>
        <row r="11">
          <cell r="X11">
            <v>15.62958985616396</v>
          </cell>
        </row>
        <row r="12">
          <cell r="X12">
            <v>15.758572953746953</v>
          </cell>
        </row>
        <row r="13">
          <cell r="X13">
            <v>15.211936185682676</v>
          </cell>
        </row>
        <row r="14">
          <cell r="X14">
            <v>14.736514955737819</v>
          </cell>
        </row>
        <row r="15">
          <cell r="X15">
            <v>14.82383992880699</v>
          </cell>
        </row>
        <row r="16">
          <cell r="X16">
            <v>15.002302752693865</v>
          </cell>
        </row>
        <row r="17">
          <cell r="X17">
            <v>15.455915847261574</v>
          </cell>
        </row>
        <row r="18">
          <cell r="X18">
            <v>14.721996107652476</v>
          </cell>
        </row>
        <row r="19">
          <cell r="X19">
            <v>14.56219179152925</v>
          </cell>
        </row>
        <row r="20">
          <cell r="X20">
            <v>14.060688562677264</v>
          </cell>
        </row>
        <row r="21">
          <cell r="X21">
            <v>14.06491544022637</v>
          </cell>
        </row>
        <row r="22">
          <cell r="X22">
            <v>13.095046604216323</v>
          </cell>
        </row>
        <row r="23">
          <cell r="X23">
            <v>12.899590154767735</v>
          </cell>
        </row>
        <row r="24">
          <cell r="X24">
            <v>16.320957081031214</v>
          </cell>
        </row>
        <row r="25">
          <cell r="X25">
            <v>14.450179380262064</v>
          </cell>
        </row>
        <row r="26">
          <cell r="X26">
            <v>14.03386946452367</v>
          </cell>
        </row>
        <row r="27">
          <cell r="X27">
            <v>15.780356655674369</v>
          </cell>
        </row>
        <row r="28">
          <cell r="X28">
            <v>15.853071888402091</v>
          </cell>
        </row>
        <row r="29">
          <cell r="X29">
            <v>15.634697038769783</v>
          </cell>
        </row>
        <row r="30">
          <cell r="X30">
            <v>15.317584138022184</v>
          </cell>
        </row>
        <row r="31">
          <cell r="X31">
            <v>14.982063221320006</v>
          </cell>
        </row>
        <row r="32">
          <cell r="X32">
            <v>15.119275010943964</v>
          </cell>
        </row>
        <row r="33">
          <cell r="X33">
            <v>14.643314231256735</v>
          </cell>
        </row>
      </sheetData>
      <sheetData sheetId="24"/>
      <sheetData sheetId="25">
        <row r="10">
          <cell r="X10">
            <v>14.140700588819733</v>
          </cell>
        </row>
        <row r="11">
          <cell r="X11">
            <v>13.970898082658252</v>
          </cell>
        </row>
        <row r="12">
          <cell r="X12">
            <v>13.738441266258539</v>
          </cell>
        </row>
        <row r="13">
          <cell r="X13">
            <v>13.312140402543976</v>
          </cell>
        </row>
        <row r="14">
          <cell r="X14">
            <v>13.249971135252354</v>
          </cell>
        </row>
        <row r="15">
          <cell r="X15">
            <v>13.689891041556836</v>
          </cell>
        </row>
        <row r="16">
          <cell r="X16">
            <v>13.748237755380904</v>
          </cell>
        </row>
        <row r="17">
          <cell r="X17">
            <v>14.46006076988124</v>
          </cell>
        </row>
        <row r="18">
          <cell r="X18">
            <v>15.4811452503884</v>
          </cell>
        </row>
        <row r="19">
          <cell r="X19">
            <v>14.224100287348632</v>
          </cell>
        </row>
        <row r="20">
          <cell r="X20">
            <v>14.107620835787776</v>
          </cell>
        </row>
        <row r="21">
          <cell r="X21">
            <v>14.137232531448225</v>
          </cell>
        </row>
        <row r="22">
          <cell r="X22">
            <v>12.679418387192936</v>
          </cell>
        </row>
        <row r="23">
          <cell r="X23">
            <v>12.12790313919138</v>
          </cell>
        </row>
        <row r="24">
          <cell r="X24">
            <v>15.124442301779462</v>
          </cell>
        </row>
        <row r="25">
          <cell r="X25">
            <v>14.039965666440017</v>
          </cell>
        </row>
        <row r="26">
          <cell r="X26">
            <v>15.821058840510972</v>
          </cell>
        </row>
        <row r="27">
          <cell r="X27">
            <v>15.806017617044031</v>
          </cell>
        </row>
        <row r="28">
          <cell r="X28">
            <v>15.195634315467739</v>
          </cell>
        </row>
        <row r="29">
          <cell r="X29">
            <v>14.087964221944913</v>
          </cell>
        </row>
        <row r="30">
          <cell r="X30">
            <v>14.107139838322814</v>
          </cell>
        </row>
        <row r="31">
          <cell r="X31">
            <v>13.814429198411501</v>
          </cell>
        </row>
        <row r="32">
          <cell r="X32">
            <v>13.632688849170922</v>
          </cell>
        </row>
        <row r="33">
          <cell r="X33">
            <v>13.460541578086087</v>
          </cell>
        </row>
      </sheetData>
      <sheetData sheetId="26"/>
      <sheetData sheetId="27">
        <row r="10">
          <cell r="X10">
            <v>13.640465928092329</v>
          </cell>
        </row>
        <row r="11">
          <cell r="X11">
            <v>13.941084273900255</v>
          </cell>
        </row>
        <row r="12">
          <cell r="X12">
            <v>13.947012895741555</v>
          </cell>
        </row>
        <row r="13">
          <cell r="X13">
            <v>13.887669027265961</v>
          </cell>
        </row>
        <row r="14">
          <cell r="X14">
            <v>13.973292938626816</v>
          </cell>
        </row>
        <row r="15">
          <cell r="X15">
            <v>14.045168369430437</v>
          </cell>
        </row>
        <row r="16">
          <cell r="X16">
            <v>14.071316866328033</v>
          </cell>
        </row>
        <row r="17">
          <cell r="X17">
            <v>14.001621325359945</v>
          </cell>
        </row>
        <row r="18">
          <cell r="X18">
            <v>14.005487352052569</v>
          </cell>
        </row>
        <row r="19">
          <cell r="X19">
            <v>14.510400018306546</v>
          </cell>
        </row>
        <row r="20">
          <cell r="X20">
            <v>14.164396197637515</v>
          </cell>
        </row>
        <row r="21">
          <cell r="X21">
            <v>14.231203538794068</v>
          </cell>
        </row>
        <row r="22">
          <cell r="X22">
            <v>13.399452997372382</v>
          </cell>
        </row>
        <row r="23">
          <cell r="X23">
            <v>15.400630123180347</v>
          </cell>
        </row>
        <row r="24">
          <cell r="X24">
            <v>16.062522734183869</v>
          </cell>
        </row>
        <row r="25">
          <cell r="X25">
            <v>15.839161933500996</v>
          </cell>
        </row>
        <row r="26">
          <cell r="X26">
            <v>15.17420099594179</v>
          </cell>
        </row>
        <row r="27">
          <cell r="X27">
            <v>15.223805034275813</v>
          </cell>
        </row>
        <row r="28">
          <cell r="X28">
            <v>14.662093268240442</v>
          </cell>
        </row>
        <row r="29">
          <cell r="X29">
            <v>14.416708139515983</v>
          </cell>
        </row>
        <row r="30">
          <cell r="X30">
            <v>14.765669131227943</v>
          </cell>
        </row>
        <row r="31">
          <cell r="X31">
            <v>14.381445202657202</v>
          </cell>
        </row>
        <row r="32">
          <cell r="X32">
            <v>14.558396420545296</v>
          </cell>
        </row>
        <row r="33">
          <cell r="X33">
            <v>14.460932064816548</v>
          </cell>
        </row>
      </sheetData>
      <sheetData sheetId="28"/>
      <sheetData sheetId="29">
        <row r="10">
          <cell r="X10">
            <v>14.481151744036165</v>
          </cell>
        </row>
        <row r="11">
          <cell r="X11">
            <v>14.133329865354655</v>
          </cell>
        </row>
        <row r="12">
          <cell r="X12">
            <v>14.052991761275019</v>
          </cell>
        </row>
        <row r="13">
          <cell r="X13">
            <v>14.118064342116305</v>
          </cell>
        </row>
        <row r="14">
          <cell r="X14">
            <v>14.200552491731694</v>
          </cell>
        </row>
        <row r="15">
          <cell r="X15">
            <v>14.132641064965913</v>
          </cell>
        </row>
        <row r="16">
          <cell r="X16">
            <v>13.834120003628561</v>
          </cell>
        </row>
        <row r="17">
          <cell r="X17">
            <v>13.964425381798012</v>
          </cell>
        </row>
        <row r="18">
          <cell r="X18">
            <v>13.802017156059302</v>
          </cell>
        </row>
        <row r="19">
          <cell r="X19">
            <v>14.032450418863101</v>
          </cell>
        </row>
        <row r="20">
          <cell r="X20">
            <v>13.938694514117966</v>
          </cell>
        </row>
        <row r="21">
          <cell r="X21">
            <v>13.003892145494083</v>
          </cell>
        </row>
        <row r="22">
          <cell r="X22">
            <v>12.902491901235267</v>
          </cell>
        </row>
        <row r="23">
          <cell r="X23">
            <v>13.054996208486637</v>
          </cell>
        </row>
        <row r="24">
          <cell r="X24">
            <v>15.977554406579323</v>
          </cell>
        </row>
        <row r="25">
          <cell r="X25">
            <v>17.053239458383835</v>
          </cell>
        </row>
        <row r="26">
          <cell r="X26">
            <v>16.303234124688405</v>
          </cell>
        </row>
        <row r="27">
          <cell r="X27">
            <v>15.959397316470559</v>
          </cell>
        </row>
        <row r="28">
          <cell r="X28">
            <v>15.588134383983162</v>
          </cell>
        </row>
        <row r="29">
          <cell r="X29">
            <v>15.22824050296877</v>
          </cell>
        </row>
        <row r="30">
          <cell r="X30">
            <v>15.429539421553201</v>
          </cell>
        </row>
        <row r="31">
          <cell r="X31">
            <v>15.267335198222149</v>
          </cell>
        </row>
        <row r="32">
          <cell r="X32">
            <v>14.828070283949401</v>
          </cell>
        </row>
        <row r="33">
          <cell r="X33">
            <v>15.161013536121034</v>
          </cell>
        </row>
      </sheetData>
      <sheetData sheetId="30"/>
      <sheetData sheetId="31">
        <row r="10">
          <cell r="X10">
            <v>14.981102053698494</v>
          </cell>
        </row>
        <row r="11">
          <cell r="X11">
            <v>14.894262272765381</v>
          </cell>
        </row>
        <row r="12">
          <cell r="X12">
            <v>14.854169127114773</v>
          </cell>
        </row>
        <row r="13">
          <cell r="X13">
            <v>14.67351702029338</v>
          </cell>
        </row>
        <row r="14">
          <cell r="X14">
            <v>14.646128872427935</v>
          </cell>
        </row>
        <row r="15">
          <cell r="X15">
            <v>14.547963954038044</v>
          </cell>
        </row>
        <row r="16">
          <cell r="X16">
            <v>14.356066975503936</v>
          </cell>
        </row>
        <row r="17">
          <cell r="X17">
            <v>14.364742293169874</v>
          </cell>
        </row>
        <row r="18">
          <cell r="X18">
            <v>14.188685065940568</v>
          </cell>
        </row>
        <row r="19">
          <cell r="X19">
            <v>13.832920876230805</v>
          </cell>
        </row>
        <row r="20">
          <cell r="X20">
            <v>13.243805546791707</v>
          </cell>
        </row>
        <row r="21">
          <cell r="X21">
            <v>12.882470833158962</v>
          </cell>
        </row>
        <row r="22">
          <cell r="X22">
            <v>12.344414203739218</v>
          </cell>
        </row>
        <row r="23">
          <cell r="X23">
            <v>12.599559941058169</v>
          </cell>
        </row>
        <row r="24">
          <cell r="X24">
            <v>11.827751782339703</v>
          </cell>
        </row>
        <row r="25">
          <cell r="X25">
            <v>12.204241713376641</v>
          </cell>
        </row>
        <row r="26">
          <cell r="X26">
            <v>12.511335322069185</v>
          </cell>
        </row>
        <row r="27">
          <cell r="X27">
            <v>14.36622565534201</v>
          </cell>
        </row>
        <row r="28">
          <cell r="X28">
            <v>14.124048706286757</v>
          </cell>
        </row>
        <row r="29">
          <cell r="X29">
            <v>14.080829623522513</v>
          </cell>
        </row>
        <row r="30">
          <cell r="X30">
            <v>14.155801875108043</v>
          </cell>
        </row>
        <row r="31">
          <cell r="X31">
            <v>14.118860717188708</v>
          </cell>
        </row>
        <row r="32">
          <cell r="X32">
            <v>13.628220695725716</v>
          </cell>
        </row>
        <row r="33">
          <cell r="X33">
            <v>13.783954530534574</v>
          </cell>
        </row>
      </sheetData>
      <sheetData sheetId="32"/>
      <sheetData sheetId="33">
        <row r="10">
          <cell r="X10">
            <v>13.882335882233448</v>
          </cell>
        </row>
        <row r="11">
          <cell r="X11">
            <v>14.04164894650849</v>
          </cell>
        </row>
        <row r="12">
          <cell r="X12">
            <v>13.63382427019668</v>
          </cell>
        </row>
        <row r="13">
          <cell r="X13">
            <v>13.309068478800238</v>
          </cell>
        </row>
        <row r="14">
          <cell r="X14">
            <v>14.056437388693793</v>
          </cell>
        </row>
        <row r="15">
          <cell r="X15">
            <v>14.39526032031768</v>
          </cell>
        </row>
        <row r="16">
          <cell r="X16">
            <v>14.080386051762391</v>
          </cell>
        </row>
        <row r="17">
          <cell r="X17">
            <v>13.974891923225773</v>
          </cell>
        </row>
        <row r="18">
          <cell r="X18">
            <v>14.014411226367656</v>
          </cell>
        </row>
        <row r="19">
          <cell r="X19">
            <v>13.938193578707399</v>
          </cell>
        </row>
        <row r="20">
          <cell r="X20">
            <v>14.788498032704741</v>
          </cell>
        </row>
        <row r="21">
          <cell r="X21">
            <v>14.910502151870357</v>
          </cell>
        </row>
        <row r="22">
          <cell r="X22">
            <v>14.099151027174143</v>
          </cell>
        </row>
        <row r="23">
          <cell r="X23">
            <v>14.199191010841137</v>
          </cell>
        </row>
        <row r="24">
          <cell r="X24">
            <v>16.473997370974541</v>
          </cell>
        </row>
        <row r="25">
          <cell r="X25">
            <v>16.577910298436592</v>
          </cell>
        </row>
        <row r="26">
          <cell r="X26">
            <v>16.938756356918013</v>
          </cell>
        </row>
        <row r="27">
          <cell r="X27">
            <v>16.93778349569072</v>
          </cell>
        </row>
        <row r="28">
          <cell r="X28">
            <v>15.589183001144015</v>
          </cell>
        </row>
        <row r="29">
          <cell r="X29">
            <v>14.83189536786761</v>
          </cell>
        </row>
        <row r="30">
          <cell r="X30">
            <v>15.31751902864975</v>
          </cell>
        </row>
        <row r="31">
          <cell r="X31">
            <v>15.370384136120636</v>
          </cell>
        </row>
        <row r="32">
          <cell r="X32">
            <v>15.313052311465624</v>
          </cell>
        </row>
        <row r="33">
          <cell r="X33">
            <v>15.228792637660757</v>
          </cell>
        </row>
      </sheetData>
      <sheetData sheetId="34"/>
      <sheetData sheetId="35">
        <row r="10">
          <cell r="X10">
            <v>15.266660042996923</v>
          </cell>
        </row>
        <row r="11">
          <cell r="X11">
            <v>15.178345596260145</v>
          </cell>
        </row>
        <row r="12">
          <cell r="X12">
            <v>15.189372283567177</v>
          </cell>
        </row>
        <row r="13">
          <cell r="X13">
            <v>15.257456945428457</v>
          </cell>
        </row>
        <row r="14">
          <cell r="X14">
            <v>15.255269457330099</v>
          </cell>
        </row>
        <row r="15">
          <cell r="X15">
            <v>15.149307882213451</v>
          </cell>
        </row>
        <row r="16">
          <cell r="X16">
            <v>15.457106114942953</v>
          </cell>
        </row>
        <row r="17">
          <cell r="X17">
            <v>15.80047288780189</v>
          </cell>
        </row>
        <row r="18">
          <cell r="X18">
            <v>16.214431703422402</v>
          </cell>
        </row>
        <row r="19">
          <cell r="X19">
            <v>16.165095173293746</v>
          </cell>
        </row>
        <row r="20">
          <cell r="X20">
            <v>15.858281945123181</v>
          </cell>
        </row>
        <row r="21">
          <cell r="X21">
            <v>15.214610453931526</v>
          </cell>
        </row>
        <row r="22">
          <cell r="X22">
            <v>15.121747112383469</v>
          </cell>
        </row>
        <row r="23">
          <cell r="X23">
            <v>15.300960938643444</v>
          </cell>
        </row>
        <row r="24">
          <cell r="X24">
            <v>15.045070161320218</v>
          </cell>
        </row>
        <row r="25">
          <cell r="X25">
            <v>14.409767047167929</v>
          </cell>
        </row>
        <row r="26">
          <cell r="X26">
            <v>14.024996273074775</v>
          </cell>
        </row>
        <row r="27">
          <cell r="X27">
            <v>14.461151587896302</v>
          </cell>
        </row>
        <row r="28">
          <cell r="X28">
            <v>14.958350452351949</v>
          </cell>
        </row>
        <row r="29">
          <cell r="X29">
            <v>15.262226510093447</v>
          </cell>
        </row>
        <row r="30">
          <cell r="X30">
            <v>15.137847646265715</v>
          </cell>
        </row>
        <row r="31">
          <cell r="X31">
            <v>15.219867859040889</v>
          </cell>
        </row>
        <row r="32">
          <cell r="X32">
            <v>14.754375812730562</v>
          </cell>
        </row>
        <row r="33">
          <cell r="X33">
            <v>15.071242712522276</v>
          </cell>
        </row>
      </sheetData>
      <sheetData sheetId="36"/>
      <sheetData sheetId="37">
        <row r="10">
          <cell r="X10">
            <v>15.132891018575355</v>
          </cell>
        </row>
        <row r="11">
          <cell r="X11">
            <v>15.075676584865866</v>
          </cell>
        </row>
        <row r="12">
          <cell r="X12">
            <v>14.991959263240332</v>
          </cell>
        </row>
        <row r="13">
          <cell r="X13">
            <v>14.891377664359668</v>
          </cell>
        </row>
        <row r="14">
          <cell r="X14">
            <v>14.830835569681396</v>
          </cell>
        </row>
        <row r="15">
          <cell r="X15">
            <v>14.772468575066847</v>
          </cell>
        </row>
        <row r="16">
          <cell r="X16">
            <v>14.738053605396249</v>
          </cell>
        </row>
        <row r="17">
          <cell r="X17">
            <v>15.09855336900436</v>
          </cell>
        </row>
        <row r="18">
          <cell r="X18">
            <v>15.021154127563726</v>
          </cell>
        </row>
        <row r="19">
          <cell r="X19">
            <v>15.093470397824666</v>
          </cell>
        </row>
        <row r="20">
          <cell r="X20">
            <v>14.629035431157865</v>
          </cell>
        </row>
        <row r="21">
          <cell r="X21">
            <v>14.593098384615894</v>
          </cell>
        </row>
        <row r="22">
          <cell r="X22">
            <v>14.136571245983085</v>
          </cell>
        </row>
        <row r="23">
          <cell r="X23">
            <v>14.745060697723989</v>
          </cell>
        </row>
        <row r="24">
          <cell r="X24">
            <v>15.660537147225453</v>
          </cell>
        </row>
        <row r="25">
          <cell r="X25">
            <v>15.016794977323835</v>
          </cell>
        </row>
        <row r="26">
          <cell r="X26">
            <v>14.399543761842427</v>
          </cell>
        </row>
        <row r="27">
          <cell r="X27">
            <v>13.926619539660965</v>
          </cell>
        </row>
        <row r="28">
          <cell r="X28">
            <v>14.14445856368887</v>
          </cell>
        </row>
        <row r="29">
          <cell r="X29">
            <v>14.463169400739337</v>
          </cell>
        </row>
        <row r="30">
          <cell r="X30">
            <v>13.868049189296759</v>
          </cell>
        </row>
        <row r="31">
          <cell r="X31">
            <v>13.934875408432944</v>
          </cell>
        </row>
        <row r="32">
          <cell r="X32">
            <v>13.932546582521706</v>
          </cell>
        </row>
        <row r="33">
          <cell r="X33">
            <v>14.112579062709669</v>
          </cell>
        </row>
      </sheetData>
      <sheetData sheetId="38"/>
      <sheetData sheetId="39">
        <row r="10">
          <cell r="X10">
            <v>14.871202925397665</v>
          </cell>
        </row>
        <row r="11">
          <cell r="X11">
            <v>14.448931962981188</v>
          </cell>
        </row>
        <row r="12">
          <cell r="X12">
            <v>14.032387704284815</v>
          </cell>
        </row>
        <row r="13">
          <cell r="X13">
            <v>14.354017788103212</v>
          </cell>
        </row>
        <row r="14">
          <cell r="X14">
            <v>14.064537897371249</v>
          </cell>
        </row>
        <row r="15">
          <cell r="X15">
            <v>13.904774003268335</v>
          </cell>
        </row>
        <row r="16">
          <cell r="X16">
            <v>14.176201221271034</v>
          </cell>
        </row>
        <row r="17">
          <cell r="X17">
            <v>13.184466832756947</v>
          </cell>
        </row>
        <row r="18">
          <cell r="X18">
            <v>13.23960023194822</v>
          </cell>
        </row>
        <row r="19">
          <cell r="X19">
            <v>14.042416886919481</v>
          </cell>
        </row>
        <row r="20">
          <cell r="X20">
            <v>14.279063710613435</v>
          </cell>
        </row>
        <row r="21">
          <cell r="X21">
            <v>14.616373905714971</v>
          </cell>
        </row>
        <row r="22">
          <cell r="X22">
            <v>13.951001101527268</v>
          </cell>
        </row>
        <row r="23">
          <cell r="X23">
            <v>12.570831083539895</v>
          </cell>
        </row>
        <row r="24">
          <cell r="X24">
            <v>14.789498046409209</v>
          </cell>
        </row>
        <row r="25">
          <cell r="X25">
            <v>15.26908229239292</v>
          </cell>
        </row>
        <row r="26">
          <cell r="X26">
            <v>15.240138429466185</v>
          </cell>
        </row>
        <row r="27">
          <cell r="X27">
            <v>14.010504817461493</v>
          </cell>
        </row>
        <row r="28">
          <cell r="X28">
            <v>14.906294396173656</v>
          </cell>
        </row>
        <row r="29">
          <cell r="X29">
            <v>12.623670246902041</v>
          </cell>
        </row>
        <row r="30">
          <cell r="X30">
            <v>12.871390861690243</v>
          </cell>
        </row>
        <row r="31">
          <cell r="X31">
            <v>12.924422757606154</v>
          </cell>
        </row>
        <row r="32">
          <cell r="X32">
            <v>13.134635075438069</v>
          </cell>
        </row>
        <row r="33">
          <cell r="X33">
            <v>13.149982302542638</v>
          </cell>
        </row>
      </sheetData>
      <sheetData sheetId="40"/>
      <sheetData sheetId="41">
        <row r="10">
          <cell r="X10">
            <v>13.212942412908856</v>
          </cell>
        </row>
        <row r="11">
          <cell r="X11">
            <v>13.138877368226192</v>
          </cell>
        </row>
        <row r="12">
          <cell r="X12">
            <v>13.061382165587148</v>
          </cell>
        </row>
        <row r="13">
          <cell r="X13">
            <v>13.065223117833604</v>
          </cell>
        </row>
        <row r="14">
          <cell r="X14">
            <v>13.150470891135203</v>
          </cell>
        </row>
        <row r="15">
          <cell r="X15">
            <v>13.059634187727511</v>
          </cell>
        </row>
        <row r="16">
          <cell r="X16">
            <v>13.217368053111398</v>
          </cell>
        </row>
        <row r="17">
          <cell r="X17">
            <v>13.42778230305516</v>
          </cell>
        </row>
        <row r="18">
          <cell r="X18">
            <v>13.846169490942628</v>
          </cell>
        </row>
        <row r="19">
          <cell r="X19">
            <v>14.318574039958094</v>
          </cell>
        </row>
        <row r="20">
          <cell r="X20">
            <v>13.426075943111302</v>
          </cell>
        </row>
        <row r="21">
          <cell r="X21">
            <v>13.270169210404797</v>
          </cell>
        </row>
        <row r="22">
          <cell r="X22">
            <v>13.629944411979475</v>
          </cell>
        </row>
        <row r="23">
          <cell r="X23">
            <v>15.6169429967143</v>
          </cell>
        </row>
        <row r="24">
          <cell r="X24">
            <v>16.069721933078192</v>
          </cell>
        </row>
        <row r="25">
          <cell r="X25">
            <v>16.127931193453087</v>
          </cell>
        </row>
        <row r="26">
          <cell r="X26">
            <v>15.871513576273907</v>
          </cell>
        </row>
        <row r="27">
          <cell r="X27">
            <v>15.871233699712482</v>
          </cell>
        </row>
        <row r="28">
          <cell r="X28">
            <v>16.080569945182635</v>
          </cell>
        </row>
        <row r="29">
          <cell r="X29">
            <v>15.831490729548007</v>
          </cell>
        </row>
        <row r="30">
          <cell r="X30">
            <v>15.500989752601313</v>
          </cell>
        </row>
        <row r="31">
          <cell r="X31">
            <v>14.909814434973653</v>
          </cell>
        </row>
        <row r="32">
          <cell r="X32">
            <v>15.069132338765627</v>
          </cell>
        </row>
        <row r="33">
          <cell r="X33">
            <v>15.019831951178693</v>
          </cell>
        </row>
      </sheetData>
      <sheetData sheetId="42"/>
      <sheetData sheetId="43">
        <row r="10">
          <cell r="X10">
            <v>15.151784373504828</v>
          </cell>
        </row>
        <row r="11">
          <cell r="X11">
            <v>14.974891120257391</v>
          </cell>
        </row>
        <row r="12">
          <cell r="X12">
            <v>14.610807006173154</v>
          </cell>
        </row>
        <row r="13">
          <cell r="X13">
            <v>14.373231892871798</v>
          </cell>
        </row>
        <row r="14">
          <cell r="X14">
            <v>14.281823063072862</v>
          </cell>
        </row>
        <row r="15">
          <cell r="X15">
            <v>14.366515559473189</v>
          </cell>
        </row>
        <row r="16">
          <cell r="X16">
            <v>14.422137459416708</v>
          </cell>
        </row>
        <row r="17">
          <cell r="X17">
            <v>14.747686845736947</v>
          </cell>
        </row>
        <row r="18">
          <cell r="X18">
            <v>15.636983342892449</v>
          </cell>
        </row>
        <row r="19">
          <cell r="X19">
            <v>15.323373417052956</v>
          </cell>
        </row>
        <row r="20">
          <cell r="X20">
            <v>14.404004140547789</v>
          </cell>
        </row>
        <row r="21">
          <cell r="X21">
            <v>14.414862204460583</v>
          </cell>
        </row>
        <row r="22">
          <cell r="X22">
            <v>12.627482252986322</v>
          </cell>
        </row>
        <row r="23">
          <cell r="X23">
            <v>12.917750308970181</v>
          </cell>
        </row>
        <row r="24">
          <cell r="X24">
            <v>12.962776143871753</v>
          </cell>
        </row>
        <row r="25">
          <cell r="X25">
            <v>12.60476229877453</v>
          </cell>
        </row>
        <row r="26">
          <cell r="X26">
            <v>12.858972360956669</v>
          </cell>
        </row>
        <row r="27">
          <cell r="X27">
            <v>14.222486551104353</v>
          </cell>
        </row>
        <row r="28">
          <cell r="X28">
            <v>14.610301157732293</v>
          </cell>
        </row>
        <row r="29">
          <cell r="X29">
            <v>15.150245291853903</v>
          </cell>
        </row>
        <row r="30">
          <cell r="X30">
            <v>15.248803942237773</v>
          </cell>
        </row>
        <row r="31">
          <cell r="X31">
            <v>16.217197707226603</v>
          </cell>
        </row>
        <row r="32">
          <cell r="X32">
            <v>16.092243868398416</v>
          </cell>
        </row>
        <row r="33">
          <cell r="X33">
            <v>15.85586810262779</v>
          </cell>
        </row>
      </sheetData>
      <sheetData sheetId="44"/>
      <sheetData sheetId="45">
        <row r="10">
          <cell r="X10">
            <v>15.949498686453424</v>
          </cell>
        </row>
        <row r="11">
          <cell r="X11">
            <v>15.398131673612037</v>
          </cell>
        </row>
        <row r="12">
          <cell r="X12">
            <v>15.440389774650493</v>
          </cell>
        </row>
        <row r="13">
          <cell r="X13">
            <v>15.638734349942881</v>
          </cell>
        </row>
        <row r="14">
          <cell r="X14">
            <v>15.53455546629848</v>
          </cell>
        </row>
        <row r="15">
          <cell r="X15">
            <v>15.36161693967771</v>
          </cell>
        </row>
        <row r="16">
          <cell r="X16">
            <v>15.293024037459924</v>
          </cell>
        </row>
        <row r="17">
          <cell r="X17">
            <v>15.372296860063264</v>
          </cell>
        </row>
        <row r="18">
          <cell r="X18">
            <v>15.469278705051238</v>
          </cell>
        </row>
        <row r="19">
          <cell r="X19">
            <v>14.257246350755794</v>
          </cell>
        </row>
        <row r="20">
          <cell r="X20">
            <v>13.938380636592431</v>
          </cell>
        </row>
        <row r="21">
          <cell r="X21">
            <v>13.591017232681978</v>
          </cell>
        </row>
        <row r="22">
          <cell r="X22">
            <v>13.141906919271571</v>
          </cell>
        </row>
        <row r="23">
          <cell r="X23">
            <v>12.925169318212312</v>
          </cell>
        </row>
        <row r="24">
          <cell r="X24">
            <v>12.26003568470154</v>
          </cell>
        </row>
        <row r="25">
          <cell r="X25">
            <v>14.228791708364449</v>
          </cell>
        </row>
        <row r="26">
          <cell r="X26">
            <v>14.328470144849234</v>
          </cell>
        </row>
        <row r="27">
          <cell r="X27">
            <v>11.987724589621617</v>
          </cell>
        </row>
        <row r="28">
          <cell r="X28">
            <v>13.095985867445334</v>
          </cell>
        </row>
        <row r="29">
          <cell r="X29">
            <v>14.115326326452163</v>
          </cell>
        </row>
        <row r="30">
          <cell r="X30">
            <v>14.581977779663566</v>
          </cell>
        </row>
        <row r="31">
          <cell r="X31">
            <v>14.474578685209014</v>
          </cell>
        </row>
        <row r="32">
          <cell r="X32">
            <v>14.556333400713726</v>
          </cell>
        </row>
        <row r="33">
          <cell r="X33">
            <v>14.556090658946102</v>
          </cell>
        </row>
      </sheetData>
      <sheetData sheetId="46"/>
      <sheetData sheetId="47">
        <row r="10">
          <cell r="X10">
            <v>14.312794825108323</v>
          </cell>
        </row>
        <row r="11">
          <cell r="X11">
            <v>14.226498828142903</v>
          </cell>
        </row>
        <row r="12">
          <cell r="X12">
            <v>14.319776958781096</v>
          </cell>
        </row>
        <row r="13">
          <cell r="X13">
            <v>14.526982096403028</v>
          </cell>
        </row>
        <row r="14">
          <cell r="X14">
            <v>15.050806590441063</v>
          </cell>
        </row>
        <row r="15">
          <cell r="X15">
            <v>15.325957671278625</v>
          </cell>
        </row>
        <row r="16">
          <cell r="X16">
            <v>15.455822261685222</v>
          </cell>
        </row>
        <row r="17">
          <cell r="X17">
            <v>15.413981235387599</v>
          </cell>
        </row>
        <row r="18">
          <cell r="X18">
            <v>15.452496611390591</v>
          </cell>
        </row>
        <row r="19">
          <cell r="X19">
            <v>15.396339790698558</v>
          </cell>
        </row>
        <row r="20">
          <cell r="X20">
            <v>15.350630450710792</v>
          </cell>
        </row>
        <row r="21">
          <cell r="X21">
            <v>15.307734122257589</v>
          </cell>
        </row>
        <row r="22">
          <cell r="X22">
            <v>14.59685656022311</v>
          </cell>
        </row>
        <row r="23">
          <cell r="X23">
            <v>15.462492474692889</v>
          </cell>
        </row>
        <row r="24">
          <cell r="X24">
            <v>16.231273093502857</v>
          </cell>
        </row>
        <row r="25">
          <cell r="X25">
            <v>15.936770079014417</v>
          </cell>
        </row>
        <row r="26">
          <cell r="X26">
            <v>15.116249552760854</v>
          </cell>
        </row>
        <row r="27">
          <cell r="X27">
            <v>15.199730846588942</v>
          </cell>
        </row>
        <row r="28">
          <cell r="X28">
            <v>15.390640657264244</v>
          </cell>
        </row>
        <row r="29">
          <cell r="X29">
            <v>14.847820017657774</v>
          </cell>
        </row>
        <row r="30">
          <cell r="X30">
            <v>15.053417206741791</v>
          </cell>
        </row>
        <row r="31">
          <cell r="X31">
            <v>14.858322393238426</v>
          </cell>
        </row>
        <row r="32">
          <cell r="X32">
            <v>14.665424829436644</v>
          </cell>
        </row>
        <row r="33">
          <cell r="X33">
            <v>14.5324997015869</v>
          </cell>
        </row>
      </sheetData>
      <sheetData sheetId="48"/>
      <sheetData sheetId="49">
        <row r="10">
          <cell r="X10">
            <v>14.616077889381778</v>
          </cell>
        </row>
        <row r="11">
          <cell r="X11">
            <v>14.696224450055551</v>
          </cell>
        </row>
        <row r="12">
          <cell r="X12">
            <v>14.958331160328656</v>
          </cell>
        </row>
        <row r="13">
          <cell r="X13">
            <v>14.848076643796576</v>
          </cell>
        </row>
        <row r="14">
          <cell r="X14">
            <v>14.455501042315445</v>
          </cell>
        </row>
        <row r="15">
          <cell r="X15">
            <v>14.333506330974512</v>
          </cell>
        </row>
        <row r="16">
          <cell r="X16">
            <v>14.569628111133177</v>
          </cell>
        </row>
        <row r="17">
          <cell r="X17">
            <v>15.464028012617126</v>
          </cell>
        </row>
        <row r="18">
          <cell r="X18">
            <v>14.756799655142979</v>
          </cell>
        </row>
        <row r="19">
          <cell r="X19">
            <v>14.762052773121924</v>
          </cell>
        </row>
        <row r="20">
          <cell r="X20">
            <v>14.756355281007238</v>
          </cell>
        </row>
        <row r="21">
          <cell r="X21">
            <v>13.835519990613475</v>
          </cell>
        </row>
        <row r="22">
          <cell r="X22">
            <v>12.763589858387565</v>
          </cell>
        </row>
        <row r="23">
          <cell r="X23">
            <v>11.842111103970678</v>
          </cell>
        </row>
        <row r="24">
          <cell r="X24">
            <v>15.314968187692482</v>
          </cell>
        </row>
        <row r="25">
          <cell r="X25">
            <v>14.71874858766822</v>
          </cell>
        </row>
        <row r="26">
          <cell r="X26">
            <v>14.446785875958952</v>
          </cell>
        </row>
        <row r="27">
          <cell r="X27">
            <v>14.12038199659067</v>
          </cell>
        </row>
        <row r="28">
          <cell r="X28">
            <v>14.248116384387624</v>
          </cell>
        </row>
        <row r="29">
          <cell r="X29">
            <v>14.048099539780093</v>
          </cell>
        </row>
        <row r="30">
          <cell r="X30">
            <v>14.325635003773938</v>
          </cell>
        </row>
        <row r="31">
          <cell r="X31">
            <v>14.592511260644821</v>
          </cell>
        </row>
        <row r="32">
          <cell r="X32">
            <v>14.32352852465068</v>
          </cell>
        </row>
        <row r="33">
          <cell r="X33">
            <v>14.784053398318303</v>
          </cell>
        </row>
      </sheetData>
      <sheetData sheetId="50"/>
      <sheetData sheetId="51">
        <row r="10">
          <cell r="X10">
            <v>14.812892072727214</v>
          </cell>
        </row>
        <row r="11">
          <cell r="X11">
            <v>14.823441387671384</v>
          </cell>
        </row>
        <row r="12">
          <cell r="X12">
            <v>14.831848975456651</v>
          </cell>
        </row>
        <row r="13">
          <cell r="X13">
            <v>14.741084432681403</v>
          </cell>
        </row>
        <row r="14">
          <cell r="X14">
            <v>14.743015835834115</v>
          </cell>
        </row>
        <row r="15">
          <cell r="X15">
            <v>14.742803474134023</v>
          </cell>
        </row>
        <row r="16">
          <cell r="X16">
            <v>14.574926313109501</v>
          </cell>
        </row>
        <row r="17">
          <cell r="X17">
            <v>15.813299926803762</v>
          </cell>
        </row>
        <row r="18">
          <cell r="X18">
            <v>15.157878907888579</v>
          </cell>
        </row>
        <row r="19">
          <cell r="X19">
            <v>14.374477177207023</v>
          </cell>
        </row>
        <row r="20">
          <cell r="X20">
            <v>14.072596661287172</v>
          </cell>
        </row>
        <row r="21">
          <cell r="X21">
            <v>14.57944911205367</v>
          </cell>
        </row>
        <row r="22">
          <cell r="X22">
            <v>14.784613192526756</v>
          </cell>
        </row>
        <row r="23">
          <cell r="X23">
            <v>14.100790655549581</v>
          </cell>
        </row>
        <row r="24">
          <cell r="X24">
            <v>14.237654395571132</v>
          </cell>
        </row>
        <row r="25">
          <cell r="X25">
            <v>14.388660411711113</v>
          </cell>
        </row>
        <row r="26">
          <cell r="X26">
            <v>14.495913610047779</v>
          </cell>
        </row>
        <row r="27">
          <cell r="X27">
            <v>14.273659306646433</v>
          </cell>
        </row>
        <row r="28">
          <cell r="X28">
            <v>14.231612313875335</v>
          </cell>
        </row>
        <row r="29">
          <cell r="X29">
            <v>14.273417163009997</v>
          </cell>
        </row>
        <row r="30">
          <cell r="X30">
            <v>14.174538432391927</v>
          </cell>
        </row>
        <row r="31">
          <cell r="X31">
            <v>14.2060239056953</v>
          </cell>
        </row>
        <row r="32">
          <cell r="X32">
            <v>13.752185875592183</v>
          </cell>
        </row>
        <row r="33">
          <cell r="X33">
            <v>13.266702822921607</v>
          </cell>
        </row>
      </sheetData>
      <sheetData sheetId="52"/>
      <sheetData sheetId="53">
        <row r="10">
          <cell r="X10">
            <v>13.151781944295708</v>
          </cell>
        </row>
        <row r="11">
          <cell r="X11">
            <v>12.706114719746381</v>
          </cell>
        </row>
        <row r="12">
          <cell r="X12">
            <v>12.401596533076383</v>
          </cell>
        </row>
        <row r="13">
          <cell r="X13">
            <v>12.178201907409553</v>
          </cell>
        </row>
        <row r="14">
          <cell r="X14">
            <v>12.171424353486499</v>
          </cell>
        </row>
        <row r="15">
          <cell r="X15">
            <v>12.239441082141811</v>
          </cell>
        </row>
        <row r="16">
          <cell r="X16">
            <v>12.489873194241062</v>
          </cell>
        </row>
        <row r="17">
          <cell r="X17">
            <v>12.616243962574362</v>
          </cell>
        </row>
        <row r="18">
          <cell r="X18">
            <v>12.62153829846363</v>
          </cell>
        </row>
        <row r="19">
          <cell r="X19">
            <v>12.290822709345486</v>
          </cell>
        </row>
        <row r="20">
          <cell r="X20">
            <v>12.437061478831026</v>
          </cell>
        </row>
        <row r="21">
          <cell r="X21">
            <v>12.411814843159549</v>
          </cell>
        </row>
        <row r="22">
          <cell r="X22">
            <v>13.279210516705847</v>
          </cell>
        </row>
        <row r="23">
          <cell r="X23">
            <v>12.44290277543476</v>
          </cell>
        </row>
        <row r="24">
          <cell r="X24">
            <v>12.266025339724928</v>
          </cell>
        </row>
        <row r="25">
          <cell r="X25">
            <v>11.255703122862828</v>
          </cell>
        </row>
        <row r="26">
          <cell r="X26">
            <v>15.117290832696842</v>
          </cell>
        </row>
        <row r="27">
          <cell r="X27">
            <v>15.239163862376097</v>
          </cell>
        </row>
        <row r="28">
          <cell r="X28">
            <v>14.7817073355268</v>
          </cell>
        </row>
        <row r="29">
          <cell r="X29">
            <v>15.421784147453813</v>
          </cell>
        </row>
        <row r="30">
          <cell r="X30">
            <v>14.129632460422613</v>
          </cell>
        </row>
        <row r="31">
          <cell r="X31">
            <v>13.87682594009892</v>
          </cell>
        </row>
        <row r="32">
          <cell r="X32">
            <v>14.001949308867749</v>
          </cell>
        </row>
        <row r="33">
          <cell r="X33">
            <v>14.129696340187456</v>
          </cell>
        </row>
      </sheetData>
      <sheetData sheetId="54"/>
      <sheetData sheetId="55">
        <row r="10">
          <cell r="X10">
            <v>14.280417852734731</v>
          </cell>
        </row>
        <row r="11">
          <cell r="X11">
            <v>14.224531985348948</v>
          </cell>
        </row>
        <row r="12">
          <cell r="X12">
            <v>13.896267584865535</v>
          </cell>
        </row>
        <row r="13">
          <cell r="X13">
            <v>13.964107553196788</v>
          </cell>
        </row>
        <row r="14">
          <cell r="X14">
            <v>13.677627483280048</v>
          </cell>
        </row>
        <row r="15">
          <cell r="X15">
            <v>13.642491035650037</v>
          </cell>
        </row>
        <row r="16">
          <cell r="X16">
            <v>13.656720958256201</v>
          </cell>
        </row>
        <row r="17">
          <cell r="X17">
            <v>14.0474921369679</v>
          </cell>
        </row>
        <row r="18">
          <cell r="X18">
            <v>13.6722293141954</v>
          </cell>
        </row>
        <row r="19">
          <cell r="X19">
            <v>13.751218333150502</v>
          </cell>
        </row>
        <row r="20">
          <cell r="X20">
            <v>13.840483232621596</v>
          </cell>
        </row>
        <row r="21">
          <cell r="X21">
            <v>13.551143961244133</v>
          </cell>
        </row>
        <row r="22">
          <cell r="X22">
            <v>13.358593791919649</v>
          </cell>
        </row>
        <row r="23">
          <cell r="X23">
            <v>13.192838808287927</v>
          </cell>
        </row>
        <row r="24">
          <cell r="X24">
            <v>13.752914495704355</v>
          </cell>
        </row>
        <row r="25">
          <cell r="X25">
            <v>15.162487952217589</v>
          </cell>
        </row>
        <row r="26">
          <cell r="X26">
            <v>14.94818327899158</v>
          </cell>
        </row>
        <row r="27">
          <cell r="X27">
            <v>15.421611798624264</v>
          </cell>
        </row>
        <row r="28">
          <cell r="X28">
            <v>15.631355849044811</v>
          </cell>
        </row>
        <row r="29">
          <cell r="X29">
            <v>15.130414389146303</v>
          </cell>
        </row>
        <row r="30">
          <cell r="X30">
            <v>14.788555761291128</v>
          </cell>
        </row>
        <row r="31">
          <cell r="X31">
            <v>15.060237790549651</v>
          </cell>
        </row>
        <row r="32">
          <cell r="X32">
            <v>15.055840272414036</v>
          </cell>
        </row>
        <row r="33">
          <cell r="X33">
            <v>14.909706517637719</v>
          </cell>
        </row>
      </sheetData>
      <sheetData sheetId="56"/>
      <sheetData sheetId="57">
        <row r="10">
          <cell r="X10">
            <v>14.754231396011864</v>
          </cell>
        </row>
        <row r="11">
          <cell r="X11">
            <v>14.671628450744464</v>
          </cell>
        </row>
        <row r="12">
          <cell r="X12">
            <v>14.833405206868971</v>
          </cell>
        </row>
        <row r="13">
          <cell r="X13">
            <v>14.682362170425479</v>
          </cell>
        </row>
        <row r="14">
          <cell r="X14">
            <v>14.769404752135435</v>
          </cell>
        </row>
        <row r="15">
          <cell r="X15">
            <v>15.010898381919047</v>
          </cell>
        </row>
        <row r="16">
          <cell r="X16">
            <v>15.338618806377488</v>
          </cell>
        </row>
        <row r="17">
          <cell r="X17">
            <v>15.206824019226845</v>
          </cell>
        </row>
        <row r="18">
          <cell r="X18">
            <v>14.676679606134961</v>
          </cell>
        </row>
        <row r="19">
          <cell r="X19">
            <v>15.739041956558788</v>
          </cell>
        </row>
        <row r="20">
          <cell r="X20">
            <v>14.083593208375419</v>
          </cell>
        </row>
        <row r="21">
          <cell r="X21">
            <v>13.299194837772511</v>
          </cell>
        </row>
        <row r="22">
          <cell r="X22">
            <v>12.771694613181564</v>
          </cell>
        </row>
        <row r="23">
          <cell r="X23">
            <v>13.616488986918348</v>
          </cell>
        </row>
        <row r="24">
          <cell r="X24">
            <v>12.759089762636059</v>
          </cell>
        </row>
        <row r="25">
          <cell r="X25">
            <v>14.965413600487464</v>
          </cell>
        </row>
        <row r="26">
          <cell r="X26">
            <v>15.698748753819947</v>
          </cell>
        </row>
        <row r="27">
          <cell r="X27">
            <v>14.451213635290996</v>
          </cell>
        </row>
        <row r="28">
          <cell r="X28">
            <v>16.071875483648736</v>
          </cell>
        </row>
        <row r="29">
          <cell r="X29">
            <v>15.66821358161174</v>
          </cell>
        </row>
        <row r="30">
          <cell r="X30">
            <v>15.540160543816636</v>
          </cell>
        </row>
        <row r="31">
          <cell r="X31">
            <v>15.376960141850839</v>
          </cell>
        </row>
        <row r="32">
          <cell r="X32">
            <v>15.449119109781682</v>
          </cell>
        </row>
        <row r="33">
          <cell r="X33">
            <v>15.603632673459778</v>
          </cell>
        </row>
      </sheetData>
      <sheetData sheetId="58"/>
      <sheetData sheetId="59">
        <row r="10">
          <cell r="X10">
            <v>15.537264132644779</v>
          </cell>
        </row>
        <row r="11">
          <cell r="X11">
            <v>15.451601510396097</v>
          </cell>
        </row>
        <row r="12">
          <cell r="X12">
            <v>15.361899677685145</v>
          </cell>
        </row>
        <row r="13">
          <cell r="X13">
            <v>14.77568468779876</v>
          </cell>
        </row>
        <row r="14">
          <cell r="X14">
            <v>14.710240978039122</v>
          </cell>
        </row>
        <row r="15">
          <cell r="X15">
            <v>14.613744809778671</v>
          </cell>
        </row>
        <row r="16">
          <cell r="X16">
            <v>15.022729350172376</v>
          </cell>
        </row>
        <row r="17">
          <cell r="X17">
            <v>15.743910434443702</v>
          </cell>
        </row>
        <row r="18">
          <cell r="X18">
            <v>15.756546262308953</v>
          </cell>
        </row>
        <row r="19">
          <cell r="X19">
            <v>15.126224573522665</v>
          </cell>
        </row>
        <row r="20">
          <cell r="X20">
            <v>14.625388924390556</v>
          </cell>
        </row>
        <row r="21">
          <cell r="X21">
            <v>13.416323787247856</v>
          </cell>
        </row>
        <row r="22">
          <cell r="X22">
            <v>12.890470155426438</v>
          </cell>
        </row>
        <row r="23">
          <cell r="X23">
            <v>13.738316249973414</v>
          </cell>
        </row>
        <row r="24">
          <cell r="X24">
            <v>12.870459478127362</v>
          </cell>
        </row>
        <row r="25">
          <cell r="X25">
            <v>13.282699852891669</v>
          </cell>
        </row>
        <row r="26">
          <cell r="X26">
            <v>16.782968696487643</v>
          </cell>
        </row>
        <row r="27">
          <cell r="X27">
            <v>13.514637379983407</v>
          </cell>
        </row>
        <row r="28">
          <cell r="X28">
            <v>15.454408602643563</v>
          </cell>
        </row>
        <row r="29">
          <cell r="X29">
            <v>13.816966657056929</v>
          </cell>
        </row>
        <row r="30">
          <cell r="X30">
            <v>13.806671810317013</v>
          </cell>
        </row>
        <row r="31">
          <cell r="X31">
            <v>14.21346768321389</v>
          </cell>
        </row>
        <row r="32">
          <cell r="X32">
            <v>14.215008057161338</v>
          </cell>
        </row>
        <row r="33">
          <cell r="X33">
            <v>14.411265820384703</v>
          </cell>
        </row>
      </sheetData>
      <sheetData sheetId="60"/>
      <sheetData sheetId="61">
        <row r="10">
          <cell r="X10">
            <v>14.49394751251705</v>
          </cell>
        </row>
        <row r="11">
          <cell r="X11">
            <v>14.503618990427773</v>
          </cell>
        </row>
        <row r="12">
          <cell r="X12">
            <v>14.418229580027859</v>
          </cell>
        </row>
        <row r="13">
          <cell r="X13">
            <v>14.479702664103858</v>
          </cell>
        </row>
        <row r="14">
          <cell r="X14">
            <v>14.472585575448678</v>
          </cell>
        </row>
        <row r="15">
          <cell r="X15">
            <v>14.374745516559992</v>
          </cell>
        </row>
        <row r="16">
          <cell r="X16">
            <v>14.318862712391011</v>
          </cell>
        </row>
        <row r="17">
          <cell r="X17">
            <v>15.297439135023627</v>
          </cell>
        </row>
        <row r="18">
          <cell r="X18">
            <v>14.783626254268029</v>
          </cell>
        </row>
        <row r="19">
          <cell r="X19">
            <v>15.096282253856559</v>
          </cell>
        </row>
        <row r="20">
          <cell r="X20">
            <v>14.832444405799691</v>
          </cell>
        </row>
        <row r="21">
          <cell r="X21">
            <v>14.888800431158694</v>
          </cell>
        </row>
        <row r="22">
          <cell r="X22">
            <v>13.208746102838203</v>
          </cell>
        </row>
        <row r="23">
          <cell r="X23">
            <v>12.87329250692814</v>
          </cell>
        </row>
        <row r="24">
          <cell r="X24">
            <v>13.828769718963828</v>
          </cell>
        </row>
        <row r="25">
          <cell r="X25">
            <v>15.863393306916802</v>
          </cell>
        </row>
        <row r="26">
          <cell r="X26">
            <v>14.922725841264167</v>
          </cell>
        </row>
        <row r="27">
          <cell r="X27">
            <v>14.934368318943527</v>
          </cell>
        </row>
        <row r="28">
          <cell r="X28">
            <v>15.188132709307903</v>
          </cell>
        </row>
        <row r="29">
          <cell r="X29">
            <v>15.500229037392106</v>
          </cell>
        </row>
        <row r="30">
          <cell r="X30">
            <v>14.916903805732845</v>
          </cell>
        </row>
        <row r="31">
          <cell r="X31">
            <v>14.832218195141971</v>
          </cell>
        </row>
        <row r="32">
          <cell r="X32">
            <v>14.742084711238368</v>
          </cell>
        </row>
        <row r="33">
          <cell r="X33">
            <v>14.744245719542677</v>
          </cell>
        </row>
      </sheetData>
      <sheetData sheetId="62"/>
      <sheetData sheetId="63">
        <row r="10">
          <cell r="X10">
            <v>14.860651234109213</v>
          </cell>
        </row>
        <row r="11">
          <cell r="X11">
            <v>14.60456911320745</v>
          </cell>
        </row>
        <row r="12">
          <cell r="X12">
            <v>14.49601652328727</v>
          </cell>
        </row>
        <row r="13">
          <cell r="X13">
            <v>14.497773909922445</v>
          </cell>
        </row>
        <row r="14">
          <cell r="X14">
            <v>14.603535709375118</v>
          </cell>
        </row>
        <row r="15">
          <cell r="X15">
            <v>14.594729683390613</v>
          </cell>
        </row>
        <row r="16">
          <cell r="X16">
            <v>14.937922827186002</v>
          </cell>
        </row>
        <row r="17">
          <cell r="X17">
            <v>15.465118953914443</v>
          </cell>
        </row>
        <row r="18">
          <cell r="X18">
            <v>14.882663257565126</v>
          </cell>
        </row>
        <row r="19">
          <cell r="X19">
            <v>14.667683824732858</v>
          </cell>
        </row>
        <row r="20">
          <cell r="X20">
            <v>14.401591944751178</v>
          </cell>
        </row>
        <row r="21">
          <cell r="X21">
            <v>14.493067885134401</v>
          </cell>
        </row>
        <row r="22">
          <cell r="X22">
            <v>15.930320484237349</v>
          </cell>
        </row>
        <row r="23">
          <cell r="X23">
            <v>14.374283425564764</v>
          </cell>
        </row>
        <row r="24">
          <cell r="X24">
            <v>15.229144844708109</v>
          </cell>
        </row>
        <row r="25">
          <cell r="X25">
            <v>14.920701917750652</v>
          </cell>
        </row>
        <row r="26">
          <cell r="X26">
            <v>14.953478601796569</v>
          </cell>
        </row>
        <row r="27">
          <cell r="X27">
            <v>15.006981699857391</v>
          </cell>
        </row>
        <row r="28">
          <cell r="X28">
            <v>14.839735796086785</v>
          </cell>
        </row>
        <row r="29">
          <cell r="X29">
            <v>14.64622842032518</v>
          </cell>
        </row>
        <row r="30">
          <cell r="X30">
            <v>14.537430565090308</v>
          </cell>
        </row>
        <row r="31">
          <cell r="X31">
            <v>14.306770958461081</v>
          </cell>
        </row>
        <row r="32">
          <cell r="X32">
            <v>14.221711526506608</v>
          </cell>
        </row>
        <row r="33">
          <cell r="X33">
            <v>14.359030452414499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>
        <row r="1">
          <cell r="C1" t="str">
            <v xml:space="preserve"> ABRIL DE  1992</v>
          </cell>
        </row>
        <row r="10">
          <cell r="X10">
            <v>14.300548579116871</v>
          </cell>
        </row>
        <row r="11">
          <cell r="X11">
            <v>14.314574035097433</v>
          </cell>
        </row>
        <row r="12">
          <cell r="X12">
            <v>13.968115776849087</v>
          </cell>
        </row>
        <row r="13">
          <cell r="X13">
            <v>13.824945827087717</v>
          </cell>
        </row>
        <row r="14">
          <cell r="X14">
            <v>13.828501832588243</v>
          </cell>
        </row>
        <row r="15">
          <cell r="X15">
            <v>13.909456695733583</v>
          </cell>
        </row>
        <row r="16">
          <cell r="X16">
            <v>14.10385078152944</v>
          </cell>
        </row>
        <row r="17">
          <cell r="X17">
            <v>14.20097439608314</v>
          </cell>
        </row>
        <row r="18">
          <cell r="X18">
            <v>14.438670964800727</v>
          </cell>
        </row>
        <row r="19">
          <cell r="X19">
            <v>14.480590316086548</v>
          </cell>
        </row>
        <row r="20">
          <cell r="X20">
            <v>14.091234120291078</v>
          </cell>
        </row>
        <row r="21">
          <cell r="X21">
            <v>14.545983987662861</v>
          </cell>
        </row>
        <row r="22">
          <cell r="X22">
            <v>14.852666490820233</v>
          </cell>
        </row>
        <row r="23">
          <cell r="X23">
            <v>14.192366797412525</v>
          </cell>
        </row>
        <row r="24">
          <cell r="X24">
            <v>14.232244153838399</v>
          </cell>
        </row>
        <row r="25">
          <cell r="X25">
            <v>13.750501334987689</v>
          </cell>
        </row>
        <row r="26">
          <cell r="X26">
            <v>13.652258946587516</v>
          </cell>
        </row>
        <row r="27">
          <cell r="X27">
            <v>13.282706409913105</v>
          </cell>
        </row>
        <row r="28">
          <cell r="X28">
            <v>12.430796474577424</v>
          </cell>
        </row>
        <row r="29">
          <cell r="X29">
            <v>13.39712123401543</v>
          </cell>
        </row>
        <row r="30">
          <cell r="X30">
            <v>13.168220300281353</v>
          </cell>
        </row>
        <row r="31">
          <cell r="X31">
            <v>13.295790807879271</v>
          </cell>
        </row>
        <row r="32">
          <cell r="X32">
            <v>13.005412221354435</v>
          </cell>
        </row>
        <row r="33">
          <cell r="X33">
            <v>13.345545342408334</v>
          </cell>
        </row>
      </sheetData>
      <sheetData sheetId="3"/>
      <sheetData sheetId="4">
        <row r="10">
          <cell r="X10">
            <v>13.294234242791592</v>
          </cell>
        </row>
        <row r="11">
          <cell r="X11">
            <v>13.305167793286559</v>
          </cell>
        </row>
        <row r="12">
          <cell r="X12">
            <v>13.063333238930799</v>
          </cell>
        </row>
        <row r="13">
          <cell r="X13">
            <v>12.687488470733227</v>
          </cell>
        </row>
        <row r="14">
          <cell r="X14">
            <v>12.743433826222002</v>
          </cell>
        </row>
        <row r="15">
          <cell r="X15">
            <v>12.81490633028603</v>
          </cell>
        </row>
        <row r="16">
          <cell r="X16">
            <v>12.768817285192704</v>
          </cell>
        </row>
        <row r="17">
          <cell r="X17">
            <v>13.497082789088106</v>
          </cell>
        </row>
        <row r="18">
          <cell r="X18">
            <v>13.435126576558456</v>
          </cell>
        </row>
        <row r="19">
          <cell r="X19">
            <v>13.275595515944525</v>
          </cell>
        </row>
        <row r="20">
          <cell r="X20">
            <v>13.109486784786615</v>
          </cell>
        </row>
        <row r="21">
          <cell r="X21">
            <v>13.070180785833161</v>
          </cell>
        </row>
        <row r="22">
          <cell r="X22">
            <v>13.103634340351432</v>
          </cell>
        </row>
        <row r="23">
          <cell r="X23">
            <v>13.02049354727359</v>
          </cell>
        </row>
        <row r="24">
          <cell r="X24">
            <v>14.138286647420449</v>
          </cell>
        </row>
        <row r="25">
          <cell r="X25">
            <v>12.823495794379182</v>
          </cell>
        </row>
        <row r="26">
          <cell r="X26">
            <v>13.22392721843549</v>
          </cell>
        </row>
        <row r="27">
          <cell r="X27">
            <v>13.059347396380408</v>
          </cell>
        </row>
        <row r="28">
          <cell r="X28">
            <v>13.169260714913689</v>
          </cell>
        </row>
        <row r="29">
          <cell r="X29">
            <v>13.022009788339197</v>
          </cell>
        </row>
        <row r="30">
          <cell r="X30">
            <v>13.230095969333071</v>
          </cell>
        </row>
        <row r="31">
          <cell r="X31">
            <v>13.576604420213696</v>
          </cell>
        </row>
        <row r="32">
          <cell r="X32">
            <v>13.314708891916997</v>
          </cell>
        </row>
        <row r="33">
          <cell r="X33">
            <v>13.354992419199235</v>
          </cell>
        </row>
      </sheetData>
      <sheetData sheetId="5"/>
      <sheetData sheetId="6">
        <row r="10">
          <cell r="X10">
            <v>12.733950213632745</v>
          </cell>
        </row>
        <row r="11">
          <cell r="X11">
            <v>12.508428976533482</v>
          </cell>
        </row>
        <row r="12">
          <cell r="X12">
            <v>11.968076994058075</v>
          </cell>
        </row>
        <row r="13">
          <cell r="X13">
            <v>11.794706626624974</v>
          </cell>
        </row>
        <row r="14">
          <cell r="X14">
            <v>11.996047517803865</v>
          </cell>
        </row>
        <row r="15">
          <cell r="X15">
            <v>11.71487541346052</v>
          </cell>
        </row>
        <row r="16">
          <cell r="X16">
            <v>11.807777167373944</v>
          </cell>
        </row>
        <row r="17">
          <cell r="X17">
            <v>13.016984649872716</v>
          </cell>
        </row>
        <row r="18">
          <cell r="X18">
            <v>12.772214206182749</v>
          </cell>
        </row>
        <row r="19">
          <cell r="X19">
            <v>11.981696806658562</v>
          </cell>
        </row>
        <row r="20">
          <cell r="X20">
            <v>11.353073939252816</v>
          </cell>
        </row>
        <row r="21">
          <cell r="X21">
            <v>11.239776528268754</v>
          </cell>
        </row>
        <row r="22">
          <cell r="X22">
            <v>11.114484829279768</v>
          </cell>
        </row>
        <row r="23">
          <cell r="X23">
            <v>11.490622296859931</v>
          </cell>
        </row>
        <row r="24">
          <cell r="X24">
            <v>13.878684415136375</v>
          </cell>
        </row>
        <row r="25">
          <cell r="X25">
            <v>14.567365768095069</v>
          </cell>
        </row>
        <row r="26">
          <cell r="X26">
            <v>14.684688342009649</v>
          </cell>
        </row>
        <row r="27">
          <cell r="X27">
            <v>14.374072613929263</v>
          </cell>
        </row>
        <row r="28">
          <cell r="X28">
            <v>14.390047084010675</v>
          </cell>
        </row>
        <row r="29">
          <cell r="X29">
            <v>14.201149259500452</v>
          </cell>
        </row>
        <row r="30">
          <cell r="X30">
            <v>14.099173535386882</v>
          </cell>
        </row>
        <row r="31">
          <cell r="X31">
            <v>14.172403252631439</v>
          </cell>
        </row>
        <row r="32">
          <cell r="X32">
            <v>14.029978203989833</v>
          </cell>
        </row>
        <row r="33">
          <cell r="X33">
            <v>13.509915976773756</v>
          </cell>
        </row>
      </sheetData>
      <sheetData sheetId="7"/>
      <sheetData sheetId="8">
        <row r="10">
          <cell r="X10">
            <v>12.895731256184186</v>
          </cell>
        </row>
        <row r="11">
          <cell r="X11">
            <v>12.986020377693803</v>
          </cell>
        </row>
        <row r="12">
          <cell r="X12">
            <v>13.220349835449506</v>
          </cell>
        </row>
        <row r="13">
          <cell r="X13">
            <v>13.309475916448209</v>
          </cell>
        </row>
        <row r="14">
          <cell r="X14">
            <v>13.368361449501535</v>
          </cell>
        </row>
        <row r="15">
          <cell r="X15">
            <v>13.335477941677246</v>
          </cell>
        </row>
        <row r="16">
          <cell r="X16">
            <v>13.576527242921246</v>
          </cell>
        </row>
        <row r="17">
          <cell r="X17">
            <v>13.570156421951937</v>
          </cell>
        </row>
        <row r="18">
          <cell r="X18">
            <v>13.529297261862135</v>
          </cell>
        </row>
        <row r="19">
          <cell r="X19">
            <v>13.96725297002131</v>
          </cell>
        </row>
        <row r="20">
          <cell r="X20">
            <v>13.620851547112887</v>
          </cell>
        </row>
        <row r="21">
          <cell r="X21">
            <v>12.418857958002883</v>
          </cell>
        </row>
        <row r="22">
          <cell r="X22">
            <v>12.018490852891397</v>
          </cell>
        </row>
        <row r="23">
          <cell r="X23">
            <v>13.508131305433622</v>
          </cell>
        </row>
        <row r="24">
          <cell r="X24">
            <v>14.889094476543146</v>
          </cell>
        </row>
        <row r="25">
          <cell r="X25">
            <v>14.791451987816867</v>
          </cell>
        </row>
        <row r="26">
          <cell r="X26">
            <v>14.572104993501227</v>
          </cell>
        </row>
        <row r="27">
          <cell r="X27">
            <v>14.464115495578488</v>
          </cell>
        </row>
        <row r="28">
          <cell r="X28">
            <v>14.012185129840498</v>
          </cell>
        </row>
        <row r="29">
          <cell r="X29">
            <v>14.133452385640719</v>
          </cell>
        </row>
        <row r="30">
          <cell r="X30">
            <v>14.311417571066569</v>
          </cell>
        </row>
        <row r="31">
          <cell r="X31">
            <v>13.654353531748198</v>
          </cell>
        </row>
        <row r="32">
          <cell r="X32">
            <v>13.041867007199647</v>
          </cell>
        </row>
        <row r="33">
          <cell r="X33">
            <v>12.624895030962312</v>
          </cell>
        </row>
      </sheetData>
      <sheetData sheetId="9"/>
      <sheetData sheetId="10">
        <row r="10">
          <cell r="X10">
            <v>12.49477804248842</v>
          </cell>
        </row>
        <row r="11">
          <cell r="X11">
            <v>12.398179159406769</v>
          </cell>
        </row>
        <row r="12">
          <cell r="X12">
            <v>12.244119283016721</v>
          </cell>
        </row>
        <row r="13">
          <cell r="X13">
            <v>12.172906279267888</v>
          </cell>
        </row>
        <row r="14">
          <cell r="X14">
            <v>12.095051703215061</v>
          </cell>
        </row>
        <row r="15">
          <cell r="X15">
            <v>12.298040373942603</v>
          </cell>
        </row>
        <row r="16">
          <cell r="X16">
            <v>12.927215465413536</v>
          </cell>
        </row>
        <row r="17">
          <cell r="X17">
            <v>13.313174194199664</v>
          </cell>
        </row>
        <row r="18">
          <cell r="X18">
            <v>13.369073501090593</v>
          </cell>
        </row>
        <row r="19">
          <cell r="X19">
            <v>13.135371977638432</v>
          </cell>
        </row>
        <row r="20">
          <cell r="X20">
            <v>13.452729306201769</v>
          </cell>
        </row>
        <row r="21">
          <cell r="X21">
            <v>13.683965256887832</v>
          </cell>
        </row>
        <row r="22">
          <cell r="X22">
            <v>12.125563558077381</v>
          </cell>
        </row>
        <row r="23">
          <cell r="X23">
            <v>10.882977272334694</v>
          </cell>
        </row>
        <row r="24">
          <cell r="X24">
            <v>11.621556578140433</v>
          </cell>
        </row>
        <row r="25">
          <cell r="X25">
            <v>9.0270997962373265</v>
          </cell>
        </row>
        <row r="26">
          <cell r="X26">
            <v>9.872805081508119</v>
          </cell>
        </row>
        <row r="27">
          <cell r="X27">
            <v>9.8296894693844052</v>
          </cell>
        </row>
        <row r="28">
          <cell r="X28">
            <v>10.312967802920449</v>
          </cell>
        </row>
        <row r="29">
          <cell r="X29">
            <v>14.145573573982283</v>
          </cell>
        </row>
        <row r="30">
          <cell r="X30">
            <v>14.310902463512038</v>
          </cell>
        </row>
        <row r="31">
          <cell r="X31">
            <v>14.293593456537474</v>
          </cell>
        </row>
        <row r="32">
          <cell r="X32">
            <v>14.294721337544107</v>
          </cell>
        </row>
        <row r="33">
          <cell r="X33">
            <v>13.941285253875929</v>
          </cell>
        </row>
      </sheetData>
      <sheetData sheetId="11"/>
      <sheetData sheetId="12">
        <row r="10">
          <cell r="X10">
            <v>13.544639337777133</v>
          </cell>
        </row>
        <row r="11">
          <cell r="X11">
            <v>13.409508461400344</v>
          </cell>
        </row>
        <row r="12">
          <cell r="X12">
            <v>12.90958930418714</v>
          </cell>
        </row>
        <row r="13">
          <cell r="X13">
            <v>12.493531867499218</v>
          </cell>
        </row>
        <row r="14">
          <cell r="X14">
            <v>12.708221361733395</v>
          </cell>
        </row>
        <row r="15">
          <cell r="X15">
            <v>12.653860875485545</v>
          </cell>
        </row>
        <row r="16">
          <cell r="X16">
            <v>12.275021766190603</v>
          </cell>
        </row>
        <row r="17">
          <cell r="X17">
            <v>13.522035584740996</v>
          </cell>
        </row>
        <row r="18">
          <cell r="X18">
            <v>12.442186910345107</v>
          </cell>
        </row>
        <row r="19">
          <cell r="X19">
            <v>10.358983551100843</v>
          </cell>
        </row>
        <row r="20">
          <cell r="X20">
            <v>9.4786090810092816</v>
          </cell>
        </row>
        <row r="21">
          <cell r="X21">
            <v>10.938546400644521</v>
          </cell>
        </row>
        <row r="22">
          <cell r="X22">
            <v>10.808687689125945</v>
          </cell>
        </row>
        <row r="23">
          <cell r="X23">
            <v>10.871264447655401</v>
          </cell>
        </row>
        <row r="24">
          <cell r="X24">
            <v>11.080242402929196</v>
          </cell>
        </row>
        <row r="25">
          <cell r="X25">
            <v>11.458952757730296</v>
          </cell>
        </row>
        <row r="26">
          <cell r="X26">
            <v>12.483830292661208</v>
          </cell>
        </row>
        <row r="27">
          <cell r="X27">
            <v>13.959821733153159</v>
          </cell>
        </row>
        <row r="28">
          <cell r="X28">
            <v>14.052356577669878</v>
          </cell>
        </row>
        <row r="29">
          <cell r="X29">
            <v>13.481152773241719</v>
          </cell>
        </row>
        <row r="30">
          <cell r="X30">
            <v>13.857162959398702</v>
          </cell>
        </row>
        <row r="31">
          <cell r="X31">
            <v>13.19991608481955</v>
          </cell>
        </row>
        <row r="32">
          <cell r="X32">
            <v>13.102935762659781</v>
          </cell>
        </row>
        <row r="33">
          <cell r="X33">
            <v>13.108419765547536</v>
          </cell>
        </row>
      </sheetData>
      <sheetData sheetId="13"/>
      <sheetData sheetId="14">
        <row r="10">
          <cell r="X10">
            <v>12.826169016890031</v>
          </cell>
        </row>
        <row r="11">
          <cell r="X11">
            <v>12.972753982915794</v>
          </cell>
        </row>
        <row r="12">
          <cell r="X12">
            <v>13.171240861489608</v>
          </cell>
        </row>
        <row r="13">
          <cell r="X13">
            <v>13.176658837262449</v>
          </cell>
        </row>
        <row r="14">
          <cell r="X14">
            <v>12.542134448815094</v>
          </cell>
        </row>
        <row r="15">
          <cell r="X15">
            <v>11.862065691897239</v>
          </cell>
        </row>
        <row r="16">
          <cell r="X16">
            <v>13.947391648504532</v>
          </cell>
        </row>
        <row r="17">
          <cell r="X17">
            <v>14.557304050116619</v>
          </cell>
        </row>
        <row r="18">
          <cell r="X18">
            <v>14.848012942382395</v>
          </cell>
        </row>
        <row r="19">
          <cell r="X19">
            <v>15.160992153449319</v>
          </cell>
        </row>
        <row r="20">
          <cell r="X20">
            <v>14.940046418684629</v>
          </cell>
        </row>
        <row r="21">
          <cell r="X21">
            <v>14.033138506359537</v>
          </cell>
        </row>
        <row r="22">
          <cell r="X22">
            <v>13.775050881740215</v>
          </cell>
        </row>
        <row r="23">
          <cell r="X23">
            <v>14.63267421816397</v>
          </cell>
        </row>
        <row r="24">
          <cell r="X24">
            <v>14.284187908211598</v>
          </cell>
        </row>
        <row r="25">
          <cell r="X25">
            <v>14.08205549993095</v>
          </cell>
        </row>
        <row r="26">
          <cell r="X26">
            <v>14.0484043825981</v>
          </cell>
        </row>
        <row r="27">
          <cell r="X27">
            <v>13.730504022408967</v>
          </cell>
        </row>
        <row r="28">
          <cell r="X28">
            <v>13.411584666583368</v>
          </cell>
        </row>
        <row r="29">
          <cell r="X29">
            <v>12.575166789830071</v>
          </cell>
        </row>
        <row r="30">
          <cell r="X30">
            <v>13.44271633490875</v>
          </cell>
        </row>
        <row r="31">
          <cell r="X31">
            <v>13.581997656905818</v>
          </cell>
        </row>
        <row r="32">
          <cell r="X32">
            <v>13.750066546047128</v>
          </cell>
        </row>
        <row r="33">
          <cell r="X33">
            <v>14.482049412175577</v>
          </cell>
        </row>
      </sheetData>
      <sheetData sheetId="15"/>
      <sheetData sheetId="16">
        <row r="10">
          <cell r="X10">
            <v>15.339687924504954</v>
          </cell>
        </row>
        <row r="11">
          <cell r="X11">
            <v>15.140653129899521</v>
          </cell>
        </row>
        <row r="12">
          <cell r="X12">
            <v>15.196760707423492</v>
          </cell>
        </row>
        <row r="13">
          <cell r="X13">
            <v>14.641357718422253</v>
          </cell>
        </row>
        <row r="14">
          <cell r="X14">
            <v>14.365245356763435</v>
          </cell>
        </row>
        <row r="15">
          <cell r="X15">
            <v>13.918049305555751</v>
          </cell>
        </row>
        <row r="16">
          <cell r="X16">
            <v>14.458044289350539</v>
          </cell>
        </row>
        <row r="17">
          <cell r="X17">
            <v>13.901599621175475</v>
          </cell>
        </row>
        <row r="18">
          <cell r="X18">
            <v>14.035843884489456</v>
          </cell>
        </row>
        <row r="19">
          <cell r="X19">
            <v>13.78281641920108</v>
          </cell>
        </row>
        <row r="20">
          <cell r="X20">
            <v>14.289693822931159</v>
          </cell>
        </row>
        <row r="21">
          <cell r="X21">
            <v>13.786875224577216</v>
          </cell>
        </row>
        <row r="22">
          <cell r="X22">
            <v>13.801688430623534</v>
          </cell>
        </row>
        <row r="23">
          <cell r="X23">
            <v>13.208432285046054</v>
          </cell>
        </row>
        <row r="24">
          <cell r="X24">
            <v>13.722440129388362</v>
          </cell>
        </row>
        <row r="25">
          <cell r="X25">
            <v>13.152463545818431</v>
          </cell>
        </row>
        <row r="26">
          <cell r="X26">
            <v>12.871765110684535</v>
          </cell>
        </row>
        <row r="27">
          <cell r="X27">
            <v>12.818221768206657</v>
          </cell>
        </row>
        <row r="28">
          <cell r="X28">
            <v>12.643545454633021</v>
          </cell>
        </row>
        <row r="29">
          <cell r="X29">
            <v>12.346921985318955</v>
          </cell>
        </row>
        <row r="30">
          <cell r="X30">
            <v>12.265987750224276</v>
          </cell>
        </row>
        <row r="31">
          <cell r="X31">
            <v>12.023763462502684</v>
          </cell>
        </row>
        <row r="32">
          <cell r="X32">
            <v>11.775426602347295</v>
          </cell>
        </row>
        <row r="33">
          <cell r="X33">
            <v>11.542578157051267</v>
          </cell>
        </row>
      </sheetData>
      <sheetData sheetId="17"/>
      <sheetData sheetId="18">
        <row r="10">
          <cell r="X10">
            <v>11.588490936694996</v>
          </cell>
        </row>
        <row r="11">
          <cell r="X11">
            <v>11.742657413320615</v>
          </cell>
        </row>
        <row r="12">
          <cell r="X12">
            <v>11.795259120748714</v>
          </cell>
        </row>
        <row r="13">
          <cell r="X13">
            <v>11.850112053274051</v>
          </cell>
        </row>
        <row r="14">
          <cell r="X14">
            <v>11.853082667136599</v>
          </cell>
        </row>
        <row r="15">
          <cell r="X15">
            <v>11.349542473403186</v>
          </cell>
        </row>
        <row r="16">
          <cell r="X16">
            <v>10.640534230140638</v>
          </cell>
        </row>
        <row r="17">
          <cell r="X17">
            <v>10.528108800468898</v>
          </cell>
        </row>
        <row r="18">
          <cell r="X18">
            <v>9.9758436000930342</v>
          </cell>
        </row>
        <row r="19">
          <cell r="X19">
            <v>9.6931888363402852</v>
          </cell>
        </row>
        <row r="20">
          <cell r="X20">
            <v>9.6915911002901503</v>
          </cell>
        </row>
        <row r="21">
          <cell r="X21">
            <v>9.789950635681075</v>
          </cell>
        </row>
        <row r="22">
          <cell r="X22">
            <v>10.325270343089043</v>
          </cell>
        </row>
        <row r="23">
          <cell r="X23">
            <v>10.131612743462432</v>
          </cell>
        </row>
        <row r="24">
          <cell r="X24">
            <v>11.261317037959671</v>
          </cell>
        </row>
        <row r="25">
          <cell r="X25">
            <v>10.558929449298876</v>
          </cell>
        </row>
        <row r="26">
          <cell r="X26">
            <v>10.501291661112216</v>
          </cell>
        </row>
        <row r="27">
          <cell r="X27">
            <v>10.626381439856136</v>
          </cell>
        </row>
        <row r="28">
          <cell r="X28">
            <v>11.181935863916591</v>
          </cell>
        </row>
        <row r="29">
          <cell r="X29">
            <v>10.796060045703538</v>
          </cell>
        </row>
        <row r="30">
          <cell r="X30">
            <v>10.268476367140993</v>
          </cell>
        </row>
        <row r="31">
          <cell r="X31">
            <v>10.121876263732229</v>
          </cell>
        </row>
        <row r="32">
          <cell r="X32">
            <v>10.641670471303309</v>
          </cell>
        </row>
        <row r="33">
          <cell r="X33">
            <v>10.729485482185371</v>
          </cell>
        </row>
      </sheetData>
      <sheetData sheetId="19"/>
      <sheetData sheetId="20">
        <row r="10">
          <cell r="X10">
            <v>10.921432091031278</v>
          </cell>
        </row>
        <row r="11">
          <cell r="X11">
            <v>10.603785325842669</v>
          </cell>
        </row>
        <row r="12">
          <cell r="X12">
            <v>10.403365933949853</v>
          </cell>
        </row>
        <row r="13">
          <cell r="X13">
            <v>10.475148507861752</v>
          </cell>
        </row>
        <row r="14">
          <cell r="X14">
            <v>10.333659865727075</v>
          </cell>
        </row>
        <row r="15">
          <cell r="X15">
            <v>10.54555150785904</v>
          </cell>
        </row>
        <row r="16">
          <cell r="X16">
            <v>10.566818992894913</v>
          </cell>
        </row>
        <row r="17">
          <cell r="X17">
            <v>10.846760308785203</v>
          </cell>
        </row>
        <row r="18">
          <cell r="X18">
            <v>10.606665371033523</v>
          </cell>
        </row>
        <row r="19">
          <cell r="X19">
            <v>10.622242142947885</v>
          </cell>
        </row>
        <row r="20">
          <cell r="X20">
            <v>11.288687390148061</v>
          </cell>
        </row>
        <row r="21">
          <cell r="X21">
            <v>11.567099741471251</v>
          </cell>
        </row>
        <row r="22">
          <cell r="X22">
            <v>12.651851847150882</v>
          </cell>
        </row>
        <row r="23">
          <cell r="X23">
            <v>12.776917141127155</v>
          </cell>
        </row>
        <row r="24">
          <cell r="X24">
            <v>12.938911180458458</v>
          </cell>
        </row>
        <row r="25">
          <cell r="X25">
            <v>13.08667122944102</v>
          </cell>
        </row>
        <row r="26">
          <cell r="X26">
            <v>12.909052443768264</v>
          </cell>
        </row>
        <row r="27">
          <cell r="X27">
            <v>13.073931318931423</v>
          </cell>
        </row>
        <row r="28">
          <cell r="X28">
            <v>12.895651337938558</v>
          </cell>
        </row>
        <row r="29">
          <cell r="X29">
            <v>12.807767475377442</v>
          </cell>
        </row>
        <row r="30">
          <cell r="X30">
            <v>13.056436417565363</v>
          </cell>
        </row>
        <row r="31">
          <cell r="X31">
            <v>12.882010457684393</v>
          </cell>
        </row>
        <row r="32">
          <cell r="X32">
            <v>12.921396472844615</v>
          </cell>
        </row>
        <row r="33">
          <cell r="X33">
            <v>13.050171370167217</v>
          </cell>
        </row>
      </sheetData>
      <sheetData sheetId="21"/>
      <sheetData sheetId="22">
        <row r="10">
          <cell r="X10">
            <v>12.972618989402363</v>
          </cell>
        </row>
        <row r="11">
          <cell r="X11">
            <v>12.76720878116295</v>
          </cell>
        </row>
        <row r="12">
          <cell r="X12">
            <v>12.653648242990192</v>
          </cell>
        </row>
        <row r="13">
          <cell r="X13">
            <v>12.500421316477347</v>
          </cell>
        </row>
        <row r="14">
          <cell r="X14">
            <v>12.421580452067545</v>
          </cell>
        </row>
        <row r="15">
          <cell r="X15">
            <v>12.33782672953755</v>
          </cell>
        </row>
        <row r="16">
          <cell r="X16">
            <v>12.384756679282884</v>
          </cell>
        </row>
        <row r="17">
          <cell r="X17">
            <v>12.469382616569069</v>
          </cell>
        </row>
        <row r="18">
          <cell r="X18">
            <v>13.001075798029889</v>
          </cell>
        </row>
        <row r="19">
          <cell r="X19">
            <v>13.091940440610294</v>
          </cell>
        </row>
        <row r="20">
          <cell r="X20">
            <v>13.25071180877271</v>
          </cell>
        </row>
        <row r="21">
          <cell r="X21">
            <v>13.685753979068457</v>
          </cell>
        </row>
        <row r="22">
          <cell r="X22">
            <v>13.430970263087065</v>
          </cell>
        </row>
        <row r="23">
          <cell r="X23">
            <v>12.905607026657753</v>
          </cell>
        </row>
        <row r="24">
          <cell r="X24">
            <v>12.535716860894658</v>
          </cell>
        </row>
        <row r="25">
          <cell r="X25">
            <v>16.08454047413554</v>
          </cell>
        </row>
        <row r="26">
          <cell r="X26">
            <v>15.291499051492888</v>
          </cell>
        </row>
        <row r="27">
          <cell r="X27">
            <v>15.206852143602639</v>
          </cell>
        </row>
        <row r="28">
          <cell r="X28">
            <v>13.680655272160847</v>
          </cell>
        </row>
        <row r="29">
          <cell r="X29">
            <v>13.978409342831567</v>
          </cell>
        </row>
        <row r="30">
          <cell r="X30">
            <v>15.038867270651565</v>
          </cell>
        </row>
        <row r="31">
          <cell r="X31">
            <v>14.797992160722757</v>
          </cell>
        </row>
        <row r="32">
          <cell r="X32">
            <v>15.555152510974649</v>
          </cell>
        </row>
        <row r="33">
          <cell r="X33">
            <v>15.009050525305195</v>
          </cell>
        </row>
      </sheetData>
      <sheetData sheetId="23"/>
      <sheetData sheetId="24">
        <row r="10">
          <cell r="X10">
            <v>15.002389611234456</v>
          </cell>
        </row>
        <row r="11">
          <cell r="X11">
            <v>15.043366669233988</v>
          </cell>
        </row>
        <row r="12">
          <cell r="X12">
            <v>14.594376920432813</v>
          </cell>
        </row>
        <row r="13">
          <cell r="X13">
            <v>14.144870276500203</v>
          </cell>
        </row>
        <row r="14">
          <cell r="X14">
            <v>13.788477529531427</v>
          </cell>
        </row>
        <row r="15">
          <cell r="X15">
            <v>13.491129051519659</v>
          </cell>
        </row>
        <row r="16">
          <cell r="X16">
            <v>13.706659501612624</v>
          </cell>
        </row>
        <row r="17">
          <cell r="X17">
            <v>13.565241562368669</v>
          </cell>
        </row>
        <row r="18">
          <cell r="X18">
            <v>13.544487514677519</v>
          </cell>
        </row>
        <row r="19">
          <cell r="X19">
            <v>13.971162390317003</v>
          </cell>
        </row>
        <row r="20">
          <cell r="X20">
            <v>13.289172596325896</v>
          </cell>
        </row>
        <row r="21">
          <cell r="X21">
            <v>13.945815297949416</v>
          </cell>
        </row>
        <row r="22">
          <cell r="X22">
            <v>13.27084331614674</v>
          </cell>
        </row>
        <row r="23">
          <cell r="X23">
            <v>12.561523296191819</v>
          </cell>
        </row>
        <row r="24">
          <cell r="X24">
            <v>12.750806517233798</v>
          </cell>
        </row>
        <row r="25">
          <cell r="X25">
            <v>13.601517214888156</v>
          </cell>
        </row>
        <row r="26">
          <cell r="X26">
            <v>13.55041400281929</v>
          </cell>
        </row>
        <row r="27">
          <cell r="X27">
            <v>13.516869168434221</v>
          </cell>
        </row>
        <row r="28">
          <cell r="X28">
            <v>14.018340053673926</v>
          </cell>
        </row>
        <row r="29">
          <cell r="X29">
            <v>13.701940102766478</v>
          </cell>
        </row>
        <row r="30">
          <cell r="X30">
            <v>12.900318996284692</v>
          </cell>
        </row>
        <row r="31">
          <cell r="X31">
            <v>12.755353466003243</v>
          </cell>
        </row>
        <row r="32">
          <cell r="X32">
            <v>13.382917454925881</v>
          </cell>
        </row>
        <row r="33">
          <cell r="X33">
            <v>13.280106100048073</v>
          </cell>
        </row>
      </sheetData>
      <sheetData sheetId="25"/>
      <sheetData sheetId="26">
        <row r="10">
          <cell r="X10">
            <v>12.988060135767185</v>
          </cell>
        </row>
        <row r="11">
          <cell r="X11">
            <v>13.177060567383119</v>
          </cell>
        </row>
        <row r="12">
          <cell r="X12">
            <v>12.627664159739165</v>
          </cell>
        </row>
        <row r="13">
          <cell r="X13">
            <v>12.736725765759322</v>
          </cell>
        </row>
        <row r="14">
          <cell r="X14">
            <v>12.734950853342387</v>
          </cell>
        </row>
        <row r="15">
          <cell r="X15">
            <v>13.655849269343005</v>
          </cell>
        </row>
        <row r="16">
          <cell r="X16">
            <v>13.560736941442851</v>
          </cell>
        </row>
        <row r="17">
          <cell r="X17">
            <v>13.958470565290106</v>
          </cell>
        </row>
        <row r="18">
          <cell r="X18">
            <v>14.005453510070849</v>
          </cell>
        </row>
        <row r="19">
          <cell r="X19">
            <v>13.744053644144627</v>
          </cell>
        </row>
        <row r="20">
          <cell r="X20">
            <v>14.388991144460663</v>
          </cell>
        </row>
        <row r="21">
          <cell r="X21">
            <v>13.925598437596935</v>
          </cell>
        </row>
        <row r="22">
          <cell r="X22">
            <v>13.875883093451352</v>
          </cell>
        </row>
        <row r="23">
          <cell r="X23">
            <v>13.405622606024721</v>
          </cell>
        </row>
        <row r="24">
          <cell r="X24">
            <v>13.478126366807524</v>
          </cell>
        </row>
        <row r="25">
          <cell r="X25">
            <v>14.065710084617411</v>
          </cell>
        </row>
        <row r="26">
          <cell r="X26">
            <v>14.196574013824703</v>
          </cell>
        </row>
        <row r="27">
          <cell r="X27">
            <v>14.145930429216094</v>
          </cell>
        </row>
        <row r="28">
          <cell r="X28">
            <v>13.992045469058521</v>
          </cell>
        </row>
        <row r="29">
          <cell r="X29">
            <v>14.119658656845402</v>
          </cell>
        </row>
        <row r="30">
          <cell r="X30">
            <v>14.154854007465254</v>
          </cell>
        </row>
        <row r="31">
          <cell r="X31">
            <v>14.156972111741645</v>
          </cell>
        </row>
        <row r="32">
          <cell r="X32">
            <v>14.148419808735698</v>
          </cell>
        </row>
        <row r="33">
          <cell r="X33">
            <v>14.286359334196918</v>
          </cell>
        </row>
      </sheetData>
      <sheetData sheetId="27"/>
      <sheetData sheetId="28">
        <row r="10">
          <cell r="X10">
            <v>14.298068047083772</v>
          </cell>
        </row>
        <row r="11">
          <cell r="X11">
            <v>13.444390705319927</v>
          </cell>
        </row>
        <row r="12">
          <cell r="X12">
            <v>13.276695281906351</v>
          </cell>
        </row>
        <row r="13">
          <cell r="X13">
            <v>13.262975940853643</v>
          </cell>
        </row>
        <row r="14">
          <cell r="X14">
            <v>13.411263069276069</v>
          </cell>
        </row>
        <row r="15">
          <cell r="X15">
            <v>13.407361572992938</v>
          </cell>
        </row>
        <row r="16">
          <cell r="X16">
            <v>13.134150658888725</v>
          </cell>
        </row>
        <row r="17">
          <cell r="X17">
            <v>13.349337348868881</v>
          </cell>
        </row>
        <row r="18">
          <cell r="X18">
            <v>13.429729131221334</v>
          </cell>
        </row>
        <row r="19">
          <cell r="X19">
            <v>11.976998573489725</v>
          </cell>
        </row>
        <row r="20">
          <cell r="X20">
            <v>11.852290976440806</v>
          </cell>
        </row>
        <row r="21">
          <cell r="X21">
            <v>11.699802887678509</v>
          </cell>
        </row>
        <row r="22">
          <cell r="X22">
            <v>11.900789162500349</v>
          </cell>
        </row>
        <row r="23">
          <cell r="X23">
            <v>12.167812257328679</v>
          </cell>
        </row>
        <row r="24">
          <cell r="X24">
            <v>12.806031644466248</v>
          </cell>
        </row>
        <row r="25">
          <cell r="X25">
            <v>11.596755744144691</v>
          </cell>
        </row>
        <row r="26">
          <cell r="X26">
            <v>11.71507745101548</v>
          </cell>
        </row>
        <row r="27">
          <cell r="X27">
            <v>11.788194266915859</v>
          </cell>
        </row>
        <row r="28">
          <cell r="X28">
            <v>12.113248990814109</v>
          </cell>
        </row>
        <row r="29">
          <cell r="X29">
            <v>12.520916078107007</v>
          </cell>
        </row>
        <row r="30">
          <cell r="X30">
            <v>12.511415877480825</v>
          </cell>
        </row>
        <row r="31">
          <cell r="X31">
            <v>12.802227402590576</v>
          </cell>
        </row>
        <row r="32">
          <cell r="X32">
            <v>12.424151258235202</v>
          </cell>
        </row>
        <row r="33">
          <cell r="X33">
            <v>12.756422896736623</v>
          </cell>
        </row>
      </sheetData>
      <sheetData sheetId="29"/>
      <sheetData sheetId="30">
        <row r="10">
          <cell r="X10">
            <v>12.155374576833989</v>
          </cell>
        </row>
        <row r="11">
          <cell r="X11">
            <v>11.51702024630449</v>
          </cell>
        </row>
        <row r="12">
          <cell r="X12">
            <v>10.514560726804905</v>
          </cell>
        </row>
        <row r="13">
          <cell r="X13">
            <v>9.6988808512175595</v>
          </cell>
        </row>
        <row r="14">
          <cell r="X14">
            <v>9.4534791798681344</v>
          </cell>
        </row>
        <row r="15">
          <cell r="X15">
            <v>9.3886151529649773</v>
          </cell>
        </row>
        <row r="16">
          <cell r="X16">
            <v>9.7822769660618114</v>
          </cell>
        </row>
        <row r="17">
          <cell r="X17">
            <v>9.8655681842353307</v>
          </cell>
        </row>
        <row r="18">
          <cell r="X18">
            <v>9.3360277245479431</v>
          </cell>
        </row>
        <row r="19">
          <cell r="X19">
            <v>8.9250814814482151</v>
          </cell>
        </row>
        <row r="20">
          <cell r="X20">
            <v>10.160364620785513</v>
          </cell>
        </row>
        <row r="21">
          <cell r="X21">
            <v>9.8756553154083093</v>
          </cell>
        </row>
        <row r="22">
          <cell r="X22">
            <v>10.715817268427523</v>
          </cell>
        </row>
        <row r="23">
          <cell r="X23">
            <v>10.095410940845639</v>
          </cell>
        </row>
        <row r="24">
          <cell r="X24">
            <v>10.565948123856625</v>
          </cell>
        </row>
        <row r="25">
          <cell r="X25">
            <v>9.2006060879672393</v>
          </cell>
        </row>
        <row r="26">
          <cell r="X26">
            <v>9.698205124062639</v>
          </cell>
        </row>
        <row r="27">
          <cell r="X27">
            <v>10.527784608388007</v>
          </cell>
        </row>
        <row r="28">
          <cell r="X28">
            <v>10.467089913519118</v>
          </cell>
        </row>
        <row r="29">
          <cell r="X29">
            <v>10.008331233488002</v>
          </cell>
        </row>
        <row r="30">
          <cell r="X30">
            <v>9.9800635995542262</v>
          </cell>
        </row>
        <row r="31">
          <cell r="X31">
            <v>9.5723835780305944</v>
          </cell>
        </row>
        <row r="32">
          <cell r="X32">
            <v>9.7692011247337334</v>
          </cell>
        </row>
        <row r="33">
          <cell r="X33">
            <v>9.9909250983051265</v>
          </cell>
        </row>
      </sheetData>
      <sheetData sheetId="31"/>
      <sheetData sheetId="32">
        <row r="10">
          <cell r="X10">
            <v>9.6694040026286228</v>
          </cell>
        </row>
        <row r="11">
          <cell r="X11">
            <v>9.7156633836994502</v>
          </cell>
        </row>
        <row r="12">
          <cell r="X12">
            <v>9.8530152389430388</v>
          </cell>
        </row>
        <row r="13">
          <cell r="X13">
            <v>9.8015336763204157</v>
          </cell>
        </row>
        <row r="14">
          <cell r="X14">
            <v>9.3203572847805116</v>
          </cell>
        </row>
        <row r="15">
          <cell r="X15">
            <v>9.1730086666843214</v>
          </cell>
        </row>
        <row r="16">
          <cell r="X16">
            <v>9.6293179699605851</v>
          </cell>
        </row>
        <row r="17">
          <cell r="X17">
            <v>10.219424226398695</v>
          </cell>
        </row>
        <row r="18">
          <cell r="X18">
            <v>9.0065067511304768</v>
          </cell>
        </row>
        <row r="19">
          <cell r="X19">
            <v>9.7223842925542208</v>
          </cell>
        </row>
        <row r="20">
          <cell r="X20">
            <v>9.376253977955054</v>
          </cell>
        </row>
        <row r="21">
          <cell r="X21">
            <v>8.9016974330183807</v>
          </cell>
        </row>
        <row r="22">
          <cell r="X22">
            <v>8.948011975038348</v>
          </cell>
        </row>
        <row r="23">
          <cell r="X23">
            <v>8.8688594026815561</v>
          </cell>
        </row>
        <row r="24">
          <cell r="X24">
            <v>9.5689678805574765</v>
          </cell>
        </row>
        <row r="25">
          <cell r="X25">
            <v>9.0076383125727215</v>
          </cell>
        </row>
        <row r="26">
          <cell r="X26">
            <v>9.2151139417729553</v>
          </cell>
        </row>
        <row r="27">
          <cell r="X27">
            <v>9.3168579084253249</v>
          </cell>
        </row>
        <row r="28">
          <cell r="X28">
            <v>9.9414869253423888</v>
          </cell>
        </row>
        <row r="29">
          <cell r="X29">
            <v>10.254371480522106</v>
          </cell>
        </row>
        <row r="30">
          <cell r="X30">
            <v>10.307806934525372</v>
          </cell>
        </row>
        <row r="31">
          <cell r="X31">
            <v>10.450385365810314</v>
          </cell>
        </row>
        <row r="32">
          <cell r="X32">
            <v>10.440166002294463</v>
          </cell>
        </row>
        <row r="33">
          <cell r="X33">
            <v>10.44121617825089</v>
          </cell>
        </row>
      </sheetData>
      <sheetData sheetId="33"/>
      <sheetData sheetId="34">
        <row r="10">
          <cell r="X10">
            <v>10.306249168071414</v>
          </cell>
        </row>
        <row r="11">
          <cell r="X11">
            <v>10.092895811177016</v>
          </cell>
        </row>
        <row r="12">
          <cell r="X12">
            <v>10.230998876359035</v>
          </cell>
        </row>
        <row r="13">
          <cell r="X13">
            <v>10.101074507813355</v>
          </cell>
        </row>
        <row r="14">
          <cell r="X14">
            <v>9.9697187790837791</v>
          </cell>
        </row>
        <row r="15">
          <cell r="X15">
            <v>9.81273160517752</v>
          </cell>
        </row>
        <row r="16">
          <cell r="X16">
            <v>9.8887042653119597</v>
          </cell>
        </row>
        <row r="17">
          <cell r="X17">
            <v>11.286004014787906</v>
          </cell>
        </row>
        <row r="18">
          <cell r="X18">
            <v>9.470541499025364</v>
          </cell>
        </row>
        <row r="19">
          <cell r="X19">
            <v>9.5172607126706392</v>
          </cell>
        </row>
        <row r="20">
          <cell r="X20">
            <v>9.5810426091570786</v>
          </cell>
        </row>
        <row r="21">
          <cell r="X21">
            <v>8.9344158805974239</v>
          </cell>
        </row>
        <row r="22">
          <cell r="X22">
            <v>8.4504299718886546</v>
          </cell>
        </row>
        <row r="23">
          <cell r="X23">
            <v>8.9819698730397945</v>
          </cell>
        </row>
        <row r="24">
          <cell r="X24">
            <v>8.7766376298379409</v>
          </cell>
        </row>
        <row r="25">
          <cell r="X25">
            <v>8.4633324024133199</v>
          </cell>
        </row>
        <row r="26">
          <cell r="X26">
            <v>7.1841931109361941</v>
          </cell>
        </row>
        <row r="27">
          <cell r="X27">
            <v>8.4886474941269476</v>
          </cell>
        </row>
        <row r="28">
          <cell r="X28">
            <v>9.2545696664684254</v>
          </cell>
        </row>
        <row r="29">
          <cell r="X29">
            <v>9.8636483516480045</v>
          </cell>
        </row>
        <row r="30">
          <cell r="X30">
            <v>9.7106194197619047</v>
          </cell>
        </row>
        <row r="31">
          <cell r="X31">
            <v>9.8589112086353055</v>
          </cell>
        </row>
        <row r="32">
          <cell r="X32">
            <v>9.9832681592005024</v>
          </cell>
        </row>
        <row r="33">
          <cell r="X33">
            <v>10.107296680930185</v>
          </cell>
        </row>
      </sheetData>
      <sheetData sheetId="35"/>
      <sheetData sheetId="36">
        <row r="10">
          <cell r="X10">
            <v>9.9490990243983717</v>
          </cell>
        </row>
        <row r="11">
          <cell r="X11">
            <v>9.7633794403201257</v>
          </cell>
        </row>
        <row r="12">
          <cell r="X12">
            <v>9.7268511979165293</v>
          </cell>
        </row>
        <row r="13">
          <cell r="X13">
            <v>9.4564867296896615</v>
          </cell>
        </row>
        <row r="14">
          <cell r="X14">
            <v>9.5359180102109313</v>
          </cell>
        </row>
        <row r="15">
          <cell r="X15">
            <v>9.2460622321199928</v>
          </cell>
        </row>
        <row r="16">
          <cell r="X16">
            <v>9.3480112116894887</v>
          </cell>
        </row>
        <row r="17">
          <cell r="X17">
            <v>10.082240133079836</v>
          </cell>
        </row>
        <row r="18">
          <cell r="X18">
            <v>9.5988555504043465</v>
          </cell>
        </row>
        <row r="19">
          <cell r="X19">
            <v>8.4991175547440481</v>
          </cell>
        </row>
        <row r="20">
          <cell r="X20">
            <v>9.0854857887172766</v>
          </cell>
        </row>
        <row r="21">
          <cell r="X21">
            <v>8.1361837674638853</v>
          </cell>
        </row>
        <row r="22">
          <cell r="X22">
            <v>7.9040312890888949</v>
          </cell>
        </row>
        <row r="23">
          <cell r="X23">
            <v>8.1507941572797105</v>
          </cell>
        </row>
        <row r="24">
          <cell r="X24">
            <v>8.3565524600890289</v>
          </cell>
        </row>
        <row r="25">
          <cell r="X25">
            <v>8.4833637608335586</v>
          </cell>
        </row>
        <row r="26">
          <cell r="X26">
            <v>8.477315987429364</v>
          </cell>
        </row>
        <row r="27">
          <cell r="X27">
            <v>11.00976172628892</v>
          </cell>
        </row>
        <row r="28">
          <cell r="X28">
            <v>11.117502263588062</v>
          </cell>
        </row>
        <row r="29">
          <cell r="X29">
            <v>10.457489447923068</v>
          </cell>
        </row>
        <row r="30">
          <cell r="X30">
            <v>10.443881430139127</v>
          </cell>
        </row>
        <row r="31">
          <cell r="X31">
            <v>10.652120168911791</v>
          </cell>
        </row>
        <row r="32">
          <cell r="X32">
            <v>10.286982184724076</v>
          </cell>
        </row>
        <row r="33">
          <cell r="X33">
            <v>10.482015236493282</v>
          </cell>
        </row>
      </sheetData>
      <sheetData sheetId="37"/>
      <sheetData sheetId="38">
        <row r="10">
          <cell r="X10">
            <v>10.235202748755153</v>
          </cell>
        </row>
        <row r="11">
          <cell r="X11">
            <v>10.262066121886674</v>
          </cell>
        </row>
        <row r="12">
          <cell r="X12">
            <v>9.9634147193242288</v>
          </cell>
        </row>
        <row r="13">
          <cell r="X13">
            <v>9.5874159980502771</v>
          </cell>
        </row>
        <row r="14">
          <cell r="X14">
            <v>9.4843885091905111</v>
          </cell>
        </row>
        <row r="15">
          <cell r="X15">
            <v>9.4568540023193322</v>
          </cell>
        </row>
        <row r="16">
          <cell r="X16">
            <v>9.6513848754703648</v>
          </cell>
        </row>
        <row r="17">
          <cell r="X17">
            <v>11.529348578023663</v>
          </cell>
        </row>
        <row r="18">
          <cell r="X18">
            <v>11.374308675431601</v>
          </cell>
        </row>
        <row r="19">
          <cell r="X19">
            <v>10.708351953065327</v>
          </cell>
        </row>
        <row r="20">
          <cell r="X20">
            <v>9.1943357228552038</v>
          </cell>
        </row>
        <row r="21">
          <cell r="X21">
            <v>9.5094795408361339</v>
          </cell>
        </row>
        <row r="22">
          <cell r="X22">
            <v>9.5187060334502505</v>
          </cell>
        </row>
        <row r="23">
          <cell r="X23">
            <v>8.741440542832315</v>
          </cell>
        </row>
        <row r="24">
          <cell r="X24">
            <v>7.4646049205460177</v>
          </cell>
        </row>
        <row r="25">
          <cell r="X25">
            <v>13.381334976436122</v>
          </cell>
        </row>
        <row r="26">
          <cell r="X26">
            <v>13.12963037702422</v>
          </cell>
        </row>
        <row r="27">
          <cell r="X27">
            <v>12.636963488359521</v>
          </cell>
        </row>
        <row r="28">
          <cell r="X28">
            <v>12.889751220331977</v>
          </cell>
        </row>
        <row r="29">
          <cell r="X29">
            <v>12.713631614442216</v>
          </cell>
        </row>
        <row r="30">
          <cell r="X30">
            <v>12.962443747290733</v>
          </cell>
        </row>
        <row r="31">
          <cell r="X31">
            <v>12.666316883670486</v>
          </cell>
        </row>
        <row r="32">
          <cell r="X32">
            <v>12.748196595339364</v>
          </cell>
        </row>
        <row r="33">
          <cell r="X33">
            <v>12.543885491684156</v>
          </cell>
        </row>
      </sheetData>
      <sheetData sheetId="39"/>
      <sheetData sheetId="40">
        <row r="10">
          <cell r="X10">
            <v>12.451003479436769</v>
          </cell>
        </row>
        <row r="11">
          <cell r="X11">
            <v>12.711582270442653</v>
          </cell>
        </row>
        <row r="12">
          <cell r="X12">
            <v>13.218579723624629</v>
          </cell>
        </row>
        <row r="13">
          <cell r="X13">
            <v>13.076421336946446</v>
          </cell>
        </row>
        <row r="14">
          <cell r="X14">
            <v>12.642697641463819</v>
          </cell>
        </row>
        <row r="15">
          <cell r="X15">
            <v>12.627798200060193</v>
          </cell>
        </row>
        <row r="16">
          <cell r="X16">
            <v>12.412300452161521</v>
          </cell>
        </row>
        <row r="17">
          <cell r="X17">
            <v>12.777834024242347</v>
          </cell>
        </row>
        <row r="18">
          <cell r="X18">
            <v>12.747754023723747</v>
          </cell>
        </row>
        <row r="19">
          <cell r="X19">
            <v>13.087737492245296</v>
          </cell>
        </row>
        <row r="20">
          <cell r="X20">
            <v>12.820313208790258</v>
          </cell>
        </row>
        <row r="21">
          <cell r="X21">
            <v>12.651668772490501</v>
          </cell>
        </row>
        <row r="22">
          <cell r="X22">
            <v>12.928990487878949</v>
          </cell>
        </row>
        <row r="23">
          <cell r="X23">
            <v>12.716605991622146</v>
          </cell>
        </row>
        <row r="24">
          <cell r="X24">
            <v>12.74569843682532</v>
          </cell>
        </row>
        <row r="25">
          <cell r="X25">
            <v>12.919575259069555</v>
          </cell>
        </row>
        <row r="26">
          <cell r="X26">
            <v>12.774662931839829</v>
          </cell>
        </row>
        <row r="27">
          <cell r="X27">
            <v>13.285031990427376</v>
          </cell>
        </row>
        <row r="28">
          <cell r="X28">
            <v>13.442342057933777</v>
          </cell>
        </row>
        <row r="29">
          <cell r="X29">
            <v>13.083918257825717</v>
          </cell>
        </row>
        <row r="30">
          <cell r="X30">
            <v>12.564215010677023</v>
          </cell>
        </row>
        <row r="31">
          <cell r="X31">
            <v>12.645674717676819</v>
          </cell>
        </row>
        <row r="32">
          <cell r="X32">
            <v>12.885721200114977</v>
          </cell>
        </row>
        <row r="33">
          <cell r="X33">
            <v>13.260852129517817</v>
          </cell>
        </row>
      </sheetData>
      <sheetData sheetId="41"/>
      <sheetData sheetId="42">
        <row r="10">
          <cell r="X10">
            <v>13.374412554504595</v>
          </cell>
        </row>
        <row r="11">
          <cell r="X11">
            <v>12.744789331215317</v>
          </cell>
        </row>
        <row r="12">
          <cell r="X12">
            <v>13.116034606814187</v>
          </cell>
        </row>
        <row r="13">
          <cell r="X13">
            <v>12.384888172430212</v>
          </cell>
        </row>
        <row r="14">
          <cell r="X14">
            <v>11.930733897461566</v>
          </cell>
        </row>
        <row r="15">
          <cell r="X15">
            <v>11.761778076577118</v>
          </cell>
        </row>
        <row r="16">
          <cell r="X16">
            <v>11.920604111467668</v>
          </cell>
        </row>
        <row r="17">
          <cell r="X17">
            <v>11.521861606799934</v>
          </cell>
        </row>
        <row r="18">
          <cell r="X18">
            <v>11.212841902817312</v>
          </cell>
        </row>
        <row r="19">
          <cell r="X19">
            <v>11.029703615531185</v>
          </cell>
        </row>
        <row r="20">
          <cell r="X20">
            <v>11.598749851544182</v>
          </cell>
        </row>
        <row r="21">
          <cell r="X21">
            <v>11.354564899358587</v>
          </cell>
        </row>
        <row r="22">
          <cell r="X22">
            <v>12.395246685048177</v>
          </cell>
        </row>
        <row r="23">
          <cell r="X23">
            <v>11.918348876132804</v>
          </cell>
        </row>
        <row r="24">
          <cell r="X24">
            <v>12.004314573444377</v>
          </cell>
        </row>
        <row r="25">
          <cell r="X25">
            <v>12.599935019417487</v>
          </cell>
        </row>
        <row r="26">
          <cell r="X26">
            <v>12.971110571856691</v>
          </cell>
        </row>
        <row r="27">
          <cell r="X27">
            <v>11.896136905129778</v>
          </cell>
        </row>
        <row r="28">
          <cell r="X28">
            <v>12.437634594806195</v>
          </cell>
        </row>
        <row r="29">
          <cell r="X29">
            <v>12.469382616569069</v>
          </cell>
        </row>
        <row r="30">
          <cell r="X30">
            <v>12.335202762094486</v>
          </cell>
        </row>
        <row r="31">
          <cell r="X31">
            <v>12.460828233405946</v>
          </cell>
        </row>
        <row r="32">
          <cell r="X32">
            <v>12.794650876784004</v>
          </cell>
        </row>
        <row r="33">
          <cell r="X33">
            <v>12.503508256255715</v>
          </cell>
        </row>
      </sheetData>
      <sheetData sheetId="43"/>
      <sheetData sheetId="44">
        <row r="10">
          <cell r="X10">
            <v>12.516968816047994</v>
          </cell>
        </row>
        <row r="11">
          <cell r="X11">
            <v>12.659970816565002</v>
          </cell>
        </row>
        <row r="12">
          <cell r="X12">
            <v>12.555457496536585</v>
          </cell>
        </row>
        <row r="13">
          <cell r="X13">
            <v>12.268433004576345</v>
          </cell>
        </row>
        <row r="14">
          <cell r="X14">
            <v>12.581673041786638</v>
          </cell>
        </row>
        <row r="15">
          <cell r="X15">
            <v>12.663870375297401</v>
          </cell>
        </row>
        <row r="16">
          <cell r="X16">
            <v>12.795170775920697</v>
          </cell>
        </row>
        <row r="17">
          <cell r="X17">
            <v>13.000016114776829</v>
          </cell>
        </row>
        <row r="18">
          <cell r="X18">
            <v>12.695433825429006</v>
          </cell>
        </row>
        <row r="19">
          <cell r="X19">
            <v>12.781178460441819</v>
          </cell>
        </row>
        <row r="20">
          <cell r="X20">
            <v>12.827792560347856</v>
          </cell>
        </row>
        <row r="21">
          <cell r="X21">
            <v>13.107940536413206</v>
          </cell>
        </row>
        <row r="22">
          <cell r="X22">
            <v>12.976974954108696</v>
          </cell>
        </row>
        <row r="23">
          <cell r="X23">
            <v>13.898619387238295</v>
          </cell>
        </row>
        <row r="24">
          <cell r="X24">
            <v>14.265638343864964</v>
          </cell>
        </row>
        <row r="25">
          <cell r="X25">
            <v>14.721913742623645</v>
          </cell>
        </row>
        <row r="26">
          <cell r="X26">
            <v>14.482827720643783</v>
          </cell>
        </row>
        <row r="27">
          <cell r="X27">
            <v>14.225587917636993</v>
          </cell>
        </row>
        <row r="28">
          <cell r="X28">
            <v>13.892726741491826</v>
          </cell>
        </row>
        <row r="29">
          <cell r="X29">
            <v>13.875131305022162</v>
          </cell>
        </row>
        <row r="30">
          <cell r="X30">
            <v>13.742438265058256</v>
          </cell>
        </row>
        <row r="31">
          <cell r="X31">
            <v>13.302845115611941</v>
          </cell>
        </row>
        <row r="32">
          <cell r="X32">
            <v>13.660843422128568</v>
          </cell>
        </row>
        <row r="33">
          <cell r="X33">
            <v>13.228354401585102</v>
          </cell>
        </row>
      </sheetData>
      <sheetData sheetId="45"/>
      <sheetData sheetId="46">
        <row r="10">
          <cell r="X10">
            <v>13.665521995644418</v>
          </cell>
        </row>
        <row r="11">
          <cell r="X11">
            <v>13.31257142445361</v>
          </cell>
        </row>
        <row r="12">
          <cell r="X12">
            <v>13.388143984610371</v>
          </cell>
        </row>
        <row r="13">
          <cell r="X13">
            <v>13.391239513466026</v>
          </cell>
        </row>
        <row r="14">
          <cell r="X14">
            <v>13.249794178133541</v>
          </cell>
        </row>
        <row r="15">
          <cell r="X15">
            <v>13.100640016258103</v>
          </cell>
        </row>
        <row r="16">
          <cell r="X16">
            <v>13.325065424972236</v>
          </cell>
        </row>
        <row r="17">
          <cell r="X17">
            <v>13.155018271882216</v>
          </cell>
        </row>
        <row r="18">
          <cell r="X18">
            <v>13.299359090580168</v>
          </cell>
        </row>
        <row r="19">
          <cell r="X19">
            <v>13.370100160326194</v>
          </cell>
        </row>
        <row r="20">
          <cell r="X20">
            <v>13.673596171534296</v>
          </cell>
        </row>
        <row r="21">
          <cell r="X21">
            <v>13.450396232342992</v>
          </cell>
        </row>
        <row r="22">
          <cell r="X22">
            <v>13.034607156206174</v>
          </cell>
        </row>
        <row r="23">
          <cell r="X23">
            <v>13.639479631885342</v>
          </cell>
        </row>
        <row r="24">
          <cell r="X24">
            <v>12.993467648081451</v>
          </cell>
        </row>
        <row r="25">
          <cell r="X25">
            <v>13.367880790431489</v>
          </cell>
        </row>
        <row r="26">
          <cell r="X26">
            <v>16.050721366721742</v>
          </cell>
        </row>
        <row r="27">
          <cell r="X27">
            <v>15.54908156869851</v>
          </cell>
        </row>
        <row r="28">
          <cell r="X28">
            <v>15.364681989550062</v>
          </cell>
        </row>
        <row r="29">
          <cell r="X29">
            <v>15.281152664542107</v>
          </cell>
        </row>
        <row r="30">
          <cell r="X30">
            <v>15.204792547044635</v>
          </cell>
        </row>
        <row r="31">
          <cell r="X31">
            <v>15.168906243571756</v>
          </cell>
        </row>
        <row r="32">
          <cell r="X32">
            <v>15.224553649021486</v>
          </cell>
        </row>
        <row r="33">
          <cell r="X33">
            <v>15.284914070043424</v>
          </cell>
        </row>
      </sheetData>
      <sheetData sheetId="47"/>
      <sheetData sheetId="48">
        <row r="10">
          <cell r="X10">
            <v>14.808260733812519</v>
          </cell>
        </row>
        <row r="11">
          <cell r="X11">
            <v>14.107982477196499</v>
          </cell>
        </row>
        <row r="12">
          <cell r="X12">
            <v>14.068248622936059</v>
          </cell>
        </row>
        <row r="13">
          <cell r="X13">
            <v>14.067276389669257</v>
          </cell>
        </row>
        <row r="14">
          <cell r="X14">
            <v>14.158784052967567</v>
          </cell>
        </row>
        <row r="15">
          <cell r="X15">
            <v>13.917557837517469</v>
          </cell>
        </row>
        <row r="16">
          <cell r="X16">
            <v>14.289289908342331</v>
          </cell>
        </row>
        <row r="17">
          <cell r="X17">
            <v>13.663112955304967</v>
          </cell>
        </row>
        <row r="18">
          <cell r="X18">
            <v>13.495177515433676</v>
          </cell>
        </row>
        <row r="19">
          <cell r="X19">
            <v>13.211908434380746</v>
          </cell>
        </row>
        <row r="20">
          <cell r="X20">
            <v>13.121048394931529</v>
          </cell>
        </row>
        <row r="21">
          <cell r="X21">
            <v>12.642892154014593</v>
          </cell>
        </row>
        <row r="22">
          <cell r="X22">
            <v>12.345368961630696</v>
          </cell>
        </row>
        <row r="23">
          <cell r="X23">
            <v>11.550524930366644</v>
          </cell>
        </row>
        <row r="24">
          <cell r="X24">
            <v>11.817395128302921</v>
          </cell>
        </row>
        <row r="25">
          <cell r="X25">
            <v>11.502629314125237</v>
          </cell>
        </row>
        <row r="26">
          <cell r="X26">
            <v>15.150228632947126</v>
          </cell>
        </row>
        <row r="27">
          <cell r="X27">
            <v>15.560983638483922</v>
          </cell>
        </row>
        <row r="28">
          <cell r="X28">
            <v>15.200515252834917</v>
          </cell>
        </row>
        <row r="29">
          <cell r="X29">
            <v>15.077645800048707</v>
          </cell>
        </row>
        <row r="30">
          <cell r="X30">
            <v>14.75871355028325</v>
          </cell>
        </row>
        <row r="31">
          <cell r="X31">
            <v>15.036104691733694</v>
          </cell>
        </row>
        <row r="32">
          <cell r="X32">
            <v>14.293681260846196</v>
          </cell>
        </row>
        <row r="33">
          <cell r="X33">
            <v>14.002968573000626</v>
          </cell>
        </row>
      </sheetData>
      <sheetData sheetId="49"/>
      <sheetData sheetId="50">
        <row r="10">
          <cell r="X10">
            <v>13.834473461149917</v>
          </cell>
        </row>
        <row r="11">
          <cell r="X11">
            <v>14.113335838201705</v>
          </cell>
        </row>
        <row r="12">
          <cell r="X12">
            <v>14.408812412083924</v>
          </cell>
        </row>
        <row r="13">
          <cell r="X13">
            <v>14.145404070647432</v>
          </cell>
        </row>
        <row r="14">
          <cell r="X14">
            <v>13.990930257120933</v>
          </cell>
        </row>
        <row r="15">
          <cell r="X15">
            <v>14.064691099877605</v>
          </cell>
        </row>
        <row r="16">
          <cell r="X16">
            <v>14.042646195933912</v>
          </cell>
        </row>
        <row r="17">
          <cell r="X17">
            <v>14.086005935336207</v>
          </cell>
        </row>
        <row r="18">
          <cell r="X18">
            <v>14.171392199071688</v>
          </cell>
        </row>
        <row r="19">
          <cell r="X19">
            <v>13.872785722478191</v>
          </cell>
        </row>
        <row r="20">
          <cell r="X20">
            <v>14.23920358839845</v>
          </cell>
        </row>
        <row r="21">
          <cell r="X21">
            <v>14.27346507419303</v>
          </cell>
        </row>
        <row r="22">
          <cell r="X22">
            <v>14.306917580184319</v>
          </cell>
        </row>
        <row r="23">
          <cell r="X23">
            <v>14.735794029725048</v>
          </cell>
        </row>
        <row r="24">
          <cell r="X24">
            <v>14.090602997316592</v>
          </cell>
        </row>
        <row r="25">
          <cell r="X25">
            <v>14.20462780016258</v>
          </cell>
        </row>
        <row r="26">
          <cell r="X26">
            <v>14.53094706435666</v>
          </cell>
        </row>
        <row r="27">
          <cell r="X27">
            <v>14.817993429084552</v>
          </cell>
        </row>
        <row r="28">
          <cell r="X28">
            <v>14.630693588791432</v>
          </cell>
        </row>
        <row r="29">
          <cell r="X29">
            <v>14.756049791109657</v>
          </cell>
        </row>
        <row r="30">
          <cell r="X30">
            <v>14.515498602193952</v>
          </cell>
        </row>
        <row r="31">
          <cell r="X31">
            <v>14.504836041114922</v>
          </cell>
        </row>
        <row r="32">
          <cell r="X32">
            <v>14.686649108280804</v>
          </cell>
        </row>
        <row r="33">
          <cell r="X33">
            <v>14.780343154234014</v>
          </cell>
        </row>
      </sheetData>
      <sheetData sheetId="51"/>
      <sheetData sheetId="52">
        <row r="10">
          <cell r="X10">
            <v>14.94428504470366</v>
          </cell>
        </row>
        <row r="11">
          <cell r="X11">
            <v>14.762803993659713</v>
          </cell>
        </row>
        <row r="12">
          <cell r="X12">
            <v>14.758788456977255</v>
          </cell>
        </row>
        <row r="13">
          <cell r="X13">
            <v>14.599715004013071</v>
          </cell>
        </row>
        <row r="14">
          <cell r="X14">
            <v>14.597856975110027</v>
          </cell>
        </row>
        <row r="15">
          <cell r="X15">
            <v>14.498502397311903</v>
          </cell>
        </row>
        <row r="16">
          <cell r="X16">
            <v>14.622477219237938</v>
          </cell>
        </row>
        <row r="17">
          <cell r="X17">
            <v>14.901932486379431</v>
          </cell>
        </row>
        <row r="18">
          <cell r="X18">
            <v>14.645224798658274</v>
          </cell>
        </row>
        <row r="19">
          <cell r="X19">
            <v>14.684423714799285</v>
          </cell>
        </row>
        <row r="20">
          <cell r="X20">
            <v>14.771205508562735</v>
          </cell>
        </row>
        <row r="21">
          <cell r="X21">
            <v>15.40709780219602</v>
          </cell>
        </row>
        <row r="22">
          <cell r="X22">
            <v>15.419711506988746</v>
          </cell>
        </row>
        <row r="23">
          <cell r="X23">
            <v>15.057804340633806</v>
          </cell>
        </row>
        <row r="24">
          <cell r="X24">
            <v>14.236878710636708</v>
          </cell>
        </row>
        <row r="25">
          <cell r="X25">
            <v>14.626555993748061</v>
          </cell>
        </row>
        <row r="26">
          <cell r="X26">
            <v>14.550839697551055</v>
          </cell>
        </row>
        <row r="27">
          <cell r="X27">
            <v>14.357919318390042</v>
          </cell>
        </row>
        <row r="28">
          <cell r="X28">
            <v>14.393332034791976</v>
          </cell>
        </row>
        <row r="29">
          <cell r="X29">
            <v>14.282824464974912</v>
          </cell>
        </row>
        <row r="30">
          <cell r="X30">
            <v>13.961879859812043</v>
          </cell>
        </row>
        <row r="31">
          <cell r="X31">
            <v>13.602826022124843</v>
          </cell>
        </row>
        <row r="32">
          <cell r="X32">
            <v>13.336305429180118</v>
          </cell>
        </row>
        <row r="33">
          <cell r="X33">
            <v>13.040558568746947</v>
          </cell>
        </row>
      </sheetData>
      <sheetData sheetId="53"/>
      <sheetData sheetId="54">
        <row r="10">
          <cell r="X10">
            <v>12.94370504901876</v>
          </cell>
        </row>
        <row r="11">
          <cell r="X11">
            <v>12.705392294211801</v>
          </cell>
        </row>
        <row r="12">
          <cell r="X12">
            <v>12.508103510047006</v>
          </cell>
        </row>
        <row r="13">
          <cell r="X13">
            <v>12.489915991462365</v>
          </cell>
        </row>
        <row r="14">
          <cell r="X14">
            <v>12.928524428544074</v>
          </cell>
        </row>
        <row r="15">
          <cell r="X15">
            <v>13.170328812438704</v>
          </cell>
        </row>
        <row r="16">
          <cell r="X16">
            <v>13.17735979603259</v>
          </cell>
        </row>
        <row r="17">
          <cell r="X17">
            <v>13.306869133611716</v>
          </cell>
        </row>
        <row r="18">
          <cell r="X18">
            <v>13.697851168444856</v>
          </cell>
        </row>
        <row r="19">
          <cell r="X19">
            <v>14.156688594764617</v>
          </cell>
        </row>
        <row r="20">
          <cell r="X20">
            <v>13.532144691318548</v>
          </cell>
        </row>
        <row r="21">
          <cell r="X21">
            <v>13.122513078050083</v>
          </cell>
        </row>
        <row r="22">
          <cell r="X22">
            <v>12.791357993367818</v>
          </cell>
        </row>
        <row r="23">
          <cell r="X23">
            <v>12.835825632427341</v>
          </cell>
        </row>
        <row r="24">
          <cell r="X24">
            <v>13.10130393785122</v>
          </cell>
        </row>
        <row r="25">
          <cell r="X25">
            <v>12.629342507107435</v>
          </cell>
        </row>
        <row r="26">
          <cell r="X26">
            <v>13.208057522581118</v>
          </cell>
        </row>
        <row r="27">
          <cell r="X27">
            <v>13.036509735792185</v>
          </cell>
        </row>
        <row r="28">
          <cell r="X28">
            <v>12.867774723732257</v>
          </cell>
        </row>
        <row r="29">
          <cell r="X29">
            <v>12.532539822710726</v>
          </cell>
        </row>
        <row r="30">
          <cell r="X30">
            <v>12.369514157581003</v>
          </cell>
        </row>
        <row r="31">
          <cell r="X31">
            <v>11.736323457469963</v>
          </cell>
        </row>
        <row r="32">
          <cell r="X32">
            <v>11.936769697437256</v>
          </cell>
        </row>
        <row r="33">
          <cell r="X33">
            <v>12.052330651504249</v>
          </cell>
        </row>
      </sheetData>
      <sheetData sheetId="55"/>
      <sheetData sheetId="56">
        <row r="10">
          <cell r="X10">
            <v>11.864960075268094</v>
          </cell>
        </row>
        <row r="11">
          <cell r="X11">
            <v>11.572106001155007</v>
          </cell>
        </row>
        <row r="12">
          <cell r="X12">
            <v>11.404884103051982</v>
          </cell>
        </row>
        <row r="13">
          <cell r="X13">
            <v>11.412541310221052</v>
          </cell>
        </row>
        <row r="14">
          <cell r="X14">
            <v>11.418556990720873</v>
          </cell>
        </row>
        <row r="15">
          <cell r="X15">
            <v>11.466507159324708</v>
          </cell>
        </row>
        <row r="16">
          <cell r="X16">
            <v>11.10252500819268</v>
          </cell>
        </row>
        <row r="17">
          <cell r="X17">
            <v>11.001732584543793</v>
          </cell>
        </row>
        <row r="18">
          <cell r="X18">
            <v>10.870614848122722</v>
          </cell>
        </row>
        <row r="19">
          <cell r="X19">
            <v>11.0905578794709</v>
          </cell>
        </row>
        <row r="20">
          <cell r="X20">
            <v>10.974634474052547</v>
          </cell>
        </row>
        <row r="21">
          <cell r="X21">
            <v>11.564612905749089</v>
          </cell>
        </row>
        <row r="22">
          <cell r="X22">
            <v>11.828769536750096</v>
          </cell>
        </row>
        <row r="23">
          <cell r="X23">
            <v>12.412349954762256</v>
          </cell>
        </row>
        <row r="24">
          <cell r="X24">
            <v>12.119018725744287</v>
          </cell>
        </row>
        <row r="25">
          <cell r="X25">
            <v>12.115023757997232</v>
          </cell>
        </row>
        <row r="26">
          <cell r="X26">
            <v>12.362728590251246</v>
          </cell>
        </row>
        <row r="27">
          <cell r="X27">
            <v>12.449653914509051</v>
          </cell>
        </row>
        <row r="28">
          <cell r="X28">
            <v>12.158141786685551</v>
          </cell>
        </row>
        <row r="29">
          <cell r="X29">
            <v>12.279601285754035</v>
          </cell>
        </row>
        <row r="30">
          <cell r="X30">
            <v>12.400736384622373</v>
          </cell>
        </row>
        <row r="31">
          <cell r="X31">
            <v>12.323083967773071</v>
          </cell>
        </row>
        <row r="32">
          <cell r="X32">
            <v>12.128172885728272</v>
          </cell>
        </row>
        <row r="33">
          <cell r="X33">
            <v>12.297366754610911</v>
          </cell>
        </row>
      </sheetData>
      <sheetData sheetId="57"/>
      <sheetData sheetId="58">
        <row r="10">
          <cell r="X10">
            <v>12.387384935435938</v>
          </cell>
        </row>
        <row r="11">
          <cell r="X11">
            <v>12.240262996160011</v>
          </cell>
        </row>
        <row r="12">
          <cell r="X12">
            <v>12.431454176209009</v>
          </cell>
        </row>
        <row r="13">
          <cell r="X13">
            <v>12.437659772290438</v>
          </cell>
        </row>
        <row r="14">
          <cell r="X14">
            <v>12.410462769688845</v>
          </cell>
        </row>
        <row r="15">
          <cell r="X15">
            <v>12.244630821493113</v>
          </cell>
        </row>
        <row r="16">
          <cell r="X16">
            <v>12.231714348020397</v>
          </cell>
        </row>
        <row r="17">
          <cell r="X17">
            <v>12.471043529907915</v>
          </cell>
        </row>
        <row r="18">
          <cell r="X18">
            <v>13.101032244701297</v>
          </cell>
        </row>
        <row r="19">
          <cell r="X19">
            <v>13.071842076346567</v>
          </cell>
        </row>
        <row r="20">
          <cell r="X20">
            <v>12.730293486359392</v>
          </cell>
        </row>
        <row r="21">
          <cell r="X21">
            <v>13.582830896761816</v>
          </cell>
        </row>
        <row r="22">
          <cell r="X22">
            <v>13.478944777538938</v>
          </cell>
        </row>
        <row r="23">
          <cell r="X23">
            <v>13.86585674854283</v>
          </cell>
        </row>
        <row r="24">
          <cell r="X24">
            <v>14.209496259722824</v>
          </cell>
        </row>
        <row r="25">
          <cell r="X25">
            <v>14.084394045035259</v>
          </cell>
        </row>
        <row r="26">
          <cell r="X26">
            <v>13.58530025579627</v>
          </cell>
        </row>
        <row r="27">
          <cell r="X27">
            <v>14.001348744964918</v>
          </cell>
        </row>
        <row r="28">
          <cell r="X28">
            <v>13.80282724250463</v>
          </cell>
        </row>
        <row r="29">
          <cell r="X29">
            <v>14.691691248641169</v>
          </cell>
        </row>
        <row r="30">
          <cell r="X30">
            <v>14.864648002725975</v>
          </cell>
        </row>
        <row r="31">
          <cell r="X31">
            <v>14.743338366583561</v>
          </cell>
        </row>
        <row r="32">
          <cell r="X32">
            <v>14.105331907452657</v>
          </cell>
        </row>
        <row r="33">
          <cell r="X33">
            <v>14.799805747339017</v>
          </cell>
        </row>
      </sheetData>
      <sheetData sheetId="59"/>
      <sheetData sheetId="60">
        <row r="10">
          <cell r="X10">
            <v>14.073241375218105</v>
          </cell>
        </row>
        <row r="11">
          <cell r="X11">
            <v>14.188989172020356</v>
          </cell>
        </row>
        <row r="12">
          <cell r="X12">
            <v>13.223204865523709</v>
          </cell>
        </row>
        <row r="13">
          <cell r="X13">
            <v>12.694926283894601</v>
          </cell>
        </row>
        <row r="14">
          <cell r="X14">
            <v>12.871733727353718</v>
          </cell>
        </row>
        <row r="15">
          <cell r="X15">
            <v>11.919931101075054</v>
          </cell>
        </row>
        <row r="16">
          <cell r="X16">
            <v>11.882785389588955</v>
          </cell>
        </row>
        <row r="17">
          <cell r="X17">
            <v>12.148165900060233</v>
          </cell>
        </row>
        <row r="18">
          <cell r="X18">
            <v>11.92786296963126</v>
          </cell>
        </row>
        <row r="19">
          <cell r="X19">
            <v>11.080933273654862</v>
          </cell>
        </row>
        <row r="20">
          <cell r="X20">
            <v>11.113359452168037</v>
          </cell>
        </row>
        <row r="21">
          <cell r="X21">
            <v>10.702276670551827</v>
          </cell>
        </row>
        <row r="22">
          <cell r="X22">
            <v>9.7968887731841257</v>
          </cell>
        </row>
        <row r="23">
          <cell r="X23">
            <v>10.05367942115217</v>
          </cell>
        </row>
        <row r="24">
          <cell r="X24">
            <v>9.5115341534461582</v>
          </cell>
        </row>
        <row r="25">
          <cell r="X25">
            <v>11.600080495950161</v>
          </cell>
        </row>
        <row r="26">
          <cell r="X26">
            <v>11.68028147188231</v>
          </cell>
        </row>
        <row r="27">
          <cell r="X27">
            <v>11.406734460364126</v>
          </cell>
        </row>
        <row r="28">
          <cell r="X28">
            <v>11.482915843257247</v>
          </cell>
        </row>
        <row r="29">
          <cell r="X29">
            <v>11.595601432205417</v>
          </cell>
        </row>
        <row r="30">
          <cell r="X30">
            <v>11.745993660535271</v>
          </cell>
        </row>
        <row r="31">
          <cell r="X31">
            <v>11.74421746897316</v>
          </cell>
        </row>
        <row r="32">
          <cell r="X32">
            <v>11.436424660987102</v>
          </cell>
        </row>
        <row r="33">
          <cell r="X33">
            <v>11.436424660987102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MAIO DE  1992</v>
          </cell>
        </row>
        <row r="10">
          <cell r="X10">
            <v>11.835783320054333</v>
          </cell>
        </row>
        <row r="11">
          <cell r="X11">
            <v>11.628014884912833</v>
          </cell>
        </row>
        <row r="12">
          <cell r="X12">
            <v>11.839067535918504</v>
          </cell>
        </row>
        <row r="13">
          <cell r="X13">
            <v>12.1119146182814</v>
          </cell>
        </row>
        <row r="14">
          <cell r="X14">
            <v>12.321898280562142</v>
          </cell>
        </row>
        <row r="15">
          <cell r="X15">
            <v>12.480688386287619</v>
          </cell>
        </row>
        <row r="16">
          <cell r="X16">
            <v>12.495549631744298</v>
          </cell>
        </row>
        <row r="17">
          <cell r="X17">
            <v>12.946733784179198</v>
          </cell>
        </row>
        <row r="18">
          <cell r="X18">
            <v>13.268437969298034</v>
          </cell>
        </row>
        <row r="19">
          <cell r="X19">
            <v>13.788412762941853</v>
          </cell>
        </row>
        <row r="20">
          <cell r="X20">
            <v>13.964091395107326</v>
          </cell>
        </row>
        <row r="21">
          <cell r="X21">
            <v>14.311185963672017</v>
          </cell>
        </row>
        <row r="22">
          <cell r="X22">
            <v>14.856210656116993</v>
          </cell>
        </row>
        <row r="23">
          <cell r="X23">
            <v>14.809386268374832</v>
          </cell>
        </row>
        <row r="24">
          <cell r="X24">
            <v>15.070560635469077</v>
          </cell>
        </row>
        <row r="25">
          <cell r="X25">
            <v>14.548456524146244</v>
          </cell>
        </row>
        <row r="26">
          <cell r="X26">
            <v>14.064713242875783</v>
          </cell>
        </row>
        <row r="27">
          <cell r="X27">
            <v>14.054829289348708</v>
          </cell>
        </row>
        <row r="28">
          <cell r="X28">
            <v>14.090991217204143</v>
          </cell>
        </row>
        <row r="29">
          <cell r="X29">
            <v>13.904250559829128</v>
          </cell>
        </row>
        <row r="30">
          <cell r="X30">
            <v>14.257099022489006</v>
          </cell>
        </row>
        <row r="31">
          <cell r="X31">
            <v>14.380887490693082</v>
          </cell>
        </row>
        <row r="32">
          <cell r="X32">
            <v>14.27848656256187</v>
          </cell>
        </row>
        <row r="33">
          <cell r="X33">
            <v>13.977268306281037</v>
          </cell>
        </row>
      </sheetData>
      <sheetData sheetId="4"/>
      <sheetData sheetId="5">
        <row r="10">
          <cell r="X10">
            <v>13.426813576784243</v>
          </cell>
        </row>
        <row r="11">
          <cell r="X11">
            <v>13.574236194698695</v>
          </cell>
        </row>
        <row r="12">
          <cell r="X12">
            <v>13.181004437360439</v>
          </cell>
        </row>
        <row r="13">
          <cell r="X13">
            <v>11.963865988668928</v>
          </cell>
        </row>
        <row r="14">
          <cell r="X14">
            <v>11.896665773612131</v>
          </cell>
        </row>
        <row r="15">
          <cell r="X15">
            <v>12.428940528918629</v>
          </cell>
        </row>
        <row r="16">
          <cell r="X16">
            <v>12.351871733336031</v>
          </cell>
        </row>
        <row r="17">
          <cell r="X17">
            <v>12.97883713617577</v>
          </cell>
        </row>
        <row r="18">
          <cell r="X18">
            <v>13.291319357947982</v>
          </cell>
        </row>
        <row r="19">
          <cell r="X19">
            <v>13.219745626755639</v>
          </cell>
        </row>
        <row r="20">
          <cell r="X20">
            <v>13.826719777251963</v>
          </cell>
        </row>
        <row r="21">
          <cell r="X21">
            <v>14.860198047860285</v>
          </cell>
        </row>
        <row r="22">
          <cell r="X22">
            <v>14.088195956539675</v>
          </cell>
        </row>
        <row r="23">
          <cell r="X23">
            <v>13.381691256663055</v>
          </cell>
        </row>
        <row r="24">
          <cell r="X24">
            <v>12.720661908844553</v>
          </cell>
        </row>
        <row r="25">
          <cell r="X25">
            <v>12.754599294736844</v>
          </cell>
        </row>
        <row r="26">
          <cell r="X26">
            <v>12.581815480255944</v>
          </cell>
        </row>
        <row r="27">
          <cell r="X27">
            <v>12.579225296493574</v>
          </cell>
        </row>
        <row r="28">
          <cell r="X28">
            <v>12.741188408823307</v>
          </cell>
        </row>
        <row r="29">
          <cell r="X29">
            <v>12.942966591924259</v>
          </cell>
        </row>
        <row r="30">
          <cell r="X30">
            <v>12.854751759295173</v>
          </cell>
        </row>
        <row r="31">
          <cell r="X31">
            <v>12.938333878486791</v>
          </cell>
        </row>
        <row r="32">
          <cell r="X32">
            <v>12.934566661301808</v>
          </cell>
        </row>
        <row r="33">
          <cell r="X33">
            <v>13.146730169420115</v>
          </cell>
        </row>
      </sheetData>
      <sheetData sheetId="6"/>
      <sheetData sheetId="7">
        <row r="10">
          <cell r="X10">
            <v>13.208318257320386</v>
          </cell>
        </row>
        <row r="11">
          <cell r="X11">
            <v>13.131862858953292</v>
          </cell>
        </row>
        <row r="12">
          <cell r="X12">
            <v>13.000683100101073</v>
          </cell>
        </row>
        <row r="13">
          <cell r="X13">
            <v>12.335709355843694</v>
          </cell>
        </row>
        <row r="14">
          <cell r="X14">
            <v>12.552786898292826</v>
          </cell>
        </row>
        <row r="15">
          <cell r="X15">
            <v>12.550624164036803</v>
          </cell>
        </row>
        <row r="16">
          <cell r="X16">
            <v>12.664041352000462</v>
          </cell>
        </row>
        <row r="17">
          <cell r="X17">
            <v>12.859581500222294</v>
          </cell>
        </row>
        <row r="18">
          <cell r="X18">
            <v>12.821500811877568</v>
          </cell>
        </row>
        <row r="19">
          <cell r="X19">
            <v>12.490484416881092</v>
          </cell>
        </row>
        <row r="20">
          <cell r="X20">
            <v>12.784353663577026</v>
          </cell>
        </row>
        <row r="21">
          <cell r="X21">
            <v>12.796460198373506</v>
          </cell>
        </row>
        <row r="22">
          <cell r="X22">
            <v>12.846514500811296</v>
          </cell>
        </row>
        <row r="23">
          <cell r="X23">
            <v>12.683814554261494</v>
          </cell>
        </row>
        <row r="24">
          <cell r="X24">
            <v>12.240255996595307</v>
          </cell>
        </row>
        <row r="25">
          <cell r="X25">
            <v>12.685389308404448</v>
          </cell>
        </row>
        <row r="26">
          <cell r="X26">
            <v>12.803341157308118</v>
          </cell>
        </row>
        <row r="27">
          <cell r="X27">
            <v>12.841287015020278</v>
          </cell>
        </row>
        <row r="28">
          <cell r="X28">
            <v>12.632597290571526</v>
          </cell>
        </row>
        <row r="29">
          <cell r="X29">
            <v>12.636285444132916</v>
          </cell>
        </row>
        <row r="30">
          <cell r="X30">
            <v>12.722315151633444</v>
          </cell>
        </row>
        <row r="31">
          <cell r="X31">
            <v>12.728064617295107</v>
          </cell>
        </row>
        <row r="32">
          <cell r="X32">
            <v>12.765095357888463</v>
          </cell>
        </row>
        <row r="33">
          <cell r="X33">
            <v>12.764458789926858</v>
          </cell>
        </row>
      </sheetData>
      <sheetData sheetId="8"/>
      <sheetData sheetId="9">
        <row r="10">
          <cell r="X10">
            <v>12.743896807455819</v>
          </cell>
        </row>
        <row r="11">
          <cell r="X11">
            <v>12.747310220822941</v>
          </cell>
        </row>
        <row r="12">
          <cell r="X12">
            <v>12.7562629565429</v>
          </cell>
        </row>
        <row r="13">
          <cell r="X13">
            <v>12.713438246020967</v>
          </cell>
        </row>
        <row r="14">
          <cell r="X14">
            <v>12.71684912894572</v>
          </cell>
        </row>
        <row r="15">
          <cell r="X15">
            <v>12.712891491410486</v>
          </cell>
        </row>
        <row r="16">
          <cell r="X16">
            <v>12.744900916953545</v>
          </cell>
        </row>
        <row r="17">
          <cell r="X17">
            <v>12.988447098787921</v>
          </cell>
        </row>
        <row r="18">
          <cell r="X18">
            <v>13.065585132886181</v>
          </cell>
        </row>
        <row r="19">
          <cell r="X19">
            <v>13.105863512917479</v>
          </cell>
        </row>
        <row r="20">
          <cell r="X20">
            <v>13.078409884483934</v>
          </cell>
        </row>
        <row r="21">
          <cell r="X21">
            <v>13.011617124219089</v>
          </cell>
        </row>
        <row r="22">
          <cell r="X22">
            <v>12.626380276311432</v>
          </cell>
        </row>
        <row r="23">
          <cell r="X23">
            <v>12.547065381617475</v>
          </cell>
        </row>
        <row r="24">
          <cell r="X24">
            <v>12.636506301327369</v>
          </cell>
        </row>
        <row r="25">
          <cell r="X25">
            <v>12.548126666099543</v>
          </cell>
        </row>
        <row r="26">
          <cell r="X26">
            <v>12.715503074967438</v>
          </cell>
        </row>
        <row r="27">
          <cell r="X27">
            <v>12.338724541265938</v>
          </cell>
        </row>
        <row r="28">
          <cell r="X28">
            <v>12.340636450214868</v>
          </cell>
        </row>
        <row r="29">
          <cell r="X29">
            <v>12.336559275044298</v>
          </cell>
        </row>
        <row r="30">
          <cell r="X30">
            <v>12.493811952275721</v>
          </cell>
        </row>
        <row r="31">
          <cell r="X31">
            <v>12.62176923137687</v>
          </cell>
        </row>
        <row r="32">
          <cell r="X32">
            <v>12.503585096553801</v>
          </cell>
        </row>
        <row r="33">
          <cell r="X33">
            <v>12.375119108991917</v>
          </cell>
        </row>
      </sheetData>
      <sheetData sheetId="10"/>
      <sheetData sheetId="11">
        <row r="10">
          <cell r="X10">
            <v>12.268033253749604</v>
          </cell>
        </row>
        <row r="11">
          <cell r="X11">
            <v>12.273673320964955</v>
          </cell>
        </row>
        <row r="12">
          <cell r="X12">
            <v>12.121442227957814</v>
          </cell>
        </row>
        <row r="13">
          <cell r="X13">
            <v>12.328951752882499</v>
          </cell>
        </row>
        <row r="14">
          <cell r="X14">
            <v>12.410168021649794</v>
          </cell>
        </row>
        <row r="15">
          <cell r="X15">
            <v>11.942410891384101</v>
          </cell>
        </row>
        <row r="16">
          <cell r="X16">
            <v>11.955444152005684</v>
          </cell>
        </row>
        <row r="17">
          <cell r="X17">
            <v>12.067857655577447</v>
          </cell>
        </row>
        <row r="18">
          <cell r="X18">
            <v>12.41870187954968</v>
          </cell>
        </row>
        <row r="19">
          <cell r="X19">
            <v>12.664564601529047</v>
          </cell>
        </row>
        <row r="20">
          <cell r="X20">
            <v>13.046540548833299</v>
          </cell>
        </row>
        <row r="21">
          <cell r="X21">
            <v>12.4933106397917</v>
          </cell>
        </row>
        <row r="22">
          <cell r="X22">
            <v>13.184538963326617</v>
          </cell>
        </row>
        <row r="23">
          <cell r="X23">
            <v>12.35675951146219</v>
          </cell>
        </row>
        <row r="24">
          <cell r="X24">
            <v>12.24695347293299</v>
          </cell>
        </row>
        <row r="25">
          <cell r="X25">
            <v>12.8574152755581</v>
          </cell>
        </row>
        <row r="26">
          <cell r="X26">
            <v>13.547308638136595</v>
          </cell>
        </row>
        <row r="27">
          <cell r="X27">
            <v>12.947812773468861</v>
          </cell>
        </row>
        <row r="28">
          <cell r="X28">
            <v>12.098121729177976</v>
          </cell>
        </row>
        <row r="29">
          <cell r="X29">
            <v>11.97287732947413</v>
          </cell>
        </row>
        <row r="30">
          <cell r="X30">
            <v>11.979957233657629</v>
          </cell>
        </row>
        <row r="31">
          <cell r="X31">
            <v>12.221685994117401</v>
          </cell>
        </row>
        <row r="32">
          <cell r="X32">
            <v>11.932378561700792</v>
          </cell>
        </row>
        <row r="33">
          <cell r="X33">
            <v>12.053950174221228</v>
          </cell>
        </row>
      </sheetData>
      <sheetData sheetId="12"/>
      <sheetData sheetId="13">
        <row r="10">
          <cell r="X10">
            <v>11.902569060201136</v>
          </cell>
        </row>
        <row r="11">
          <cell r="X11">
            <v>11.884468976561951</v>
          </cell>
        </row>
        <row r="12">
          <cell r="X12">
            <v>12.204926152744685</v>
          </cell>
        </row>
        <row r="13">
          <cell r="X13">
            <v>12.392706492239721</v>
          </cell>
        </row>
        <row r="14">
          <cell r="X14">
            <v>12.393929972020873</v>
          </cell>
        </row>
        <row r="15">
          <cell r="X15">
            <v>12.231982184341673</v>
          </cell>
        </row>
        <row r="16">
          <cell r="X16">
            <v>12.311745885042454</v>
          </cell>
        </row>
        <row r="17">
          <cell r="X17">
            <v>12.461230896692632</v>
          </cell>
        </row>
        <row r="18">
          <cell r="X18">
            <v>12.489250028515244</v>
          </cell>
        </row>
        <row r="19">
          <cell r="X19">
            <v>12.832684283653441</v>
          </cell>
        </row>
        <row r="20">
          <cell r="X20">
            <v>12.513537486708689</v>
          </cell>
        </row>
        <row r="21">
          <cell r="X21">
            <v>12.157501636573237</v>
          </cell>
        </row>
        <row r="22">
          <cell r="X22">
            <v>13.124184124981554</v>
          </cell>
        </row>
        <row r="23">
          <cell r="X23">
            <v>13.496198419376888</v>
          </cell>
        </row>
        <row r="24">
          <cell r="X24">
            <v>13.332900767645334</v>
          </cell>
        </row>
        <row r="25">
          <cell r="X25">
            <v>13.670139325487426</v>
          </cell>
        </row>
        <row r="26">
          <cell r="X26">
            <v>13.308310722164601</v>
          </cell>
        </row>
        <row r="27">
          <cell r="X27">
            <v>13.147606924400199</v>
          </cell>
        </row>
        <row r="28">
          <cell r="X28">
            <v>12.839356034524137</v>
          </cell>
        </row>
        <row r="29">
          <cell r="X29">
            <v>12.496165314316331</v>
          </cell>
        </row>
        <row r="30">
          <cell r="X30">
            <v>12.411760523456831</v>
          </cell>
        </row>
        <row r="31">
          <cell r="X31">
            <v>12.001844341036994</v>
          </cell>
        </row>
        <row r="32">
          <cell r="X32">
            <v>11.842022013044952</v>
          </cell>
        </row>
        <row r="33">
          <cell r="X33">
            <v>11.843802748435634</v>
          </cell>
        </row>
      </sheetData>
      <sheetData sheetId="14"/>
      <sheetData sheetId="15">
        <row r="10">
          <cell r="X10">
            <v>12.183595831570505</v>
          </cell>
        </row>
        <row r="11">
          <cell r="X11">
            <v>12.207483101578116</v>
          </cell>
        </row>
        <row r="12">
          <cell r="X12">
            <v>12.427897513945018</v>
          </cell>
        </row>
        <row r="13">
          <cell r="X13">
            <v>12.423580581594035</v>
          </cell>
        </row>
        <row r="14">
          <cell r="X14">
            <v>12.50571616022914</v>
          </cell>
        </row>
        <row r="15">
          <cell r="X15">
            <v>12.522488376414271</v>
          </cell>
        </row>
        <row r="16">
          <cell r="X16">
            <v>12.620531637473553</v>
          </cell>
        </row>
        <row r="17">
          <cell r="X17">
            <v>12.619438395483412</v>
          </cell>
        </row>
        <row r="18">
          <cell r="X18">
            <v>12.574830245718392</v>
          </cell>
        </row>
        <row r="19">
          <cell r="X19">
            <v>12.490306432850925</v>
          </cell>
        </row>
        <row r="20">
          <cell r="X20">
            <v>12.155241739795109</v>
          </cell>
        </row>
        <row r="21">
          <cell r="X21">
            <v>12.476117542797665</v>
          </cell>
        </row>
        <row r="22">
          <cell r="X22">
            <v>11.765983943633408</v>
          </cell>
        </row>
        <row r="23">
          <cell r="X23">
            <v>11.557058125621227</v>
          </cell>
        </row>
        <row r="24">
          <cell r="X24">
            <v>11.863128056712448</v>
          </cell>
        </row>
        <row r="25">
          <cell r="X25">
            <v>13.010747996968435</v>
          </cell>
        </row>
        <row r="26">
          <cell r="X26">
            <v>12.772398837591096</v>
          </cell>
        </row>
        <row r="27">
          <cell r="X27">
            <v>12.509029847267525</v>
          </cell>
        </row>
        <row r="28">
          <cell r="X28">
            <v>12.581179027588897</v>
          </cell>
        </row>
        <row r="29">
          <cell r="X29">
            <v>12.243509497415157</v>
          </cell>
        </row>
        <row r="30">
          <cell r="X30">
            <v>12.248823760112684</v>
          </cell>
        </row>
        <row r="31">
          <cell r="X31">
            <v>12.202901433831181</v>
          </cell>
        </row>
        <row r="32">
          <cell r="X32">
            <v>12.165375619058365</v>
          </cell>
        </row>
        <row r="33">
          <cell r="X33">
            <v>12.089394709481581</v>
          </cell>
        </row>
      </sheetData>
      <sheetData sheetId="16"/>
      <sheetData sheetId="17">
        <row r="10">
          <cell r="X10">
            <v>11.794014050068306</v>
          </cell>
        </row>
        <row r="11">
          <cell r="X11">
            <v>11.428516352866701</v>
          </cell>
        </row>
        <row r="12">
          <cell r="X12">
            <v>11.113394168203776</v>
          </cell>
        </row>
        <row r="13">
          <cell r="X13">
            <v>10.927011234908644</v>
          </cell>
        </row>
        <row r="14">
          <cell r="X14">
            <v>11.406830166353503</v>
          </cell>
        </row>
        <row r="15">
          <cell r="X15">
            <v>11.850581969682898</v>
          </cell>
        </row>
        <row r="16">
          <cell r="X16">
            <v>12.173055813808048</v>
          </cell>
        </row>
        <row r="17">
          <cell r="X17">
            <v>12.077863215738718</v>
          </cell>
        </row>
        <row r="18">
          <cell r="X18">
            <v>12.185386020757704</v>
          </cell>
        </row>
        <row r="19">
          <cell r="X19">
            <v>12.275238558869269</v>
          </cell>
        </row>
        <row r="20">
          <cell r="X20">
            <v>11.952661323971721</v>
          </cell>
        </row>
        <row r="21">
          <cell r="X21">
            <v>11.491014664099747</v>
          </cell>
        </row>
        <row r="22">
          <cell r="X22">
            <v>10.400225785357172</v>
          </cell>
        </row>
        <row r="23">
          <cell r="X23">
            <v>9.4070653347647912</v>
          </cell>
        </row>
        <row r="24">
          <cell r="X24">
            <v>13.369229827757861</v>
          </cell>
        </row>
        <row r="25">
          <cell r="X25">
            <v>12.976717071459049</v>
          </cell>
        </row>
        <row r="26">
          <cell r="X26">
            <v>12.195534930037722</v>
          </cell>
        </row>
        <row r="27">
          <cell r="X27">
            <v>12.230362052510626</v>
          </cell>
        </row>
        <row r="28">
          <cell r="X28">
            <v>11.659585837445048</v>
          </cell>
        </row>
        <row r="29">
          <cell r="X29">
            <v>11.286706652476665</v>
          </cell>
        </row>
        <row r="30">
          <cell r="X30">
            <v>11.006615319213561</v>
          </cell>
        </row>
        <row r="31">
          <cell r="X31">
            <v>10.716166542992259</v>
          </cell>
        </row>
        <row r="32">
          <cell r="X32">
            <v>9.9800616186712485</v>
          </cell>
        </row>
        <row r="33">
          <cell r="X33">
            <v>10.101450735723622</v>
          </cell>
        </row>
      </sheetData>
      <sheetData sheetId="18"/>
      <sheetData sheetId="19">
        <row r="10">
          <cell r="X10">
            <v>9.9198102974884765</v>
          </cell>
        </row>
        <row r="11">
          <cell r="X11">
            <v>10.230479409467566</v>
          </cell>
        </row>
        <row r="12">
          <cell r="X12">
            <v>11.062596903375454</v>
          </cell>
        </row>
        <row r="13">
          <cell r="X13">
            <v>11.280370524512875</v>
          </cell>
        </row>
        <row r="14">
          <cell r="X14">
            <v>11.280615807746184</v>
          </cell>
        </row>
        <row r="15">
          <cell r="X15">
            <v>11.203077709620615</v>
          </cell>
        </row>
        <row r="16">
          <cell r="X16">
            <v>11.05073145467494</v>
          </cell>
        </row>
        <row r="17">
          <cell r="X17">
            <v>11.44301311879334</v>
          </cell>
        </row>
        <row r="18">
          <cell r="X18">
            <v>11.491228783802478</v>
          </cell>
        </row>
        <row r="19">
          <cell r="X19">
            <v>12.264311992398248</v>
          </cell>
        </row>
        <row r="20">
          <cell r="X20">
            <v>12.194418968312018</v>
          </cell>
        </row>
        <row r="21">
          <cell r="X21">
            <v>11.650017289346415</v>
          </cell>
        </row>
        <row r="22">
          <cell r="X22">
            <v>12.527521532491829</v>
          </cell>
        </row>
        <row r="23">
          <cell r="X23">
            <v>13.028103916204643</v>
          </cell>
        </row>
        <row r="24">
          <cell r="X24">
            <v>11.834370378004037</v>
          </cell>
        </row>
        <row r="25">
          <cell r="X25">
            <v>11.328144883024164</v>
          </cell>
        </row>
        <row r="26">
          <cell r="X26">
            <v>10.73714628630858</v>
          </cell>
        </row>
        <row r="27">
          <cell r="X27">
            <v>11.231491762085522</v>
          </cell>
        </row>
        <row r="28">
          <cell r="X28">
            <v>11.197935956337588</v>
          </cell>
        </row>
        <row r="29">
          <cell r="X29">
            <v>11.084568597495702</v>
          </cell>
        </row>
        <row r="30">
          <cell r="X30">
            <v>10.933105681465712</v>
          </cell>
        </row>
        <row r="31">
          <cell r="X31">
            <v>11.288305231443957</v>
          </cell>
        </row>
        <row r="32">
          <cell r="X32">
            <v>11.183152162723449</v>
          </cell>
        </row>
        <row r="33">
          <cell r="X33">
            <v>10.975864065083972</v>
          </cell>
        </row>
      </sheetData>
      <sheetData sheetId="20"/>
      <sheetData sheetId="21">
        <row r="10">
          <cell r="X10">
            <v>10.945721713779399</v>
          </cell>
        </row>
        <row r="11">
          <cell r="X11">
            <v>10.88262023024215</v>
          </cell>
        </row>
        <row r="12">
          <cell r="X12">
            <v>10.999223217356041</v>
          </cell>
        </row>
        <row r="13">
          <cell r="X13">
            <v>11.437142762124948</v>
          </cell>
        </row>
        <row r="14">
          <cell r="X14">
            <v>11.665064074705871</v>
          </cell>
        </row>
        <row r="15">
          <cell r="X15">
            <v>11.837616637960922</v>
          </cell>
        </row>
        <row r="16">
          <cell r="X16">
            <v>11.768935469959702</v>
          </cell>
        </row>
        <row r="17">
          <cell r="X17">
            <v>11.75525109200656</v>
          </cell>
        </row>
        <row r="18">
          <cell r="X18">
            <v>12.062802435740645</v>
          </cell>
        </row>
        <row r="19">
          <cell r="X19">
            <v>11.843740437228073</v>
          </cell>
        </row>
        <row r="20">
          <cell r="X20">
            <v>12.233664846403361</v>
          </cell>
        </row>
        <row r="21">
          <cell r="X21">
            <v>12.387924746366437</v>
          </cell>
        </row>
        <row r="22">
          <cell r="X22">
            <v>11.996082499142497</v>
          </cell>
        </row>
        <row r="23">
          <cell r="X23">
            <v>12.034731572919849</v>
          </cell>
        </row>
        <row r="24">
          <cell r="X24">
            <v>11.586951389061518</v>
          </cell>
        </row>
        <row r="25">
          <cell r="X25">
            <v>12.921199947355476</v>
          </cell>
        </row>
        <row r="26">
          <cell r="X26">
            <v>14.05693668902264</v>
          </cell>
        </row>
        <row r="27">
          <cell r="X27">
            <v>13.953437461495158</v>
          </cell>
        </row>
        <row r="28">
          <cell r="X28">
            <v>13.908367390055028</v>
          </cell>
        </row>
        <row r="29">
          <cell r="X29">
            <v>13.693656994882359</v>
          </cell>
        </row>
        <row r="30">
          <cell r="X30">
            <v>13.252123611213001</v>
          </cell>
        </row>
        <row r="31">
          <cell r="X31">
            <v>13.037109183778842</v>
          </cell>
        </row>
        <row r="32">
          <cell r="X32">
            <v>12.874710005012936</v>
          </cell>
        </row>
        <row r="33">
          <cell r="X33">
            <v>12.876647254357053</v>
          </cell>
        </row>
      </sheetData>
      <sheetData sheetId="22"/>
      <sheetData sheetId="23">
        <row r="10">
          <cell r="X10">
            <v>13.315651142035067</v>
          </cell>
        </row>
        <row r="11">
          <cell r="X11">
            <v>13.117676102266739</v>
          </cell>
        </row>
        <row r="12">
          <cell r="X12">
            <v>13.158434990024324</v>
          </cell>
        </row>
        <row r="13">
          <cell r="X13">
            <v>12.969708305746869</v>
          </cell>
        </row>
        <row r="14">
          <cell r="X14">
            <v>12.885274322138997</v>
          </cell>
        </row>
        <row r="15">
          <cell r="X15">
            <v>12.71645663163453</v>
          </cell>
        </row>
        <row r="16">
          <cell r="X16">
            <v>12.672674384066877</v>
          </cell>
        </row>
        <row r="17">
          <cell r="X17">
            <v>12.874078278962186</v>
          </cell>
        </row>
        <row r="18">
          <cell r="X18">
            <v>12.892343971575734</v>
          </cell>
        </row>
        <row r="19">
          <cell r="X19">
            <v>13.299213059108185</v>
          </cell>
        </row>
        <row r="20">
          <cell r="X20">
            <v>13.797717559737498</v>
          </cell>
        </row>
        <row r="21">
          <cell r="X21">
            <v>13.283930718487214</v>
          </cell>
        </row>
        <row r="22">
          <cell r="X22">
            <v>12.46702983388232</v>
          </cell>
        </row>
        <row r="23">
          <cell r="X23">
            <v>11.565987056114119</v>
          </cell>
        </row>
        <row r="24">
          <cell r="X24">
            <v>11.746467955290665</v>
          </cell>
        </row>
        <row r="25">
          <cell r="X25">
            <v>11.79737842408794</v>
          </cell>
        </row>
        <row r="26">
          <cell r="X26">
            <v>12.447020821299171</v>
          </cell>
        </row>
        <row r="27">
          <cell r="X27">
            <v>12.57144414132444</v>
          </cell>
        </row>
        <row r="28">
          <cell r="X28">
            <v>12.772502008184556</v>
          </cell>
        </row>
        <row r="29">
          <cell r="X29">
            <v>13.003651855301989</v>
          </cell>
        </row>
        <row r="30">
          <cell r="X30">
            <v>13.160370164050853</v>
          </cell>
        </row>
        <row r="31">
          <cell r="X31">
            <v>12.640357716014618</v>
          </cell>
        </row>
        <row r="32">
          <cell r="X32">
            <v>12.681192419603112</v>
          </cell>
        </row>
        <row r="33">
          <cell r="X33">
            <v>12.270983873553652</v>
          </cell>
        </row>
      </sheetData>
      <sheetData sheetId="24"/>
      <sheetData sheetId="25">
        <row r="10">
          <cell r="X10">
            <v>12.53655618378788</v>
          </cell>
        </row>
        <row r="11">
          <cell r="X11">
            <v>12.226094823374314</v>
          </cell>
        </row>
        <row r="12">
          <cell r="X12">
            <v>12.128896508485123</v>
          </cell>
        </row>
        <row r="13">
          <cell r="X13">
            <v>11.899573563722749</v>
          </cell>
        </row>
        <row r="14">
          <cell r="X14">
            <v>12.10570138710313</v>
          </cell>
        </row>
        <row r="15">
          <cell r="X15">
            <v>11.522979081458459</v>
          </cell>
        </row>
        <row r="16">
          <cell r="X16">
            <v>11.890608488408137</v>
          </cell>
        </row>
        <row r="17">
          <cell r="X17">
            <v>13.367032983087904</v>
          </cell>
        </row>
        <row r="18">
          <cell r="X18">
            <v>13.355300780654439</v>
          </cell>
        </row>
        <row r="19">
          <cell r="X19">
            <v>13.558965185042009</v>
          </cell>
        </row>
        <row r="20">
          <cell r="X20">
            <v>13.316125966127888</v>
          </cell>
        </row>
        <row r="21">
          <cell r="X21">
            <v>13.311088502911874</v>
          </cell>
        </row>
        <row r="22">
          <cell r="X22">
            <v>12.312969706367884</v>
          </cell>
        </row>
        <row r="23">
          <cell r="X23">
            <v>12.629248773934904</v>
          </cell>
        </row>
        <row r="24">
          <cell r="X24">
            <v>12.289135112040125</v>
          </cell>
        </row>
        <row r="25">
          <cell r="X25">
            <v>12.495592579503615</v>
          </cell>
        </row>
        <row r="26">
          <cell r="X26">
            <v>12.38323717860227</v>
          </cell>
        </row>
        <row r="27">
          <cell r="X27">
            <v>13.026946371825685</v>
          </cell>
        </row>
        <row r="28">
          <cell r="X28">
            <v>13.410110571201814</v>
          </cell>
        </row>
        <row r="29">
          <cell r="X29">
            <v>13.829460741038744</v>
          </cell>
        </row>
        <row r="30">
          <cell r="X30">
            <v>13.628488535158601</v>
          </cell>
        </row>
        <row r="31">
          <cell r="X31">
            <v>13.584508099161058</v>
          </cell>
        </row>
        <row r="32">
          <cell r="X32">
            <v>13.283507809597788</v>
          </cell>
        </row>
        <row r="33">
          <cell r="X33">
            <v>13.209724641318395</v>
          </cell>
        </row>
      </sheetData>
      <sheetData sheetId="26"/>
      <sheetData sheetId="27">
        <row r="10">
          <cell r="X10">
            <v>12.880133103332478</v>
          </cell>
        </row>
        <row r="11">
          <cell r="X11">
            <v>13.0342534905338</v>
          </cell>
        </row>
        <row r="12">
          <cell r="X12">
            <v>13.502980411916152</v>
          </cell>
        </row>
        <row r="13">
          <cell r="X13">
            <v>13.659241965998561</v>
          </cell>
        </row>
        <row r="14">
          <cell r="X14">
            <v>14.464865399914482</v>
          </cell>
        </row>
        <row r="15">
          <cell r="X15">
            <v>12.813237814915095</v>
          </cell>
        </row>
        <row r="16">
          <cell r="X16">
            <v>12.730107763514745</v>
          </cell>
        </row>
        <row r="17">
          <cell r="X17">
            <v>12.981648949376318</v>
          </cell>
        </row>
        <row r="18">
          <cell r="X18">
            <v>13.070137870336623</v>
          </cell>
        </row>
        <row r="19">
          <cell r="X19">
            <v>11.991173099142976</v>
          </cell>
        </row>
        <row r="20">
          <cell r="X20">
            <v>13.016075188009793</v>
          </cell>
        </row>
        <row r="21">
          <cell r="X21">
            <v>12.278490882598842</v>
          </cell>
        </row>
        <row r="22">
          <cell r="X22">
            <v>12.633688553005397</v>
          </cell>
        </row>
        <row r="23">
          <cell r="X23">
            <v>12.641837818095954</v>
          </cell>
        </row>
        <row r="24">
          <cell r="X24">
            <v>12.638935668767198</v>
          </cell>
        </row>
        <row r="25">
          <cell r="X25">
            <v>13.331819902654416</v>
          </cell>
        </row>
        <row r="26">
          <cell r="X26">
            <v>13.047520574731372</v>
          </cell>
        </row>
        <row r="27">
          <cell r="X27">
            <v>12.698275873044505</v>
          </cell>
        </row>
        <row r="28">
          <cell r="X28">
            <v>12.434316818747877</v>
          </cell>
        </row>
        <row r="29">
          <cell r="X29">
            <v>13.099059773096974</v>
          </cell>
        </row>
        <row r="30">
          <cell r="X30">
            <v>12.923845295068794</v>
          </cell>
        </row>
        <row r="31">
          <cell r="X31">
            <v>12.460345097286067</v>
          </cell>
        </row>
        <row r="32">
          <cell r="X32">
            <v>12.880617260835766</v>
          </cell>
        </row>
        <row r="33">
          <cell r="X33">
            <v>12.591626320087551</v>
          </cell>
        </row>
      </sheetData>
      <sheetData sheetId="28"/>
      <sheetData sheetId="29">
        <row r="10">
          <cell r="X10">
            <v>12.532725087798008</v>
          </cell>
        </row>
        <row r="11">
          <cell r="X11">
            <v>12.675450524775083</v>
          </cell>
        </row>
        <row r="12">
          <cell r="X12">
            <v>12.528469796314898</v>
          </cell>
        </row>
        <row r="13">
          <cell r="X13">
            <v>12.797355149714997</v>
          </cell>
        </row>
        <row r="14">
          <cell r="X14">
            <v>12.542512989096609</v>
          </cell>
        </row>
        <row r="15">
          <cell r="X15">
            <v>12.363882652367581</v>
          </cell>
        </row>
        <row r="16">
          <cell r="X16">
            <v>12.265355917889842</v>
          </cell>
        </row>
        <row r="17">
          <cell r="X17">
            <v>12.413027394537076</v>
          </cell>
        </row>
        <row r="18">
          <cell r="X18">
            <v>12.24202384417133</v>
          </cell>
        </row>
        <row r="19">
          <cell r="X19">
            <v>12.580789847804777</v>
          </cell>
        </row>
        <row r="20">
          <cell r="X20">
            <v>11.916325046697493</v>
          </cell>
        </row>
        <row r="21">
          <cell r="X21">
            <v>11.630243294153198</v>
          </cell>
        </row>
        <row r="22">
          <cell r="X22">
            <v>11.947455714151003</v>
          </cell>
        </row>
        <row r="23">
          <cell r="X23">
            <v>11.863584271359153</v>
          </cell>
        </row>
        <row r="24">
          <cell r="X24">
            <v>11.263916416144017</v>
          </cell>
        </row>
        <row r="25">
          <cell r="X25">
            <v>11.348442989000306</v>
          </cell>
        </row>
        <row r="26">
          <cell r="X26">
            <v>13.581795191466048</v>
          </cell>
        </row>
        <row r="27">
          <cell r="X27">
            <v>13.494702759848366</v>
          </cell>
        </row>
        <row r="28">
          <cell r="X28">
            <v>13.096883795317384</v>
          </cell>
        </row>
        <row r="29">
          <cell r="X29">
            <v>13.049022083222685</v>
          </cell>
        </row>
        <row r="30">
          <cell r="X30">
            <v>13.079534535505696</v>
          </cell>
        </row>
        <row r="31">
          <cell r="X31">
            <v>12.613574230907608</v>
          </cell>
        </row>
        <row r="32">
          <cell r="X32">
            <v>12.122967811433845</v>
          </cell>
        </row>
        <row r="33">
          <cell r="X33">
            <v>11.609109679030274</v>
          </cell>
        </row>
      </sheetData>
      <sheetData sheetId="30"/>
      <sheetData sheetId="31">
        <row r="10">
          <cell r="X10">
            <v>11.297884909223219</v>
          </cell>
        </row>
        <row r="11">
          <cell r="X11">
            <v>11.328816596853283</v>
          </cell>
        </row>
        <row r="12">
          <cell r="X12">
            <v>11.607850015648724</v>
          </cell>
        </row>
        <row r="13">
          <cell r="X13">
            <v>11.43881950777655</v>
          </cell>
        </row>
        <row r="14">
          <cell r="X14">
            <v>11.440238050655182</v>
          </cell>
        </row>
        <row r="15">
          <cell r="X15">
            <v>11.190753925432935</v>
          </cell>
        </row>
        <row r="16">
          <cell r="X16">
            <v>10.822049198620931</v>
          </cell>
        </row>
        <row r="17">
          <cell r="X17">
            <v>12.404663733011498</v>
          </cell>
        </row>
        <row r="18">
          <cell r="X18">
            <v>12.184861314751167</v>
          </cell>
        </row>
        <row r="19">
          <cell r="X19">
            <v>11.637849949906638</v>
          </cell>
        </row>
        <row r="20">
          <cell r="X20">
            <v>11.82711089528823</v>
          </cell>
        </row>
        <row r="21">
          <cell r="X21">
            <v>11.859621113836777</v>
          </cell>
        </row>
        <row r="22">
          <cell r="X22">
            <v>12.202851029576719</v>
          </cell>
        </row>
        <row r="23">
          <cell r="X23">
            <v>12.451424447233086</v>
          </cell>
        </row>
        <row r="24">
          <cell r="X24">
            <v>12.182183399206783</v>
          </cell>
        </row>
        <row r="25">
          <cell r="X25">
            <v>11.666711077963487</v>
          </cell>
        </row>
        <row r="26">
          <cell r="X26">
            <v>11.817427937388507</v>
          </cell>
        </row>
        <row r="27">
          <cell r="X27">
            <v>12.230027934400768</v>
          </cell>
        </row>
        <row r="28">
          <cell r="X28">
            <v>12.216759912600089</v>
          </cell>
        </row>
        <row r="29">
          <cell r="X29">
            <v>12.288940139378916</v>
          </cell>
        </row>
        <row r="30">
          <cell r="X30">
            <v>12.286801765149953</v>
          </cell>
        </row>
        <row r="31">
          <cell r="X31">
            <v>12.286644288287055</v>
          </cell>
        </row>
        <row r="32">
          <cell r="X32">
            <v>12.248548306699552</v>
          </cell>
        </row>
        <row r="33">
          <cell r="X33">
            <v>12.374501398437165</v>
          </cell>
        </row>
      </sheetData>
      <sheetData sheetId="32"/>
      <sheetData sheetId="33">
        <row r="10">
          <cell r="X10">
            <v>12.482272642375513</v>
          </cell>
        </row>
        <row r="11">
          <cell r="X11">
            <v>12.192196319314505</v>
          </cell>
        </row>
        <row r="12">
          <cell r="X12">
            <v>12.123436543782805</v>
          </cell>
        </row>
        <row r="13">
          <cell r="X13">
            <v>12.191248711228335</v>
          </cell>
        </row>
        <row r="14">
          <cell r="X14">
            <v>12.330557767165775</v>
          </cell>
        </row>
        <row r="15">
          <cell r="X15">
            <v>12.324700373446783</v>
          </cell>
        </row>
        <row r="16">
          <cell r="X16">
            <v>12.43199564860077</v>
          </cell>
        </row>
        <row r="17">
          <cell r="X17">
            <v>12.891030979106036</v>
          </cell>
        </row>
        <row r="18">
          <cell r="X18">
            <v>13.119878848853054</v>
          </cell>
        </row>
        <row r="19">
          <cell r="X19">
            <v>13.013904344021014</v>
          </cell>
        </row>
        <row r="20">
          <cell r="X20">
            <v>13.292807466049808</v>
          </cell>
        </row>
        <row r="21">
          <cell r="X21">
            <v>13.746544627098084</v>
          </cell>
        </row>
        <row r="22">
          <cell r="X22">
            <v>13.91268734356148</v>
          </cell>
        </row>
        <row r="23">
          <cell r="X23">
            <v>13.639115156335356</v>
          </cell>
        </row>
        <row r="24">
          <cell r="X24">
            <v>13.547632567110016</v>
          </cell>
        </row>
        <row r="25">
          <cell r="X25">
            <v>13.499055266742902</v>
          </cell>
        </row>
        <row r="26">
          <cell r="X26">
            <v>13.334757105634797</v>
          </cell>
        </row>
        <row r="27">
          <cell r="X27">
            <v>13.339575942648617</v>
          </cell>
        </row>
        <row r="28">
          <cell r="X28">
            <v>13.724781908116588</v>
          </cell>
        </row>
        <row r="29">
          <cell r="X29">
            <v>13.705098092938805</v>
          </cell>
        </row>
        <row r="30">
          <cell r="X30">
            <v>13.471768129840918</v>
          </cell>
        </row>
        <row r="31">
          <cell r="X31">
            <v>13.504426480043181</v>
          </cell>
        </row>
        <row r="32">
          <cell r="X32">
            <v>13.243190675979781</v>
          </cell>
        </row>
        <row r="33">
          <cell r="X33">
            <v>13.417616509372646</v>
          </cell>
        </row>
      </sheetData>
      <sheetData sheetId="34"/>
      <sheetData sheetId="35">
        <row r="10">
          <cell r="X10">
            <v>13.386564218389527</v>
          </cell>
        </row>
        <row r="11">
          <cell r="X11">
            <v>13.301398291951484</v>
          </cell>
        </row>
        <row r="12">
          <cell r="X12">
            <v>13.063296530920313</v>
          </cell>
        </row>
        <row r="13">
          <cell r="X13">
            <v>12.900325957074648</v>
          </cell>
        </row>
        <row r="14">
          <cell r="X14">
            <v>12.639005610868198</v>
          </cell>
        </row>
        <row r="15">
          <cell r="X15">
            <v>12.910265983498574</v>
          </cell>
        </row>
        <row r="16">
          <cell r="X16">
            <v>12.794162801328639</v>
          </cell>
        </row>
        <row r="17">
          <cell r="X17">
            <v>13.135302498429652</v>
          </cell>
        </row>
        <row r="18">
          <cell r="X18">
            <v>13.352548547030269</v>
          </cell>
        </row>
        <row r="19">
          <cell r="X19">
            <v>13.452474438914034</v>
          </cell>
        </row>
        <row r="20">
          <cell r="X20">
            <v>13.397048533482069</v>
          </cell>
        </row>
        <row r="21">
          <cell r="X21">
            <v>12.912993235451719</v>
          </cell>
        </row>
        <row r="22">
          <cell r="X22">
            <v>13.349683567551379</v>
          </cell>
        </row>
        <row r="23">
          <cell r="X23">
            <v>12.956707342166643</v>
          </cell>
        </row>
        <row r="24">
          <cell r="X24">
            <v>13.280906787000818</v>
          </cell>
        </row>
        <row r="25">
          <cell r="X25">
            <v>13.458506226384156</v>
          </cell>
        </row>
        <row r="26">
          <cell r="X26">
            <v>13.595937556378454</v>
          </cell>
        </row>
        <row r="27">
          <cell r="X27">
            <v>13.289934963161089</v>
          </cell>
        </row>
        <row r="28">
          <cell r="X28">
            <v>13.344970680711722</v>
          </cell>
        </row>
        <row r="29">
          <cell r="X29">
            <v>13.148529961918252</v>
          </cell>
        </row>
        <row r="30">
          <cell r="X30">
            <v>12.996873183979623</v>
          </cell>
        </row>
        <row r="31">
          <cell r="X31">
            <v>12.77587403457775</v>
          </cell>
        </row>
        <row r="32">
          <cell r="X32">
            <v>13.037114974212457</v>
          </cell>
        </row>
        <row r="33">
          <cell r="X33">
            <v>13.263256915623906</v>
          </cell>
        </row>
      </sheetData>
      <sheetData sheetId="36"/>
      <sheetData sheetId="37">
        <row r="10">
          <cell r="X10">
            <v>13.3337450774342</v>
          </cell>
        </row>
        <row r="11">
          <cell r="X11">
            <v>13.606785172738572</v>
          </cell>
        </row>
        <row r="12">
          <cell r="X12">
            <v>13.475361807052842</v>
          </cell>
        </row>
        <row r="13">
          <cell r="X13">
            <v>13.323122492922151</v>
          </cell>
        </row>
        <row r="14">
          <cell r="X14">
            <v>13.335394379344871</v>
          </cell>
        </row>
        <row r="15">
          <cell r="X15">
            <v>13.089674364758507</v>
          </cell>
        </row>
        <row r="16">
          <cell r="X16">
            <v>13.085351327139195</v>
          </cell>
        </row>
        <row r="17">
          <cell r="X17">
            <v>13.397749455745638</v>
          </cell>
        </row>
        <row r="18">
          <cell r="X18">
            <v>13.111493839881001</v>
          </cell>
        </row>
        <row r="19">
          <cell r="X19">
            <v>13.288348010113531</v>
          </cell>
        </row>
        <row r="20">
          <cell r="X20">
            <v>13.106654187058545</v>
          </cell>
        </row>
        <row r="21">
          <cell r="X21">
            <v>13.055907078035499</v>
          </cell>
        </row>
        <row r="22">
          <cell r="X22">
            <v>12.709673439867863</v>
          </cell>
        </row>
        <row r="23">
          <cell r="X23">
            <v>12.418669527713108</v>
          </cell>
        </row>
        <row r="24">
          <cell r="X24">
            <v>12.35326905171806</v>
          </cell>
        </row>
        <row r="25">
          <cell r="X25">
            <v>13.403243553740058</v>
          </cell>
        </row>
        <row r="26">
          <cell r="X26">
            <v>13.291133618045942</v>
          </cell>
        </row>
        <row r="27">
          <cell r="X27">
            <v>13.966611017330942</v>
          </cell>
        </row>
        <row r="28">
          <cell r="X28">
            <v>14.308793859002666</v>
          </cell>
        </row>
        <row r="29">
          <cell r="X29">
            <v>14.306341502625052</v>
          </cell>
        </row>
        <row r="30">
          <cell r="X30">
            <v>14.184164016271794</v>
          </cell>
        </row>
        <row r="31">
          <cell r="X31">
            <v>14.207578960943758</v>
          </cell>
        </row>
        <row r="32">
          <cell r="X32">
            <v>13.913426868538883</v>
          </cell>
        </row>
        <row r="33">
          <cell r="X33">
            <v>13.556610254515631</v>
          </cell>
        </row>
      </sheetData>
      <sheetData sheetId="38"/>
      <sheetData sheetId="39">
        <row r="10">
          <cell r="X10">
            <v>13.5611469485307</v>
          </cell>
        </row>
        <row r="11">
          <cell r="X11">
            <v>13.226003489920448</v>
          </cell>
        </row>
        <row r="12">
          <cell r="X12">
            <v>12.869953736237621</v>
          </cell>
        </row>
        <row r="13">
          <cell r="X13">
            <v>12.789945606407723</v>
          </cell>
        </row>
        <row r="14">
          <cell r="X14">
            <v>12.386538652670868</v>
          </cell>
        </row>
        <row r="15">
          <cell r="X15">
            <v>12.147397482629227</v>
          </cell>
        </row>
        <row r="16">
          <cell r="X16">
            <v>12.009491101981622</v>
          </cell>
        </row>
        <row r="17">
          <cell r="X17">
            <v>11.731343759211805</v>
          </cell>
        </row>
        <row r="18">
          <cell r="X18">
            <v>11.602758134930143</v>
          </cell>
        </row>
        <row r="19">
          <cell r="X19">
            <v>11.826605468119642</v>
          </cell>
        </row>
        <row r="20">
          <cell r="X20">
            <v>11.47623369138031</v>
          </cell>
        </row>
        <row r="21">
          <cell r="X21">
            <v>11.39778234559674</v>
          </cell>
        </row>
        <row r="22">
          <cell r="X22">
            <v>11.709663010652301</v>
          </cell>
        </row>
        <row r="23">
          <cell r="X23">
            <v>12.18503449246329</v>
          </cell>
        </row>
        <row r="24">
          <cell r="X24">
            <v>11.548318521214677</v>
          </cell>
        </row>
        <row r="25">
          <cell r="X25">
            <v>11.391918106072692</v>
          </cell>
        </row>
        <row r="26">
          <cell r="X26">
            <v>11.635511922431681</v>
          </cell>
        </row>
        <row r="27">
          <cell r="X27">
            <v>11.297207771676574</v>
          </cell>
        </row>
        <row r="28">
          <cell r="X28">
            <v>11.058648925372728</v>
          </cell>
        </row>
        <row r="29">
          <cell r="X29">
            <v>11.169965009945869</v>
          </cell>
        </row>
        <row r="30">
          <cell r="X30">
            <v>10.870724103730319</v>
          </cell>
        </row>
        <row r="31">
          <cell r="X31">
            <v>10.838943003762488</v>
          </cell>
        </row>
        <row r="32">
          <cell r="X32">
            <v>10.983679444078456</v>
          </cell>
        </row>
        <row r="33">
          <cell r="X33">
            <v>10.794063022697786</v>
          </cell>
        </row>
      </sheetData>
      <sheetData sheetId="40"/>
      <sheetData sheetId="41">
        <row r="10">
          <cell r="X10">
            <v>10.719681125924925</v>
          </cell>
        </row>
        <row r="11">
          <cell r="X11">
            <v>10.651720698704178</v>
          </cell>
        </row>
        <row r="12">
          <cell r="X12">
            <v>10.379804229765634</v>
          </cell>
        </row>
        <row r="13">
          <cell r="X13">
            <v>10.181706626875741</v>
          </cell>
        </row>
        <row r="14">
          <cell r="X14">
            <v>10.052404530608568</v>
          </cell>
        </row>
        <row r="15">
          <cell r="X15">
            <v>9.9403039561029942</v>
          </cell>
        </row>
        <row r="16">
          <cell r="X16">
            <v>9.6344808828641337</v>
          </cell>
        </row>
        <row r="17">
          <cell r="X17">
            <v>9.4809549414998333</v>
          </cell>
        </row>
        <row r="18">
          <cell r="X18">
            <v>9.5304240949811305</v>
          </cell>
        </row>
        <row r="19">
          <cell r="X19">
            <v>9.5451675688430875</v>
          </cell>
        </row>
        <row r="20">
          <cell r="X20">
            <v>9.2752120674810641</v>
          </cell>
        </row>
        <row r="21">
          <cell r="X21">
            <v>9.3710358479911235</v>
          </cell>
        </row>
        <row r="22">
          <cell r="X22">
            <v>9.4341636617096203</v>
          </cell>
        </row>
        <row r="23">
          <cell r="X23">
            <v>9.1667782112666902</v>
          </cell>
        </row>
        <row r="24">
          <cell r="X24">
            <v>9.5911229328191556</v>
          </cell>
        </row>
        <row r="25">
          <cell r="X25">
            <v>9.3845681807263421</v>
          </cell>
        </row>
        <row r="26">
          <cell r="X26">
            <v>9.2572998175530508</v>
          </cell>
        </row>
        <row r="27">
          <cell r="X27">
            <v>9.075891381524599</v>
          </cell>
        </row>
        <row r="28">
          <cell r="X28">
            <v>9.2832015652573006</v>
          </cell>
        </row>
        <row r="29">
          <cell r="X29">
            <v>9.232865361802018</v>
          </cell>
        </row>
        <row r="30">
          <cell r="X30">
            <v>9.101195355858037</v>
          </cell>
        </row>
        <row r="31">
          <cell r="X31">
            <v>9.3116090479262521</v>
          </cell>
        </row>
        <row r="32">
          <cell r="X32">
            <v>9.3116090479262521</v>
          </cell>
        </row>
        <row r="33">
          <cell r="X33">
            <v>9.2670183766417065</v>
          </cell>
        </row>
      </sheetData>
      <sheetData sheetId="42"/>
      <sheetData sheetId="43">
        <row r="10">
          <cell r="X10">
            <v>9.2461592004535706</v>
          </cell>
        </row>
        <row r="11">
          <cell r="X11">
            <v>9.2509585044727469</v>
          </cell>
        </row>
        <row r="12">
          <cell r="X12">
            <v>9.3326345085040465</v>
          </cell>
        </row>
        <row r="13">
          <cell r="X13">
            <v>9.2936799613886567</v>
          </cell>
        </row>
        <row r="14">
          <cell r="X14">
            <v>9.4628387205529663</v>
          </cell>
        </row>
        <row r="15">
          <cell r="X15">
            <v>9.6470030966580822</v>
          </cell>
        </row>
        <row r="16">
          <cell r="X16">
            <v>9.8174395767253184</v>
          </cell>
        </row>
        <row r="17">
          <cell r="X17">
            <v>9.9070062790268896</v>
          </cell>
        </row>
        <row r="18">
          <cell r="X18">
            <v>10.386903856492561</v>
          </cell>
        </row>
        <row r="19">
          <cell r="X19">
            <v>10.50343960382758</v>
          </cell>
        </row>
        <row r="20">
          <cell r="X20">
            <v>10.757589281672594</v>
          </cell>
        </row>
        <row r="21">
          <cell r="X21">
            <v>10.909198995028408</v>
          </cell>
        </row>
        <row r="22">
          <cell r="X22">
            <v>11.296119995647425</v>
          </cell>
        </row>
        <row r="23">
          <cell r="X23">
            <v>11.48494538290179</v>
          </cell>
        </row>
        <row r="24">
          <cell r="X24">
            <v>11.730579659144299</v>
          </cell>
        </row>
        <row r="25">
          <cell r="X25">
            <v>11.688164493959958</v>
          </cell>
        </row>
        <row r="26">
          <cell r="X26">
            <v>11.98877848720924</v>
          </cell>
        </row>
        <row r="27">
          <cell r="X27">
            <v>11.787505970405174</v>
          </cell>
        </row>
        <row r="28">
          <cell r="X28">
            <v>11.905139692615677</v>
          </cell>
        </row>
        <row r="29">
          <cell r="X29">
            <v>11.822215958545364</v>
          </cell>
        </row>
        <row r="30">
          <cell r="X30">
            <v>11.743017154158132</v>
          </cell>
        </row>
        <row r="31">
          <cell r="X31">
            <v>11.826427719184879</v>
          </cell>
        </row>
        <row r="32">
          <cell r="X32">
            <v>11.941941482991652</v>
          </cell>
        </row>
        <row r="33">
          <cell r="X33">
            <v>11.985537588511965</v>
          </cell>
        </row>
      </sheetData>
      <sheetData sheetId="44"/>
      <sheetData sheetId="45">
        <row r="10">
          <cell r="X10">
            <v>11.95607204590679</v>
          </cell>
        </row>
        <row r="11">
          <cell r="X11">
            <v>11.938600600127124</v>
          </cell>
        </row>
        <row r="12">
          <cell r="X12">
            <v>11.789423347415706</v>
          </cell>
        </row>
        <row r="13">
          <cell r="X13">
            <v>11.718662141191636</v>
          </cell>
        </row>
        <row r="14">
          <cell r="X14">
            <v>11.725084874085404</v>
          </cell>
        </row>
        <row r="15">
          <cell r="X15">
            <v>11.724721029606016</v>
          </cell>
        </row>
        <row r="16">
          <cell r="X16">
            <v>11.864995812211362</v>
          </cell>
        </row>
        <row r="17">
          <cell r="X17">
            <v>12.175352248597758</v>
          </cell>
        </row>
        <row r="18">
          <cell r="X18">
            <v>12.699272459765961</v>
          </cell>
        </row>
        <row r="19">
          <cell r="X19">
            <v>13.078091135169561</v>
          </cell>
        </row>
        <row r="20">
          <cell r="X20">
            <v>13.379163926382725</v>
          </cell>
        </row>
        <row r="21">
          <cell r="X21">
            <v>13.386728319338228</v>
          </cell>
        </row>
        <row r="22">
          <cell r="X22">
            <v>12.379825758657232</v>
          </cell>
        </row>
        <row r="23">
          <cell r="X23">
            <v>13.496161146886468</v>
          </cell>
        </row>
        <row r="24">
          <cell r="X24">
            <v>13.05831607492571</v>
          </cell>
        </row>
        <row r="25">
          <cell r="X25">
            <v>12.680063553974369</v>
          </cell>
        </row>
        <row r="26">
          <cell r="X26">
            <v>13.295690208984279</v>
          </cell>
        </row>
        <row r="27">
          <cell r="X27">
            <v>13.584924331354866</v>
          </cell>
        </row>
        <row r="28">
          <cell r="X28">
            <v>13.417265262139423</v>
          </cell>
        </row>
        <row r="29">
          <cell r="X29">
            <v>12.963050019536839</v>
          </cell>
        </row>
        <row r="30">
          <cell r="X30">
            <v>12.613783021242821</v>
          </cell>
        </row>
        <row r="31">
          <cell r="X31">
            <v>12.79044666704791</v>
          </cell>
        </row>
        <row r="32">
          <cell r="X32">
            <v>12.951962189402423</v>
          </cell>
        </row>
        <row r="33">
          <cell r="X33">
            <v>12.857129357934381</v>
          </cell>
        </row>
      </sheetData>
      <sheetData sheetId="46"/>
      <sheetData sheetId="47">
        <row r="10">
          <cell r="X10">
            <v>11.478899960199819</v>
          </cell>
        </row>
        <row r="11">
          <cell r="X11">
            <v>11.022623129704639</v>
          </cell>
        </row>
        <row r="12">
          <cell r="X12">
            <v>10.470179569815702</v>
          </cell>
        </row>
        <row r="13">
          <cell r="X13">
            <v>10.516165178589885</v>
          </cell>
        </row>
        <row r="14">
          <cell r="X14">
            <v>10.581260316570905</v>
          </cell>
        </row>
        <row r="15">
          <cell r="X15">
            <v>9.8465740605646896</v>
          </cell>
        </row>
        <row r="16">
          <cell r="X16">
            <v>10.317921739993594</v>
          </cell>
        </row>
        <row r="17">
          <cell r="X17">
            <v>10.594076373944413</v>
          </cell>
        </row>
        <row r="18">
          <cell r="X18">
            <v>10.205237388594151</v>
          </cell>
        </row>
        <row r="19">
          <cell r="X19">
            <v>10.213508504598463</v>
          </cell>
        </row>
        <row r="20">
          <cell r="X20">
            <v>10.687622750959621</v>
          </cell>
        </row>
        <row r="21">
          <cell r="X21">
            <v>10.437347523530017</v>
          </cell>
        </row>
        <row r="22">
          <cell r="X22">
            <v>10.869833962096667</v>
          </cell>
        </row>
        <row r="23">
          <cell r="X23">
            <v>10.773317507888278</v>
          </cell>
        </row>
        <row r="24">
          <cell r="X24">
            <v>11.4187872108253</v>
          </cell>
        </row>
        <row r="25">
          <cell r="X25">
            <v>10.902696224656689</v>
          </cell>
        </row>
        <row r="26">
          <cell r="X26">
            <v>10.782922279325375</v>
          </cell>
        </row>
        <row r="27">
          <cell r="X27">
            <v>10.568875392354569</v>
          </cell>
        </row>
        <row r="28">
          <cell r="X28">
            <v>10.988748094333472</v>
          </cell>
        </row>
        <row r="29">
          <cell r="X29">
            <v>10.758691953814019</v>
          </cell>
        </row>
        <row r="30">
          <cell r="X30">
            <v>10.784275411518713</v>
          </cell>
        </row>
        <row r="31">
          <cell r="X31">
            <v>10.926956768999453</v>
          </cell>
        </row>
        <row r="32">
          <cell r="X32">
            <v>10.832173389456273</v>
          </cell>
        </row>
        <row r="33">
          <cell r="X33">
            <v>10.435535678875722</v>
          </cell>
        </row>
      </sheetData>
      <sheetData sheetId="48"/>
      <sheetData sheetId="49">
        <row r="10">
          <cell r="X10">
            <v>10.274233228938121</v>
          </cell>
        </row>
        <row r="11">
          <cell r="X11">
            <v>10.013726266533732</v>
          </cell>
        </row>
        <row r="12">
          <cell r="X12">
            <v>9.9978856912776273</v>
          </cell>
        </row>
        <row r="13">
          <cell r="X13">
            <v>9.6769865127088757</v>
          </cell>
        </row>
        <row r="14">
          <cell r="X14">
            <v>9.5512479303665234</v>
          </cell>
        </row>
        <row r="15">
          <cell r="X15">
            <v>9.9707720297258824</v>
          </cell>
        </row>
        <row r="16">
          <cell r="X16">
            <v>10.153413909219143</v>
          </cell>
        </row>
        <row r="17">
          <cell r="X17">
            <v>10.420158336932735</v>
          </cell>
        </row>
        <row r="18">
          <cell r="X18">
            <v>10.643330885241642</v>
          </cell>
        </row>
        <row r="19">
          <cell r="X19">
            <v>10.742493979545623</v>
          </cell>
        </row>
        <row r="20">
          <cell r="X20">
            <v>10.767091725855908</v>
          </cell>
        </row>
        <row r="21">
          <cell r="X21">
            <v>10.730365004468187</v>
          </cell>
        </row>
        <row r="22">
          <cell r="X22">
            <v>10.952739941535794</v>
          </cell>
        </row>
        <row r="23">
          <cell r="X23">
            <v>10.959696691963728</v>
          </cell>
        </row>
        <row r="24">
          <cell r="X24">
            <v>11.206636363881811</v>
          </cell>
        </row>
        <row r="25">
          <cell r="X25">
            <v>10.737148012049962</v>
          </cell>
        </row>
        <row r="26">
          <cell r="X26">
            <v>10.726266462830424</v>
          </cell>
        </row>
        <row r="27">
          <cell r="X27">
            <v>10.866783987206073</v>
          </cell>
        </row>
        <row r="28">
          <cell r="X28">
            <v>10.537206182592934</v>
          </cell>
        </row>
        <row r="29">
          <cell r="X29">
            <v>10.542673493918468</v>
          </cell>
        </row>
        <row r="30">
          <cell r="X30">
            <v>10.259743391108232</v>
          </cell>
        </row>
        <row r="31">
          <cell r="X31">
            <v>10.203352379208619</v>
          </cell>
        </row>
        <row r="32">
          <cell r="X32">
            <v>9.9497895902844871</v>
          </cell>
        </row>
        <row r="33">
          <cell r="X33">
            <v>9.6680436956147116</v>
          </cell>
        </row>
      </sheetData>
      <sheetData sheetId="50"/>
      <sheetData sheetId="51">
        <row r="10">
          <cell r="X10">
            <v>9.4411542117046672</v>
          </cell>
        </row>
        <row r="11">
          <cell r="X11">
            <v>9.232708523618248</v>
          </cell>
        </row>
        <row r="12">
          <cell r="X12">
            <v>9.3940770235125459</v>
          </cell>
        </row>
        <row r="13">
          <cell r="X13">
            <v>9.2703534404670691</v>
          </cell>
        </row>
        <row r="14">
          <cell r="X14">
            <v>9.7754274345582637</v>
          </cell>
        </row>
        <row r="15">
          <cell r="X15">
            <v>10.033973738582199</v>
          </cell>
        </row>
        <row r="16">
          <cell r="X16">
            <v>9.8691905630057537</v>
          </cell>
        </row>
        <row r="17">
          <cell r="X17">
            <v>10.16953054490263</v>
          </cell>
        </row>
        <row r="18">
          <cell r="X18">
            <v>10.210143274752667</v>
          </cell>
        </row>
        <row r="19">
          <cell r="X19">
            <v>10.252651861601683</v>
          </cell>
        </row>
        <row r="20">
          <cell r="X20">
            <v>10.553964776614963</v>
          </cell>
        </row>
        <row r="21">
          <cell r="X21">
            <v>10.552449342436885</v>
          </cell>
        </row>
        <row r="22">
          <cell r="X22">
            <v>11.008360341202632</v>
          </cell>
        </row>
        <row r="23">
          <cell r="X23">
            <v>10.890386710236262</v>
          </cell>
        </row>
        <row r="24">
          <cell r="X24">
            <v>12.300260769858596</v>
          </cell>
        </row>
        <row r="25">
          <cell r="X25">
            <v>12.191814341288328</v>
          </cell>
        </row>
        <row r="26">
          <cell r="X26">
            <v>12.151818228180762</v>
          </cell>
        </row>
        <row r="27">
          <cell r="X27">
            <v>12.114630489046057</v>
          </cell>
        </row>
        <row r="28">
          <cell r="X28">
            <v>11.916799311597286</v>
          </cell>
        </row>
        <row r="29">
          <cell r="X29">
            <v>11.681246963886187</v>
          </cell>
        </row>
        <row r="30">
          <cell r="X30">
            <v>11.417022614258466</v>
          </cell>
        </row>
        <row r="31">
          <cell r="X31">
            <v>11.45878706526714</v>
          </cell>
        </row>
        <row r="32">
          <cell r="X32">
            <v>10.954109050293468</v>
          </cell>
        </row>
        <row r="33">
          <cell r="X33">
            <v>10.476847657135554</v>
          </cell>
        </row>
      </sheetData>
      <sheetData sheetId="52"/>
      <sheetData sheetId="53">
        <row r="10">
          <cell r="X10">
            <v>10.389692431515947</v>
          </cell>
        </row>
        <row r="11">
          <cell r="X11">
            <v>10.191285463791569</v>
          </cell>
        </row>
        <row r="12">
          <cell r="X12">
            <v>10.198465716350171</v>
          </cell>
        </row>
        <row r="13">
          <cell r="X13">
            <v>10.332160950308731</v>
          </cell>
        </row>
        <row r="14">
          <cell r="X14">
            <v>10.676558598439422</v>
          </cell>
        </row>
        <row r="15">
          <cell r="X15">
            <v>10.882966784829728</v>
          </cell>
        </row>
        <row r="16">
          <cell r="X16">
            <v>10.952529509531823</v>
          </cell>
        </row>
        <row r="17">
          <cell r="X17">
            <v>11.271883717081202</v>
          </cell>
        </row>
        <row r="18">
          <cell r="X18">
            <v>11.125113957506153</v>
          </cell>
        </row>
        <row r="19">
          <cell r="X19">
            <v>11.392739693713887</v>
          </cell>
        </row>
        <row r="20">
          <cell r="X20">
            <v>11.137045769233685</v>
          </cell>
        </row>
        <row r="21">
          <cell r="X21">
            <v>11.193441751598701</v>
          </cell>
        </row>
        <row r="22">
          <cell r="X22">
            <v>10.375548430482253</v>
          </cell>
        </row>
        <row r="23">
          <cell r="X23">
            <v>10.136984143688823</v>
          </cell>
        </row>
        <row r="24">
          <cell r="X24">
            <v>10.363991141536655</v>
          </cell>
        </row>
        <row r="25">
          <cell r="X25">
            <v>10.615686620572122</v>
          </cell>
        </row>
        <row r="26">
          <cell r="X26">
            <v>11.068083862094989</v>
          </cell>
        </row>
        <row r="27">
          <cell r="X27">
            <v>11.321051263549643</v>
          </cell>
        </row>
        <row r="28">
          <cell r="X28">
            <v>11.945368450154948</v>
          </cell>
        </row>
        <row r="29">
          <cell r="X29">
            <v>12.238331767940835</v>
          </cell>
        </row>
        <row r="30">
          <cell r="X30">
            <v>11.919912567218969</v>
          </cell>
        </row>
        <row r="31">
          <cell r="X31">
            <v>11.917727946541516</v>
          </cell>
        </row>
        <row r="32">
          <cell r="X32">
            <v>11.253394901105457</v>
          </cell>
        </row>
        <row r="33">
          <cell r="X33">
            <v>10.80758519840758</v>
          </cell>
        </row>
      </sheetData>
      <sheetData sheetId="54"/>
      <sheetData sheetId="55">
        <row r="10">
          <cell r="X10">
            <v>10.648700029912993</v>
          </cell>
        </row>
        <row r="11">
          <cell r="X11">
            <v>10.31522978681066</v>
          </cell>
        </row>
        <row r="12">
          <cell r="X12">
            <v>10.515996668022277</v>
          </cell>
        </row>
        <row r="13">
          <cell r="X13">
            <v>10.184413748336899</v>
          </cell>
        </row>
        <row r="14">
          <cell r="X14">
            <v>10.256689187947213</v>
          </cell>
        </row>
        <row r="15">
          <cell r="X15">
            <v>10.392195121858604</v>
          </cell>
        </row>
        <row r="16">
          <cell r="X16">
            <v>10.500467256499594</v>
          </cell>
        </row>
        <row r="17">
          <cell r="X17">
            <v>11.568724622043673</v>
          </cell>
        </row>
        <row r="18">
          <cell r="X18">
            <v>11.58517833748988</v>
          </cell>
        </row>
        <row r="19">
          <cell r="X19">
            <v>11.861815538458348</v>
          </cell>
        </row>
        <row r="20">
          <cell r="X20">
            <v>12.615356834095621</v>
          </cell>
        </row>
        <row r="21">
          <cell r="X21">
            <v>12.732524629844454</v>
          </cell>
        </row>
        <row r="22">
          <cell r="X22">
            <v>11.419445534711956</v>
          </cell>
        </row>
        <row r="23">
          <cell r="X23">
            <v>11.397502555274073</v>
          </cell>
        </row>
        <row r="24">
          <cell r="X24">
            <v>11.493009768627923</v>
          </cell>
        </row>
        <row r="25">
          <cell r="X25">
            <v>10.780205040551783</v>
          </cell>
        </row>
        <row r="26">
          <cell r="X26">
            <v>10.857997721686063</v>
          </cell>
        </row>
        <row r="27">
          <cell r="X27">
            <v>11.56720484647977</v>
          </cell>
        </row>
        <row r="28">
          <cell r="X28">
            <v>11.775770820065103</v>
          </cell>
        </row>
        <row r="29">
          <cell r="X29">
            <v>11.591553294286118</v>
          </cell>
        </row>
        <row r="30">
          <cell r="X30">
            <v>11.254525093317628</v>
          </cell>
        </row>
        <row r="31">
          <cell r="X31">
            <v>10.92961582964513</v>
          </cell>
        </row>
        <row r="32">
          <cell r="X32">
            <v>11.219695433345869</v>
          </cell>
        </row>
        <row r="33">
          <cell r="X33">
            <v>10.685547234453361</v>
          </cell>
        </row>
      </sheetData>
      <sheetData sheetId="56"/>
      <sheetData sheetId="57">
        <row r="10">
          <cell r="X10">
            <v>10.516979608850685</v>
          </cell>
        </row>
        <row r="11">
          <cell r="X11">
            <v>10.32249664151268</v>
          </cell>
        </row>
        <row r="12">
          <cell r="X12">
            <v>10.354789287885753</v>
          </cell>
        </row>
        <row r="13">
          <cell r="X13">
            <v>10.218596916575361</v>
          </cell>
        </row>
        <row r="14">
          <cell r="X14">
            <v>10.377748230577343</v>
          </cell>
        </row>
        <row r="15">
          <cell r="X15">
            <v>10.330316683921691</v>
          </cell>
        </row>
        <row r="16">
          <cell r="X16">
            <v>10.550215436018846</v>
          </cell>
        </row>
        <row r="17">
          <cell r="X17">
            <v>10.697389211005012</v>
          </cell>
        </row>
        <row r="18">
          <cell r="X18">
            <v>10.979433181385273</v>
          </cell>
        </row>
        <row r="19">
          <cell r="X19">
            <v>10.783064890721981</v>
          </cell>
        </row>
        <row r="20">
          <cell r="X20">
            <v>11.402518717279444</v>
          </cell>
        </row>
        <row r="21">
          <cell r="X21">
            <v>11.658721845133131</v>
          </cell>
        </row>
        <row r="22">
          <cell r="X22">
            <v>11.619596322210809</v>
          </cell>
        </row>
        <row r="23">
          <cell r="X23">
            <v>11.340663867314257</v>
          </cell>
        </row>
        <row r="24">
          <cell r="X24">
            <v>11.685608867608206</v>
          </cell>
        </row>
        <row r="25">
          <cell r="X25">
            <v>11.807025244667331</v>
          </cell>
        </row>
        <row r="26">
          <cell r="X26">
            <v>12.194227902337818</v>
          </cell>
        </row>
        <row r="27">
          <cell r="X27">
            <v>12.17237708173414</v>
          </cell>
        </row>
        <row r="28">
          <cell r="X28">
            <v>12.335486198643148</v>
          </cell>
        </row>
        <row r="29">
          <cell r="X29">
            <v>12.274166705856423</v>
          </cell>
        </row>
        <row r="30">
          <cell r="X30">
            <v>12.217637280374374</v>
          </cell>
        </row>
        <row r="31">
          <cell r="X31">
            <v>12.003064999456099</v>
          </cell>
        </row>
        <row r="32">
          <cell r="X32">
            <v>11.786396143657832</v>
          </cell>
        </row>
        <row r="33">
          <cell r="X33">
            <v>11.791844633367395</v>
          </cell>
        </row>
      </sheetData>
      <sheetData sheetId="58"/>
      <sheetData sheetId="59">
        <row r="10">
          <cell r="X10">
            <v>11.876892216852879</v>
          </cell>
        </row>
        <row r="11">
          <cell r="X11">
            <v>11.850507166054328</v>
          </cell>
        </row>
        <row r="12">
          <cell r="X12">
            <v>11.629063450769497</v>
          </cell>
        </row>
        <row r="13">
          <cell r="X13">
            <v>11.531495887422119</v>
          </cell>
        </row>
        <row r="14">
          <cell r="X14">
            <v>11.548959124291855</v>
          </cell>
        </row>
        <row r="15">
          <cell r="X15">
            <v>11.454567547309288</v>
          </cell>
        </row>
        <row r="16">
          <cell r="X16">
            <v>11.412973540179998</v>
          </cell>
        </row>
        <row r="17">
          <cell r="X17">
            <v>11.926844160673422</v>
          </cell>
        </row>
        <row r="18">
          <cell r="X18">
            <v>11.412210302294076</v>
          </cell>
        </row>
        <row r="19">
          <cell r="X19">
            <v>12.082292080559872</v>
          </cell>
        </row>
        <row r="20">
          <cell r="X20">
            <v>12.221446655081317</v>
          </cell>
        </row>
        <row r="21">
          <cell r="X21">
            <v>12.106111823722703</v>
          </cell>
        </row>
        <row r="22">
          <cell r="X22">
            <v>11.546388174117144</v>
          </cell>
        </row>
        <row r="23">
          <cell r="X23">
            <v>11.995077706041192</v>
          </cell>
        </row>
        <row r="24">
          <cell r="X24">
            <v>11.471956352917076</v>
          </cell>
        </row>
        <row r="25">
          <cell r="X25">
            <v>11.934072420378421</v>
          </cell>
        </row>
        <row r="26">
          <cell r="X26">
            <v>11.764332817047782</v>
          </cell>
        </row>
        <row r="27">
          <cell r="X27">
            <v>11.987890779486166</v>
          </cell>
        </row>
        <row r="28">
          <cell r="X28">
            <v>12.272822132636902</v>
          </cell>
        </row>
        <row r="29">
          <cell r="X29">
            <v>11.990890825865147</v>
          </cell>
        </row>
        <row r="30">
          <cell r="X30">
            <v>12.012741940021192</v>
          </cell>
        </row>
        <row r="31">
          <cell r="X31">
            <v>12.251478251604725</v>
          </cell>
        </row>
        <row r="32">
          <cell r="X32">
            <v>12.505522616972634</v>
          </cell>
        </row>
        <row r="33">
          <cell r="X33">
            <v>12.586307805433838</v>
          </cell>
        </row>
      </sheetData>
      <sheetData sheetId="60"/>
      <sheetData sheetId="61">
        <row r="10">
          <cell r="X10">
            <v>12.492302345620697</v>
          </cell>
        </row>
        <row r="11">
          <cell r="X11">
            <v>12.171984282116032</v>
          </cell>
        </row>
        <row r="12">
          <cell r="X12">
            <v>13.32300898028655</v>
          </cell>
        </row>
        <row r="13">
          <cell r="X13">
            <v>13.617455276069114</v>
          </cell>
        </row>
        <row r="14">
          <cell r="X14">
            <v>13.347756311913614</v>
          </cell>
        </row>
        <row r="15">
          <cell r="X15">
            <v>13.392480499608475</v>
          </cell>
        </row>
        <row r="16">
          <cell r="X16">
            <v>13.578218343409604</v>
          </cell>
        </row>
        <row r="17">
          <cell r="X17">
            <v>13.48349332241175</v>
          </cell>
        </row>
        <row r="18">
          <cell r="X18">
            <v>13.667151754700775</v>
          </cell>
        </row>
        <row r="19">
          <cell r="X19">
            <v>14.091990546897565</v>
          </cell>
        </row>
        <row r="20">
          <cell r="X20">
            <v>13.733134314635913</v>
          </cell>
        </row>
        <row r="21">
          <cell r="X21">
            <v>13.379558816890192</v>
          </cell>
        </row>
        <row r="22">
          <cell r="X22">
            <v>12.945418962665878</v>
          </cell>
        </row>
        <row r="23">
          <cell r="X23">
            <v>15.073078304427165</v>
          </cell>
        </row>
        <row r="24">
          <cell r="X24">
            <v>14.646579180908688</v>
          </cell>
        </row>
        <row r="25">
          <cell r="X25">
            <v>14.263930818971039</v>
          </cell>
        </row>
        <row r="26">
          <cell r="X26">
            <v>14.097880363882181</v>
          </cell>
        </row>
        <row r="27">
          <cell r="X27">
            <v>13.906848191577746</v>
          </cell>
        </row>
        <row r="28">
          <cell r="X28">
            <v>13.944246263086141</v>
          </cell>
        </row>
        <row r="29">
          <cell r="X29">
            <v>13.665686634345096</v>
          </cell>
        </row>
        <row r="30">
          <cell r="X30">
            <v>13.832915158435055</v>
          </cell>
        </row>
        <row r="31">
          <cell r="X31">
            <v>13.786833722691394</v>
          </cell>
        </row>
        <row r="32">
          <cell r="X32">
            <v>13.558096940651758</v>
          </cell>
        </row>
        <row r="33">
          <cell r="X33">
            <v>13.343710334807612</v>
          </cell>
        </row>
      </sheetData>
      <sheetData sheetId="62"/>
      <sheetData sheetId="63">
        <row r="10">
          <cell r="X10">
            <v>13.229304836434336</v>
          </cell>
        </row>
        <row r="11">
          <cell r="X11">
            <v>13.06658570601887</v>
          </cell>
        </row>
        <row r="12">
          <cell r="X12">
            <v>12.576217475977851</v>
          </cell>
        </row>
        <row r="13">
          <cell r="X13">
            <v>12.075415770185172</v>
          </cell>
        </row>
        <row r="14">
          <cell r="X14">
            <v>11.899705499651827</v>
          </cell>
        </row>
        <row r="15">
          <cell r="X15">
            <v>11.294622779776891</v>
          </cell>
        </row>
        <row r="16">
          <cell r="X16">
            <v>11.162767100055806</v>
          </cell>
        </row>
        <row r="17">
          <cell r="X17">
            <v>11.342387200674292</v>
          </cell>
        </row>
        <row r="18">
          <cell r="X18">
            <v>11.250333361947098</v>
          </cell>
        </row>
        <row r="19">
          <cell r="X19">
            <v>11.937303331399161</v>
          </cell>
        </row>
        <row r="20">
          <cell r="X20">
            <v>12.518886965071326</v>
          </cell>
        </row>
        <row r="21">
          <cell r="X21">
            <v>11.893649704051105</v>
          </cell>
        </row>
        <row r="22">
          <cell r="X22">
            <v>12.042864146574871</v>
          </cell>
        </row>
        <row r="23">
          <cell r="X23">
            <v>11.876399311578036</v>
          </cell>
        </row>
        <row r="24">
          <cell r="X24">
            <v>11.755832560715588</v>
          </cell>
        </row>
        <row r="25">
          <cell r="X25">
            <v>11.492732982812441</v>
          </cell>
        </row>
        <row r="26">
          <cell r="X26">
            <v>11.332498653649917</v>
          </cell>
        </row>
        <row r="27">
          <cell r="X27">
            <v>11.026875464122593</v>
          </cell>
        </row>
        <row r="28">
          <cell r="X28">
            <v>11.186837694492157</v>
          </cell>
        </row>
        <row r="29">
          <cell r="X29">
            <v>11.033545105188226</v>
          </cell>
        </row>
        <row r="30">
          <cell r="X30">
            <v>11.026091061856386</v>
          </cell>
        </row>
        <row r="31">
          <cell r="X31">
            <v>11.2525425356803</v>
          </cell>
        </row>
        <row r="32">
          <cell r="X32">
            <v>11.339718898580513</v>
          </cell>
        </row>
        <row r="33">
          <cell r="X33">
            <v>11.457063523142098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JUNHO DE  1992</v>
          </cell>
        </row>
        <row r="10">
          <cell r="X10">
            <v>11.380049348170822</v>
          </cell>
        </row>
        <row r="11">
          <cell r="X11">
            <v>11.529306191714278</v>
          </cell>
        </row>
        <row r="12">
          <cell r="X12">
            <v>11.535691646009637</v>
          </cell>
        </row>
        <row r="13">
          <cell r="X13">
            <v>11.611720285218723</v>
          </cell>
        </row>
        <row r="14">
          <cell r="X14">
            <v>11.613134541078789</v>
          </cell>
        </row>
        <row r="15">
          <cell r="X15">
            <v>11.609530761903834</v>
          </cell>
        </row>
        <row r="16">
          <cell r="X16">
            <v>11.607614198047932</v>
          </cell>
        </row>
        <row r="17">
          <cell r="X17">
            <v>11.872384736808471</v>
          </cell>
        </row>
        <row r="18">
          <cell r="X18">
            <v>11.938544435697439</v>
          </cell>
        </row>
        <row r="19">
          <cell r="X19">
            <v>12.736612718999085</v>
          </cell>
        </row>
        <row r="20">
          <cell r="X20">
            <v>12.412910762444136</v>
          </cell>
        </row>
        <row r="21">
          <cell r="X21">
            <v>12.492486239262252</v>
          </cell>
        </row>
        <row r="22">
          <cell r="X22">
            <v>13.280760129038889</v>
          </cell>
        </row>
        <row r="23">
          <cell r="X23">
            <v>12.47744920261686</v>
          </cell>
        </row>
        <row r="24">
          <cell r="X24">
            <v>12.689008752029263</v>
          </cell>
        </row>
        <row r="25">
          <cell r="X25">
            <v>12.646466323638624</v>
          </cell>
        </row>
        <row r="26">
          <cell r="X26">
            <v>12.522177147475535</v>
          </cell>
        </row>
        <row r="27">
          <cell r="X27">
            <v>12.644111557325614</v>
          </cell>
        </row>
        <row r="28">
          <cell r="X28">
            <v>12.517792887689888</v>
          </cell>
        </row>
        <row r="29">
          <cell r="X29">
            <v>12.347925237264647</v>
          </cell>
        </row>
        <row r="30">
          <cell r="X30">
            <v>12.225398813639666</v>
          </cell>
        </row>
        <row r="31">
          <cell r="X31">
            <v>12.387767511033623</v>
          </cell>
        </row>
        <row r="32">
          <cell r="X32">
            <v>12.345909494412945</v>
          </cell>
        </row>
        <row r="33">
          <cell r="X33">
            <v>12.262407061423351</v>
          </cell>
        </row>
      </sheetData>
      <sheetData sheetId="4"/>
      <sheetData sheetId="5">
        <row r="10">
          <cell r="X10">
            <v>12.326421813620797</v>
          </cell>
        </row>
        <row r="11">
          <cell r="X11">
            <v>12.385986897934432</v>
          </cell>
        </row>
        <row r="12">
          <cell r="X12">
            <v>12.389360585296791</v>
          </cell>
        </row>
        <row r="13">
          <cell r="X13">
            <v>12.445959975954766</v>
          </cell>
        </row>
        <row r="14">
          <cell r="X14">
            <v>12.525377997949281</v>
          </cell>
        </row>
        <row r="15">
          <cell r="X15">
            <v>12.519761503461501</v>
          </cell>
        </row>
        <row r="16">
          <cell r="X16">
            <v>12.552543787762865</v>
          </cell>
        </row>
        <row r="17">
          <cell r="X17">
            <v>12.622633640450958</v>
          </cell>
        </row>
        <row r="18">
          <cell r="X18">
            <v>12.23569459568094</v>
          </cell>
        </row>
        <row r="19">
          <cell r="X19">
            <v>12.190159855824774</v>
          </cell>
        </row>
        <row r="20">
          <cell r="X20">
            <v>12.034667791036982</v>
          </cell>
        </row>
        <row r="21">
          <cell r="X21">
            <v>12.23087447826541</v>
          </cell>
        </row>
        <row r="22">
          <cell r="X22">
            <v>12.082271779582674</v>
          </cell>
        </row>
        <row r="23">
          <cell r="X23">
            <v>11.755507581081334</v>
          </cell>
        </row>
        <row r="24">
          <cell r="X24">
            <v>13.425970320468748</v>
          </cell>
        </row>
        <row r="25">
          <cell r="X25">
            <v>12.972049896077877</v>
          </cell>
        </row>
        <row r="26">
          <cell r="X26">
            <v>12.957017429235371</v>
          </cell>
        </row>
        <row r="27">
          <cell r="X27">
            <v>12.776057099694428</v>
          </cell>
        </row>
        <row r="28">
          <cell r="X28">
            <v>12.72966667662039</v>
          </cell>
        </row>
        <row r="29">
          <cell r="X29">
            <v>12.597979276709797</v>
          </cell>
        </row>
        <row r="30">
          <cell r="X30">
            <v>12.55126511074354</v>
          </cell>
        </row>
        <row r="31">
          <cell r="X31">
            <v>11.959201892374129</v>
          </cell>
        </row>
        <row r="32">
          <cell r="X32">
            <v>11.420092588071549</v>
          </cell>
        </row>
        <row r="33">
          <cell r="X33">
            <v>11.276760372849996</v>
          </cell>
        </row>
      </sheetData>
      <sheetData sheetId="6"/>
      <sheetData sheetId="7">
        <row r="10">
          <cell r="X10">
            <v>11.575557128065903</v>
          </cell>
        </row>
        <row r="11">
          <cell r="X11">
            <v>11.165030490996706</v>
          </cell>
        </row>
        <row r="12">
          <cell r="X12">
            <v>11.172440538979544</v>
          </cell>
        </row>
        <row r="13">
          <cell r="X13">
            <v>11.418508676267434</v>
          </cell>
        </row>
        <row r="14">
          <cell r="X14">
            <v>11.201725556625357</v>
          </cell>
        </row>
        <row r="15">
          <cell r="X15">
            <v>11.417190756693087</v>
          </cell>
        </row>
        <row r="16">
          <cell r="X16">
            <v>11.490576055301251</v>
          </cell>
        </row>
        <row r="17">
          <cell r="X17">
            <v>12.140208050836316</v>
          </cell>
        </row>
        <row r="18">
          <cell r="X18">
            <v>12.908167581381008</v>
          </cell>
        </row>
        <row r="19">
          <cell r="X19">
            <v>12.33917807715147</v>
          </cell>
        </row>
        <row r="20">
          <cell r="X20">
            <v>12.328245943716638</v>
          </cell>
        </row>
        <row r="21">
          <cell r="X21">
            <v>12.464772325453165</v>
          </cell>
        </row>
        <row r="22">
          <cell r="X22">
            <v>12.548892265836379</v>
          </cell>
        </row>
        <row r="23">
          <cell r="X23">
            <v>12.265078621669984</v>
          </cell>
        </row>
        <row r="24">
          <cell r="X24">
            <v>12.309733576078044</v>
          </cell>
        </row>
        <row r="25">
          <cell r="X25">
            <v>12.393640459824523</v>
          </cell>
        </row>
        <row r="26">
          <cell r="X26">
            <v>12.454045610849118</v>
          </cell>
        </row>
        <row r="27">
          <cell r="X27">
            <v>12.237448032913374</v>
          </cell>
        </row>
        <row r="28">
          <cell r="X28">
            <v>12.29818995045998</v>
          </cell>
        </row>
        <row r="29">
          <cell r="X29">
            <v>12.584038597089306</v>
          </cell>
        </row>
        <row r="30">
          <cell r="X30">
            <v>12.458382629566204</v>
          </cell>
        </row>
        <row r="31">
          <cell r="X31">
            <v>12.459778872230546</v>
          </cell>
        </row>
        <row r="32">
          <cell r="X32">
            <v>11.935914272033004</v>
          </cell>
        </row>
        <row r="33">
          <cell r="X33">
            <v>11.545760719496091</v>
          </cell>
        </row>
      </sheetData>
      <sheetData sheetId="8"/>
      <sheetData sheetId="9">
        <row r="10">
          <cell r="X10">
            <v>11.521960596579481</v>
          </cell>
        </row>
        <row r="11">
          <cell r="X11">
            <v>11.529378448896891</v>
          </cell>
        </row>
        <row r="12">
          <cell r="X12">
            <v>11.587077685509424</v>
          </cell>
        </row>
        <row r="13">
          <cell r="X13">
            <v>11.175676489509158</v>
          </cell>
        </row>
        <row r="14">
          <cell r="X14">
            <v>11.228072170870757</v>
          </cell>
        </row>
        <row r="15">
          <cell r="X15">
            <v>11.42414436757702</v>
          </cell>
        </row>
        <row r="16">
          <cell r="X16">
            <v>11.058437105665142</v>
          </cell>
        </row>
        <row r="17">
          <cell r="X17">
            <v>12.389157672477324</v>
          </cell>
        </row>
        <row r="18">
          <cell r="X18">
            <v>13.501161658031444</v>
          </cell>
        </row>
        <row r="19">
          <cell r="X19">
            <v>12.497793352586561</v>
          </cell>
        </row>
        <row r="20">
          <cell r="X20">
            <v>11.657997396183273</v>
          </cell>
        </row>
        <row r="21">
          <cell r="X21">
            <v>11.24869970575222</v>
          </cell>
        </row>
        <row r="22">
          <cell r="X22">
            <v>10.967402667922284</v>
          </cell>
        </row>
        <row r="23">
          <cell r="X23">
            <v>10.637407984519021</v>
          </cell>
        </row>
        <row r="24">
          <cell r="X24">
            <v>13.825149591233574</v>
          </cell>
        </row>
        <row r="25">
          <cell r="X25">
            <v>13.976554218915787</v>
          </cell>
        </row>
        <row r="26">
          <cell r="X26">
            <v>13.733481966517607</v>
          </cell>
        </row>
        <row r="27">
          <cell r="X27">
            <v>13.5858521588162</v>
          </cell>
        </row>
        <row r="28">
          <cell r="X28">
            <v>13.396993027554869</v>
          </cell>
        </row>
        <row r="29">
          <cell r="X29">
            <v>13.436272316465221</v>
          </cell>
        </row>
        <row r="30">
          <cell r="X30">
            <v>13.696912422569616</v>
          </cell>
        </row>
        <row r="31">
          <cell r="X31">
            <v>13.522439991058466</v>
          </cell>
        </row>
        <row r="32">
          <cell r="X32">
            <v>13.089603796139917</v>
          </cell>
        </row>
        <row r="33">
          <cell r="X33">
            <v>13.175387362255035</v>
          </cell>
        </row>
      </sheetData>
      <sheetData sheetId="10"/>
      <sheetData sheetId="11">
        <row r="10">
          <cell r="X10">
            <v>13.110308783959129</v>
          </cell>
        </row>
        <row r="11">
          <cell r="X11">
            <v>12.900261579431424</v>
          </cell>
        </row>
        <row r="12">
          <cell r="X12">
            <v>12.58555379050107</v>
          </cell>
        </row>
        <row r="13">
          <cell r="X13">
            <v>12.3546649497624</v>
          </cell>
        </row>
        <row r="14">
          <cell r="X14">
            <v>12.48348600736294</v>
          </cell>
        </row>
        <row r="15">
          <cell r="X15">
            <v>11.9650899921649</v>
          </cell>
        </row>
        <row r="16">
          <cell r="X16">
            <v>11.699910301480163</v>
          </cell>
        </row>
        <row r="17">
          <cell r="X17">
            <v>11.623256627248498</v>
          </cell>
        </row>
        <row r="18">
          <cell r="X18">
            <v>11.608324888357478</v>
          </cell>
        </row>
        <row r="19">
          <cell r="X19">
            <v>10.982479812493924</v>
          </cell>
        </row>
        <row r="20">
          <cell r="X20">
            <v>11.047117348187916</v>
          </cell>
        </row>
        <row r="21">
          <cell r="X21">
            <v>10.904881588949369</v>
          </cell>
        </row>
        <row r="22">
          <cell r="X22">
            <v>10.844028254858301</v>
          </cell>
        </row>
        <row r="23">
          <cell r="X23">
            <v>10.682117877665375</v>
          </cell>
        </row>
        <row r="24">
          <cell r="X24">
            <v>11.47259507651313</v>
          </cell>
        </row>
        <row r="25">
          <cell r="X25">
            <v>11.890763045716046</v>
          </cell>
        </row>
        <row r="26">
          <cell r="X26">
            <v>11.634472855494637</v>
          </cell>
        </row>
        <row r="27">
          <cell r="X27">
            <v>12.398796312462975</v>
          </cell>
        </row>
        <row r="28">
          <cell r="X28">
            <v>13.014734826980723</v>
          </cell>
        </row>
        <row r="29">
          <cell r="X29">
            <v>13.335006087476234</v>
          </cell>
        </row>
        <row r="30">
          <cell r="X30">
            <v>13.279602622303244</v>
          </cell>
        </row>
        <row r="31">
          <cell r="X31">
            <v>12.964799973992815</v>
          </cell>
        </row>
        <row r="32">
          <cell r="X32">
            <v>12.929767148232083</v>
          </cell>
        </row>
        <row r="33">
          <cell r="X33">
            <v>12.910566216527736</v>
          </cell>
        </row>
      </sheetData>
      <sheetData sheetId="12"/>
      <sheetData sheetId="13">
        <row r="10">
          <cell r="X10">
            <v>12.594667206645708</v>
          </cell>
        </row>
        <row r="11">
          <cell r="X11">
            <v>12.643315232411288</v>
          </cell>
        </row>
        <row r="12">
          <cell r="X12">
            <v>12.593969152309516</v>
          </cell>
        </row>
        <row r="13">
          <cell r="X13">
            <v>12.6405334365074</v>
          </cell>
        </row>
        <row r="14">
          <cell r="X14">
            <v>12.404332638945972</v>
          </cell>
        </row>
        <row r="15">
          <cell r="X15">
            <v>12.58778565855941</v>
          </cell>
        </row>
        <row r="16">
          <cell r="X16">
            <v>12.786605621793525</v>
          </cell>
        </row>
        <row r="17">
          <cell r="X17">
            <v>12.84008487640447</v>
          </cell>
        </row>
        <row r="18">
          <cell r="X18">
            <v>13.631938193031864</v>
          </cell>
        </row>
        <row r="19">
          <cell r="X19">
            <v>14.623561226459474</v>
          </cell>
        </row>
        <row r="20">
          <cell r="X20">
            <v>14.959174913212653</v>
          </cell>
        </row>
        <row r="21">
          <cell r="X21">
            <v>14.501720016833463</v>
          </cell>
        </row>
        <row r="22">
          <cell r="X22">
            <v>14.494376794368733</v>
          </cell>
        </row>
        <row r="23">
          <cell r="X23">
            <v>13.890774968602042</v>
          </cell>
        </row>
        <row r="24">
          <cell r="X24">
            <v>12.810775798643437</v>
          </cell>
        </row>
        <row r="25">
          <cell r="X25">
            <v>12.873174061668401</v>
          </cell>
        </row>
        <row r="26">
          <cell r="X26">
            <v>12.953826440077048</v>
          </cell>
        </row>
        <row r="27">
          <cell r="X27">
            <v>13.026157594668963</v>
          </cell>
        </row>
        <row r="28">
          <cell r="X28">
            <v>12.811713563526336</v>
          </cell>
        </row>
        <row r="29">
          <cell r="X29">
            <v>12.690818795103594</v>
          </cell>
        </row>
        <row r="30">
          <cell r="X30">
            <v>12.751753451232068</v>
          </cell>
        </row>
        <row r="31">
          <cell r="X31">
            <v>12.833383787946808</v>
          </cell>
        </row>
        <row r="32">
          <cell r="X32">
            <v>13.115331854155402</v>
          </cell>
        </row>
        <row r="33">
          <cell r="X33">
            <v>13.161907719490889</v>
          </cell>
        </row>
      </sheetData>
      <sheetData sheetId="14"/>
      <sheetData sheetId="15">
        <row r="10">
          <cell r="X10">
            <v>13.079689442078273</v>
          </cell>
        </row>
        <row r="11">
          <cell r="X11">
            <v>13.081791167373751</v>
          </cell>
        </row>
        <row r="12">
          <cell r="X12">
            <v>12.964332485375046</v>
          </cell>
        </row>
        <row r="13">
          <cell r="X13">
            <v>12.5784532724747</v>
          </cell>
        </row>
        <row r="14">
          <cell r="X14">
            <v>12.355018919609492</v>
          </cell>
        </row>
        <row r="15">
          <cell r="X15">
            <v>11.987794222384448</v>
          </cell>
        </row>
        <row r="16">
          <cell r="X16">
            <v>12.215942786923478</v>
          </cell>
        </row>
        <row r="17">
          <cell r="X17">
            <v>12.86777521106435</v>
          </cell>
        </row>
        <row r="18">
          <cell r="X18">
            <v>12.74049058190305</v>
          </cell>
        </row>
        <row r="19">
          <cell r="X19">
            <v>12.057946077213172</v>
          </cell>
        </row>
        <row r="20">
          <cell r="X20">
            <v>12.058086815327087</v>
          </cell>
        </row>
        <row r="21">
          <cell r="X21">
            <v>11.605670716657695</v>
          </cell>
        </row>
        <row r="22">
          <cell r="X22">
            <v>12.246064695184666</v>
          </cell>
        </row>
        <row r="23">
          <cell r="X23">
            <v>11.781428639326993</v>
          </cell>
        </row>
        <row r="24">
          <cell r="X24">
            <v>11.795933562397536</v>
          </cell>
        </row>
        <row r="25">
          <cell r="X25">
            <v>12.08792362607022</v>
          </cell>
        </row>
        <row r="26">
          <cell r="X26">
            <v>11.997571652273276</v>
          </cell>
        </row>
        <row r="27">
          <cell r="X27">
            <v>12.472012458660773</v>
          </cell>
        </row>
        <row r="28">
          <cell r="X28">
            <v>13.12871902569205</v>
          </cell>
        </row>
        <row r="29">
          <cell r="X29">
            <v>13.223256171776539</v>
          </cell>
        </row>
        <row r="30">
          <cell r="X30">
            <v>13.302377023147331</v>
          </cell>
        </row>
        <row r="31">
          <cell r="X31">
            <v>13.383573177887833</v>
          </cell>
        </row>
        <row r="32">
          <cell r="X32">
            <v>13.443360716752878</v>
          </cell>
        </row>
        <row r="33">
          <cell r="X33">
            <v>12.977390166515988</v>
          </cell>
        </row>
      </sheetData>
      <sheetData sheetId="16"/>
      <sheetData sheetId="17">
        <row r="10">
          <cell r="X10">
            <v>12.665493964822289</v>
          </cell>
        </row>
        <row r="11">
          <cell r="X11">
            <v>12.629024363304968</v>
          </cell>
        </row>
        <row r="12">
          <cell r="X12">
            <v>12.597549072474758</v>
          </cell>
        </row>
        <row r="13">
          <cell r="X13">
            <v>12.186760752174301</v>
          </cell>
        </row>
        <row r="14">
          <cell r="X14">
            <v>12.109425138762607</v>
          </cell>
        </row>
        <row r="15">
          <cell r="X15">
            <v>12.245252115819873</v>
          </cell>
        </row>
        <row r="16">
          <cell r="X16">
            <v>12.151531435776963</v>
          </cell>
        </row>
        <row r="17">
          <cell r="X17">
            <v>12.725184534715099</v>
          </cell>
        </row>
        <row r="18">
          <cell r="X18">
            <v>13.601084958916029</v>
          </cell>
        </row>
        <row r="19">
          <cell r="X19">
            <v>12.67734769093887</v>
          </cell>
        </row>
        <row r="20">
          <cell r="X20">
            <v>12.645201350635293</v>
          </cell>
        </row>
        <row r="21">
          <cell r="X21">
            <v>12.464280398851812</v>
          </cell>
        </row>
        <row r="22">
          <cell r="X22">
            <v>12.323281301546638</v>
          </cell>
        </row>
        <row r="23">
          <cell r="X23">
            <v>11.412966493047351</v>
          </cell>
        </row>
        <row r="24">
          <cell r="X24">
            <v>11.681496243266658</v>
          </cell>
        </row>
        <row r="25">
          <cell r="X25">
            <v>11.189675717325636</v>
          </cell>
        </row>
        <row r="26">
          <cell r="X26">
            <v>11.115057025842663</v>
          </cell>
        </row>
        <row r="27">
          <cell r="X27">
            <v>11.649645771057305</v>
          </cell>
        </row>
        <row r="28">
          <cell r="X28">
            <v>11.495368942934794</v>
          </cell>
        </row>
        <row r="29">
          <cell r="X29">
            <v>11.819369391688015</v>
          </cell>
        </row>
        <row r="30">
          <cell r="X30">
            <v>12.414852500416858</v>
          </cell>
        </row>
        <row r="31">
          <cell r="X31">
            <v>12.19024652845621</v>
          </cell>
        </row>
        <row r="32">
          <cell r="X32">
            <v>12.149477534930572</v>
          </cell>
        </row>
        <row r="33">
          <cell r="X33">
            <v>11.728092301209049</v>
          </cell>
        </row>
      </sheetData>
      <sheetData sheetId="18"/>
      <sheetData sheetId="19">
        <row r="10">
          <cell r="X10">
            <v>11.731721058467999</v>
          </cell>
        </row>
        <row r="11">
          <cell r="X11">
            <v>11.455280243329995</v>
          </cell>
        </row>
        <row r="12">
          <cell r="X12">
            <v>11.630849410738046</v>
          </cell>
        </row>
        <row r="13">
          <cell r="X13">
            <v>11.625595809233396</v>
          </cell>
        </row>
        <row r="14">
          <cell r="X14">
            <v>10.717862237448809</v>
          </cell>
        </row>
        <row r="15">
          <cell r="X15">
            <v>11.048259958301799</v>
          </cell>
        </row>
        <row r="16">
          <cell r="X16">
            <v>9.4586199078021007</v>
          </cell>
        </row>
        <row r="17">
          <cell r="X17">
            <v>10.047984062498186</v>
          </cell>
        </row>
        <row r="18">
          <cell r="X18">
            <v>9.9188644210238177</v>
          </cell>
        </row>
        <row r="19">
          <cell r="X19">
            <v>9.721640350038383</v>
          </cell>
        </row>
        <row r="20">
          <cell r="X20">
            <v>9.8787532170736512</v>
          </cell>
        </row>
        <row r="21">
          <cell r="X21">
            <v>10.56264245928241</v>
          </cell>
        </row>
        <row r="22">
          <cell r="X22">
            <v>11.022749370268929</v>
          </cell>
        </row>
        <row r="23">
          <cell r="X23">
            <v>10.632259161209181</v>
          </cell>
        </row>
        <row r="24">
          <cell r="X24">
            <v>13.508018066953627</v>
          </cell>
        </row>
        <row r="25">
          <cell r="X25">
            <v>13.048835033628437</v>
          </cell>
        </row>
        <row r="26">
          <cell r="X26">
            <v>12.737207184230963</v>
          </cell>
        </row>
        <row r="27">
          <cell r="X27">
            <v>13.111024137040934</v>
          </cell>
        </row>
        <row r="28">
          <cell r="X28">
            <v>12.76191289629104</v>
          </cell>
        </row>
        <row r="29">
          <cell r="X29">
            <v>12.549862246184034</v>
          </cell>
        </row>
        <row r="30">
          <cell r="X30">
            <v>12.431340543165176</v>
          </cell>
        </row>
        <row r="31">
          <cell r="X31">
            <v>12.816540735426546</v>
          </cell>
        </row>
        <row r="32">
          <cell r="X32">
            <v>12.48223075965492</v>
          </cell>
        </row>
        <row r="33">
          <cell r="X33">
            <v>12.276224630908692</v>
          </cell>
        </row>
      </sheetData>
      <sheetData sheetId="20"/>
      <sheetData sheetId="21">
        <row r="10">
          <cell r="X10">
            <v>11.965077245799987</v>
          </cell>
        </row>
        <row r="11">
          <cell r="X11">
            <v>11.824398694126234</v>
          </cell>
        </row>
        <row r="12">
          <cell r="X12">
            <v>11.87437396894355</v>
          </cell>
        </row>
        <row r="13">
          <cell r="X13">
            <v>11.972760765700983</v>
          </cell>
        </row>
        <row r="14">
          <cell r="X14">
            <v>12.052787259058706</v>
          </cell>
        </row>
        <row r="15">
          <cell r="X15">
            <v>12.124514534362465</v>
          </cell>
        </row>
        <row r="16">
          <cell r="X16">
            <v>12.237167435733385</v>
          </cell>
        </row>
        <row r="17">
          <cell r="X17">
            <v>12.596290865399096</v>
          </cell>
        </row>
        <row r="18">
          <cell r="X18">
            <v>12.58789794790642</v>
          </cell>
        </row>
        <row r="19">
          <cell r="X19">
            <v>12.627547385129487</v>
          </cell>
        </row>
        <row r="20">
          <cell r="X20">
            <v>12.568624633227047</v>
          </cell>
        </row>
        <row r="21">
          <cell r="X21">
            <v>12.951162998675073</v>
          </cell>
        </row>
        <row r="22">
          <cell r="X22">
            <v>12.790805901236967</v>
          </cell>
        </row>
        <row r="23">
          <cell r="X23">
            <v>12.78417328315963</v>
          </cell>
        </row>
        <row r="24">
          <cell r="X24">
            <v>12.47391797654581</v>
          </cell>
        </row>
        <row r="25">
          <cell r="X25">
            <v>12.598807966585808</v>
          </cell>
        </row>
        <row r="26">
          <cell r="X26">
            <v>12.630675407757723</v>
          </cell>
        </row>
        <row r="27">
          <cell r="X27">
            <v>12.539419610800053</v>
          </cell>
        </row>
        <row r="28">
          <cell r="X28">
            <v>12.329486365394697</v>
          </cell>
        </row>
        <row r="29">
          <cell r="X29">
            <v>12.202929143721335</v>
          </cell>
        </row>
        <row r="30">
          <cell r="X30">
            <v>12.36383284383829</v>
          </cell>
        </row>
        <row r="31">
          <cell r="X31">
            <v>12.279170846565181</v>
          </cell>
        </row>
        <row r="32">
          <cell r="X32">
            <v>12.485364634161121</v>
          </cell>
        </row>
        <row r="33">
          <cell r="X33">
            <v>12.568902113891232</v>
          </cell>
        </row>
      </sheetData>
      <sheetData sheetId="22"/>
      <sheetData sheetId="23">
        <row r="10">
          <cell r="X10">
            <v>12.290435126949641</v>
          </cell>
        </row>
        <row r="11">
          <cell r="X11">
            <v>11.928670905170225</v>
          </cell>
        </row>
        <row r="12">
          <cell r="X12">
            <v>11.933454395930868</v>
          </cell>
        </row>
        <row r="13">
          <cell r="X13">
            <v>12.01141665153953</v>
          </cell>
        </row>
        <row r="14">
          <cell r="X14">
            <v>11.939585624361017</v>
          </cell>
        </row>
        <row r="15">
          <cell r="X15">
            <v>11.880244314392739</v>
          </cell>
        </row>
        <row r="16">
          <cell r="X16">
            <v>11.923375448041272</v>
          </cell>
        </row>
        <row r="17">
          <cell r="X17">
            <v>12.22867750351733</v>
          </cell>
        </row>
        <row r="18">
          <cell r="X18">
            <v>12.173033686663272</v>
          </cell>
        </row>
        <row r="19">
          <cell r="X19">
            <v>12.08370446974337</v>
          </cell>
        </row>
        <row r="20">
          <cell r="X20">
            <v>12.230276291078766</v>
          </cell>
        </row>
        <row r="21">
          <cell r="X21">
            <v>12.722813973724296</v>
          </cell>
        </row>
        <row r="22">
          <cell r="X22">
            <v>12.832915558402</v>
          </cell>
        </row>
        <row r="23">
          <cell r="X23">
            <v>13.146245991496048</v>
          </cell>
        </row>
        <row r="24">
          <cell r="X24">
            <v>13.169945548110542</v>
          </cell>
        </row>
        <row r="25">
          <cell r="X25">
            <v>13.532865910347409</v>
          </cell>
        </row>
        <row r="26">
          <cell r="X26">
            <v>13.317979557831521</v>
          </cell>
        </row>
        <row r="27">
          <cell r="X27">
            <v>12.277714443364985</v>
          </cell>
        </row>
        <row r="28">
          <cell r="X28">
            <v>12.681320831172103</v>
          </cell>
        </row>
        <row r="29">
          <cell r="X29">
            <v>12.214784489366282</v>
          </cell>
        </row>
        <row r="30">
          <cell r="X30">
            <v>10.918117712287094</v>
          </cell>
        </row>
        <row r="31">
          <cell r="X31">
            <v>10.996721513698875</v>
          </cell>
        </row>
        <row r="32">
          <cell r="X32">
            <v>10.328035520749495</v>
          </cell>
        </row>
        <row r="33">
          <cell r="X33">
            <v>11.063882863762155</v>
          </cell>
        </row>
      </sheetData>
      <sheetData sheetId="24"/>
      <sheetData sheetId="25">
        <row r="10">
          <cell r="X10">
            <v>11.298900552322785</v>
          </cell>
        </row>
        <row r="11">
          <cell r="X11">
            <v>10.610902428597406</v>
          </cell>
        </row>
        <row r="12">
          <cell r="X12">
            <v>10.391339688363121</v>
          </cell>
        </row>
        <row r="13">
          <cell r="X13">
            <v>10.66833230912796</v>
          </cell>
        </row>
        <row r="14">
          <cell r="X14">
            <v>10.485892494474264</v>
          </cell>
        </row>
        <row r="15">
          <cell r="X15">
            <v>10.280650294890727</v>
          </cell>
        </row>
        <row r="16">
          <cell r="X16">
            <v>9.991446450933978</v>
          </cell>
        </row>
        <row r="17">
          <cell r="X17">
            <v>10.02207862334026</v>
          </cell>
        </row>
        <row r="18">
          <cell r="X18">
            <v>9.3377067947831964</v>
          </cell>
        </row>
        <row r="19">
          <cell r="X19">
            <v>9.2907201846055312</v>
          </cell>
        </row>
        <row r="20">
          <cell r="X20">
            <v>9.5113636301596998</v>
          </cell>
        </row>
        <row r="21">
          <cell r="X21">
            <v>9.6389838960081029</v>
          </cell>
        </row>
        <row r="22">
          <cell r="X22">
            <v>9.6586374712464238</v>
          </cell>
        </row>
        <row r="23">
          <cell r="X23">
            <v>9.6969875856478236</v>
          </cell>
        </row>
        <row r="24">
          <cell r="X24">
            <v>9.6078264963779958</v>
          </cell>
        </row>
        <row r="25">
          <cell r="X25">
            <v>9.3831876114846029</v>
          </cell>
        </row>
        <row r="26">
          <cell r="X26">
            <v>9.4260123039468233</v>
          </cell>
        </row>
        <row r="27">
          <cell r="X27">
            <v>9.0946561544361</v>
          </cell>
        </row>
        <row r="28">
          <cell r="X28">
            <v>9.2784672008732674</v>
          </cell>
        </row>
        <row r="29">
          <cell r="X29">
            <v>9.1023604626095889</v>
          </cell>
        </row>
        <row r="30">
          <cell r="X30">
            <v>8.8272909497666348</v>
          </cell>
        </row>
        <row r="31">
          <cell r="X31">
            <v>8.5580861028269357</v>
          </cell>
        </row>
        <row r="32">
          <cell r="X32">
            <v>8.8887141501330387</v>
          </cell>
        </row>
        <row r="33">
          <cell r="X33">
            <v>9.1808104406643345</v>
          </cell>
        </row>
      </sheetData>
      <sheetData sheetId="26"/>
      <sheetData sheetId="27">
        <row r="10">
          <cell r="X10">
            <v>9.3781478001181107</v>
          </cell>
        </row>
        <row r="11">
          <cell r="X11">
            <v>8.8598681025231816</v>
          </cell>
        </row>
        <row r="12">
          <cell r="X12">
            <v>8.5428153536213891</v>
          </cell>
        </row>
        <row r="13">
          <cell r="X13">
            <v>8.5464409643379646</v>
          </cell>
        </row>
        <row r="14">
          <cell r="X14">
            <v>8.3627459959004735</v>
          </cell>
        </row>
        <row r="15">
          <cell r="X15">
            <v>8.6496861867326071</v>
          </cell>
        </row>
        <row r="16">
          <cell r="X16">
            <v>9.1443615946774663</v>
          </cell>
        </row>
        <row r="17">
          <cell r="X17">
            <v>9.0997210075569637</v>
          </cell>
        </row>
        <row r="18">
          <cell r="X18">
            <v>8.7823996028097326</v>
          </cell>
        </row>
        <row r="19">
          <cell r="X19">
            <v>8.5940631514453631</v>
          </cell>
        </row>
        <row r="20">
          <cell r="X20">
            <v>8.3944600605586821</v>
          </cell>
        </row>
        <row r="21">
          <cell r="X21">
            <v>8.5701527713219452</v>
          </cell>
        </row>
        <row r="22">
          <cell r="X22">
            <v>8.4788013695732474</v>
          </cell>
        </row>
        <row r="23">
          <cell r="X23">
            <v>9.3432397658412203</v>
          </cell>
        </row>
        <row r="24">
          <cell r="X24">
            <v>9.8599099923736482</v>
          </cell>
        </row>
        <row r="25">
          <cell r="X25">
            <v>9.8827167896384829</v>
          </cell>
        </row>
        <row r="26">
          <cell r="X26">
            <v>9.6837338213627184</v>
          </cell>
        </row>
        <row r="27">
          <cell r="X27">
            <v>9.4950775194653723</v>
          </cell>
        </row>
        <row r="28">
          <cell r="X28">
            <v>9.1825068646613577</v>
          </cell>
        </row>
        <row r="29">
          <cell r="X29">
            <v>9.3677360837430008</v>
          </cell>
        </row>
        <row r="30">
          <cell r="X30">
            <v>9.4926252078543225</v>
          </cell>
        </row>
        <row r="31">
          <cell r="X31">
            <v>9.4223939379593578</v>
          </cell>
        </row>
        <row r="32">
          <cell r="X32">
            <v>9.4242512884203311</v>
          </cell>
        </row>
        <row r="33">
          <cell r="X33">
            <v>9.1725907907011273</v>
          </cell>
        </row>
      </sheetData>
      <sheetData sheetId="28"/>
      <sheetData sheetId="29">
        <row r="10">
          <cell r="X10">
            <v>9.3952225583927547</v>
          </cell>
        </row>
        <row r="11">
          <cell r="X11">
            <v>9.3603847792723744</v>
          </cell>
        </row>
        <row r="12">
          <cell r="X12">
            <v>9.0826141033410739</v>
          </cell>
        </row>
        <row r="13">
          <cell r="X13">
            <v>9.0051100183547419</v>
          </cell>
        </row>
        <row r="14">
          <cell r="X14">
            <v>8.7851826111153812</v>
          </cell>
        </row>
        <row r="15">
          <cell r="X15">
            <v>8.6672053587684204</v>
          </cell>
        </row>
        <row r="16">
          <cell r="X16">
            <v>8.2521485711233762</v>
          </cell>
        </row>
        <row r="17">
          <cell r="X17">
            <v>9.4261848261448318</v>
          </cell>
        </row>
        <row r="18">
          <cell r="X18">
            <v>9.0531923864507089</v>
          </cell>
        </row>
        <row r="19">
          <cell r="X19">
            <v>9.3569895386691986</v>
          </cell>
        </row>
        <row r="20">
          <cell r="X20">
            <v>8.9283835589553959</v>
          </cell>
        </row>
        <row r="21">
          <cell r="X21">
            <v>8.2912258283663753</v>
          </cell>
        </row>
        <row r="22">
          <cell r="X22">
            <v>8.1733856890667305</v>
          </cell>
        </row>
        <row r="23">
          <cell r="X23">
            <v>9.4819967400131073</v>
          </cell>
        </row>
        <row r="24">
          <cell r="X24">
            <v>9.5881923303240928</v>
          </cell>
        </row>
        <row r="25">
          <cell r="X25">
            <v>9.7768599153138815</v>
          </cell>
        </row>
        <row r="26">
          <cell r="X26">
            <v>10.072539319748389</v>
          </cell>
        </row>
        <row r="27">
          <cell r="X27">
            <v>9.9430426969951231</v>
          </cell>
        </row>
        <row r="28">
          <cell r="X28">
            <v>9.7981852661251381</v>
          </cell>
        </row>
        <row r="29">
          <cell r="X29">
            <v>9.5700130505035759</v>
          </cell>
        </row>
        <row r="30">
          <cell r="X30">
            <v>9.3095917713057474</v>
          </cell>
        </row>
        <row r="31">
          <cell r="X31">
            <v>9.1988767392093429</v>
          </cell>
        </row>
        <row r="32">
          <cell r="X32">
            <v>8.9314892726808282</v>
          </cell>
        </row>
        <row r="33">
          <cell r="X33">
            <v>8.6905105629046204</v>
          </cell>
        </row>
      </sheetData>
      <sheetData sheetId="30"/>
      <sheetData sheetId="31">
        <row r="10">
          <cell r="X10">
            <v>8.1459782808982428</v>
          </cell>
        </row>
        <row r="11">
          <cell r="X11">
            <v>8.3009177547289461</v>
          </cell>
        </row>
        <row r="12">
          <cell r="X12">
            <v>8.6434774878268836</v>
          </cell>
        </row>
        <row r="13">
          <cell r="X13">
            <v>8.4737229829820926</v>
          </cell>
        </row>
        <row r="14">
          <cell r="X14">
            <v>8.5874161039111154</v>
          </cell>
        </row>
        <row r="15">
          <cell r="X15">
            <v>8.7898153324912549</v>
          </cell>
        </row>
        <row r="16">
          <cell r="X16">
            <v>8.4630638787220818</v>
          </cell>
        </row>
        <row r="17">
          <cell r="X17">
            <v>9.0686496353386321</v>
          </cell>
        </row>
        <row r="18">
          <cell r="X18">
            <v>9.4545675159212763</v>
          </cell>
        </row>
        <row r="19">
          <cell r="X19">
            <v>9.5339041198650403</v>
          </cell>
        </row>
        <row r="20">
          <cell r="X20">
            <v>9.206483658923359</v>
          </cell>
        </row>
        <row r="21">
          <cell r="X21">
            <v>9.4346482783974963</v>
          </cell>
        </row>
        <row r="22">
          <cell r="X22">
            <v>9.0848556883514195</v>
          </cell>
        </row>
        <row r="23">
          <cell r="X23">
            <v>8.8240667501963888</v>
          </cell>
        </row>
        <row r="24">
          <cell r="X24">
            <v>8.3536396405596083</v>
          </cell>
        </row>
        <row r="25">
          <cell r="X25">
            <v>10.178583900247499</v>
          </cell>
        </row>
        <row r="26">
          <cell r="X26">
            <v>10.372354080396407</v>
          </cell>
        </row>
        <row r="27">
          <cell r="X27">
            <v>10.276348584016384</v>
          </cell>
        </row>
        <row r="28">
          <cell r="X28">
            <v>10.13675906062263</v>
          </cell>
        </row>
        <row r="29">
          <cell r="X29">
            <v>10.09349211312729</v>
          </cell>
        </row>
        <row r="30">
          <cell r="X30">
            <v>9.4443593074739276</v>
          </cell>
        </row>
        <row r="31">
          <cell r="X31">
            <v>8.9723806305341434</v>
          </cell>
        </row>
        <row r="32">
          <cell r="X32">
            <v>8.8086005599696851</v>
          </cell>
        </row>
        <row r="33">
          <cell r="X33">
            <v>8.5698190132956658</v>
          </cell>
        </row>
      </sheetData>
      <sheetData sheetId="32"/>
      <sheetData sheetId="33">
        <row r="10">
          <cell r="X10">
            <v>8.284602654404388</v>
          </cell>
        </row>
        <row r="11">
          <cell r="X11">
            <v>8.0222448485410016</v>
          </cell>
        </row>
        <row r="12">
          <cell r="X12">
            <v>8.5531528512814283</v>
          </cell>
        </row>
        <row r="13">
          <cell r="X13">
            <v>8.1622422548605549</v>
          </cell>
        </row>
        <row r="14">
          <cell r="X14">
            <v>8.2113307476213926</v>
          </cell>
        </row>
        <row r="15">
          <cell r="X15">
            <v>8.2114866073260462</v>
          </cell>
        </row>
        <row r="16">
          <cell r="X16">
            <v>7.6987667929812291</v>
          </cell>
        </row>
        <row r="17">
          <cell r="X17">
            <v>9.0191871624441564</v>
          </cell>
        </row>
        <row r="18">
          <cell r="X18">
            <v>8.6720184049692151</v>
          </cell>
        </row>
        <row r="19">
          <cell r="X19">
            <v>8.1602397870741346</v>
          </cell>
        </row>
        <row r="20">
          <cell r="X20">
            <v>7.8927804183138992</v>
          </cell>
        </row>
        <row r="21">
          <cell r="X21">
            <v>6.8939058585911273</v>
          </cell>
        </row>
        <row r="22">
          <cell r="X22">
            <v>7.0903141520277577</v>
          </cell>
        </row>
        <row r="23">
          <cell r="X23">
            <v>6.6487591945183731</v>
          </cell>
        </row>
        <row r="24">
          <cell r="X24">
            <v>6.8349844590807916</v>
          </cell>
        </row>
        <row r="25">
          <cell r="X25">
            <v>6.6777282075668483</v>
          </cell>
        </row>
        <row r="26">
          <cell r="X26">
            <v>8.7088747965971578</v>
          </cell>
        </row>
        <row r="27">
          <cell r="X27">
            <v>9.6195489624416126</v>
          </cell>
        </row>
        <row r="28">
          <cell r="X28">
            <v>9.7578574405523693</v>
          </cell>
        </row>
        <row r="29">
          <cell r="X29">
            <v>9.565741202346409</v>
          </cell>
        </row>
        <row r="30">
          <cell r="X30">
            <v>9.2120163427771633</v>
          </cell>
        </row>
        <row r="31">
          <cell r="X31">
            <v>8.9598878229034735</v>
          </cell>
        </row>
        <row r="32">
          <cell r="X32">
            <v>8.7193349573358852</v>
          </cell>
        </row>
        <row r="33">
          <cell r="X33">
            <v>8.2134452259735173</v>
          </cell>
        </row>
      </sheetData>
      <sheetData sheetId="34"/>
      <sheetData sheetId="35">
        <row r="10">
          <cell r="X10">
            <v>8.4295104867541788</v>
          </cell>
        </row>
        <row r="11">
          <cell r="X11">
            <v>8.1013008789303154</v>
          </cell>
        </row>
        <row r="12">
          <cell r="X12">
            <v>7.755889293294997</v>
          </cell>
        </row>
        <row r="13">
          <cell r="X13">
            <v>7.6813787051790801</v>
          </cell>
        </row>
        <row r="14">
          <cell r="X14">
            <v>7.6309068643667199</v>
          </cell>
        </row>
        <row r="15">
          <cell r="X15">
            <v>7.5753066868423167</v>
          </cell>
        </row>
        <row r="16">
          <cell r="X16">
            <v>7.8298340092439194</v>
          </cell>
        </row>
        <row r="17">
          <cell r="X17">
            <v>9.2012541689368632</v>
          </cell>
        </row>
        <row r="18">
          <cell r="X18">
            <v>8.9708878335838982</v>
          </cell>
        </row>
        <row r="19">
          <cell r="X19">
            <v>8.5468536376241584</v>
          </cell>
        </row>
        <row r="20">
          <cell r="X20">
            <v>8.4211280455272242</v>
          </cell>
        </row>
        <row r="21">
          <cell r="X21">
            <v>8.2331079323164822</v>
          </cell>
        </row>
        <row r="22">
          <cell r="X22">
            <v>8.3263673888432876</v>
          </cell>
        </row>
        <row r="23">
          <cell r="X23">
            <v>8.2497226229780818</v>
          </cell>
        </row>
        <row r="24">
          <cell r="X24">
            <v>8.7218972644659498</v>
          </cell>
        </row>
        <row r="25">
          <cell r="X25">
            <v>9.6094239780510478</v>
          </cell>
        </row>
        <row r="26">
          <cell r="X26">
            <v>10.325877771118494</v>
          </cell>
        </row>
        <row r="27">
          <cell r="X27">
            <v>10.366524479140207</v>
          </cell>
        </row>
        <row r="28">
          <cell r="X28">
            <v>10.390224405221044</v>
          </cell>
        </row>
        <row r="29">
          <cell r="X29">
            <v>10.269329536503889</v>
          </cell>
        </row>
        <row r="30">
          <cell r="X30">
            <v>9.9913213485115104</v>
          </cell>
        </row>
        <row r="31">
          <cell r="X31">
            <v>9.8002721700486504</v>
          </cell>
        </row>
        <row r="32">
          <cell r="X32">
            <v>9.5364274411134904</v>
          </cell>
        </row>
        <row r="33">
          <cell r="X33">
            <v>9.0339410740961608</v>
          </cell>
        </row>
      </sheetData>
      <sheetData sheetId="36"/>
      <sheetData sheetId="37">
        <row r="10">
          <cell r="X10">
            <v>8.9581764858284263</v>
          </cell>
        </row>
        <row r="11">
          <cell r="X11">
            <v>8.613975207289446</v>
          </cell>
        </row>
        <row r="12">
          <cell r="X12">
            <v>8.1694021889347059</v>
          </cell>
        </row>
        <row r="13">
          <cell r="X13">
            <v>7.8160592979162358</v>
          </cell>
        </row>
        <row r="14">
          <cell r="X14">
            <v>7.7504618750699121</v>
          </cell>
        </row>
        <row r="15">
          <cell r="X15">
            <v>7.717677697629072</v>
          </cell>
        </row>
        <row r="16">
          <cell r="X16">
            <v>7.8356124260987965</v>
          </cell>
        </row>
        <row r="17">
          <cell r="X17">
            <v>8.8529188346755703</v>
          </cell>
        </row>
        <row r="18">
          <cell r="X18">
            <v>9.7237003874105383</v>
          </cell>
        </row>
        <row r="19">
          <cell r="X19">
            <v>9.4441896827933629</v>
          </cell>
        </row>
        <row r="20">
          <cell r="X20">
            <v>8.2444915767773672</v>
          </cell>
        </row>
        <row r="21">
          <cell r="X21">
            <v>7.6694341118192249</v>
          </cell>
        </row>
        <row r="22">
          <cell r="X22">
            <v>7.8560156543869013</v>
          </cell>
        </row>
        <row r="23">
          <cell r="X23">
            <v>8.0467483696053694</v>
          </cell>
        </row>
        <row r="24">
          <cell r="X24">
            <v>8.2741696154083488</v>
          </cell>
        </row>
        <row r="25">
          <cell r="X25">
            <v>8.2248265455258593</v>
          </cell>
        </row>
        <row r="26">
          <cell r="X26">
            <v>8.1658792129807534</v>
          </cell>
        </row>
        <row r="27">
          <cell r="X27">
            <v>9.5654877897253101</v>
          </cell>
        </row>
        <row r="28">
          <cell r="X28">
            <v>10.022097634060788</v>
          </cell>
        </row>
        <row r="29">
          <cell r="X29">
            <v>9.3097038745613503</v>
          </cell>
        </row>
        <row r="30">
          <cell r="X30">
            <v>9.3490750331983019</v>
          </cell>
        </row>
        <row r="31">
          <cell r="X31">
            <v>8.5720485645193172</v>
          </cell>
        </row>
        <row r="32">
          <cell r="X32">
            <v>8.6735976237736718</v>
          </cell>
        </row>
        <row r="33">
          <cell r="X33">
            <v>8.5399760260989463</v>
          </cell>
        </row>
      </sheetData>
      <sheetData sheetId="38"/>
      <sheetData sheetId="39">
        <row r="10">
          <cell r="X10">
            <v>8.5248323095325347</v>
          </cell>
        </row>
        <row r="11">
          <cell r="X11">
            <v>8.0835042802575305</v>
          </cell>
        </row>
        <row r="12">
          <cell r="X12">
            <v>8.084812741957073</v>
          </cell>
        </row>
        <row r="13">
          <cell r="X13">
            <v>8.0861216285583009</v>
          </cell>
        </row>
        <row r="14">
          <cell r="X14">
            <v>8.3379108089551721</v>
          </cell>
        </row>
        <row r="15">
          <cell r="X15">
            <v>7.9842358225872507</v>
          </cell>
        </row>
        <row r="16">
          <cell r="X16">
            <v>7.8464015421817903</v>
          </cell>
        </row>
        <row r="17">
          <cell r="X17">
            <v>8.7139420890877588</v>
          </cell>
        </row>
        <row r="18">
          <cell r="X18">
            <v>9.8111871670620427</v>
          </cell>
        </row>
        <row r="19">
          <cell r="X19">
            <v>9.0188240867609064</v>
          </cell>
        </row>
        <row r="20">
          <cell r="X20">
            <v>8.1787487536850794</v>
          </cell>
        </row>
        <row r="21">
          <cell r="X21">
            <v>7.5282701570960127</v>
          </cell>
        </row>
        <row r="22">
          <cell r="X22">
            <v>6.9925337471116533</v>
          </cell>
        </row>
        <row r="23">
          <cell r="X23">
            <v>7.7110924224112782</v>
          </cell>
        </row>
        <row r="24">
          <cell r="X24">
            <v>7.7026179982967884</v>
          </cell>
        </row>
        <row r="25">
          <cell r="X25">
            <v>8.0925675173517977</v>
          </cell>
        </row>
        <row r="26">
          <cell r="X26">
            <v>8.816226966831417</v>
          </cell>
        </row>
        <row r="27">
          <cell r="X27">
            <v>9.4775469558406886</v>
          </cell>
        </row>
        <row r="28">
          <cell r="X28">
            <v>9.5064228658418664</v>
          </cell>
        </row>
        <row r="29">
          <cell r="X29">
            <v>9.3964562761585011</v>
          </cell>
        </row>
        <row r="30">
          <cell r="X30">
            <v>9.1562253916433551</v>
          </cell>
        </row>
        <row r="31">
          <cell r="X31">
            <v>8.8443879362867701</v>
          </cell>
        </row>
        <row r="32">
          <cell r="X32">
            <v>8.7021203435304866</v>
          </cell>
        </row>
        <row r="33">
          <cell r="X33">
            <v>8.6861568671791005</v>
          </cell>
        </row>
      </sheetData>
      <sheetData sheetId="40"/>
      <sheetData sheetId="41">
        <row r="10">
          <cell r="X10">
            <v>8.9170801839640035</v>
          </cell>
        </row>
        <row r="11">
          <cell r="X11">
            <v>8.9778628666163502</v>
          </cell>
        </row>
        <row r="12">
          <cell r="X12">
            <v>9.5823330860654519</v>
          </cell>
        </row>
        <row r="13">
          <cell r="X13">
            <v>9.8371897814950149</v>
          </cell>
        </row>
        <row r="14">
          <cell r="X14">
            <v>9.7744948201547999</v>
          </cell>
        </row>
        <row r="15">
          <cell r="X15">
            <v>9.4936582262617222</v>
          </cell>
        </row>
        <row r="16">
          <cell r="X16">
            <v>9.5691658981403975</v>
          </cell>
        </row>
        <row r="17">
          <cell r="X17">
            <v>9.843639333856288</v>
          </cell>
        </row>
        <row r="18">
          <cell r="X18">
            <v>10.622352375093945</v>
          </cell>
        </row>
        <row r="19">
          <cell r="X19">
            <v>9.957941378122138</v>
          </cell>
        </row>
        <row r="20">
          <cell r="X20">
            <v>10.192621615144459</v>
          </cell>
        </row>
        <row r="21">
          <cell r="X21">
            <v>11.017518781359266</v>
          </cell>
        </row>
        <row r="22">
          <cell r="X22">
            <v>10.246129262594421</v>
          </cell>
        </row>
        <row r="23">
          <cell r="X23">
            <v>10.408252593360659</v>
          </cell>
        </row>
        <row r="24">
          <cell r="X24">
            <v>10.290973974205068</v>
          </cell>
        </row>
        <row r="25">
          <cell r="X25">
            <v>10.009060952421052</v>
          </cell>
        </row>
        <row r="26">
          <cell r="X26">
            <v>10.796222017162945</v>
          </cell>
        </row>
        <row r="27">
          <cell r="X27">
            <v>10.794563147658693</v>
          </cell>
        </row>
        <row r="28">
          <cell r="X28">
            <v>10.883012536428044</v>
          </cell>
        </row>
        <row r="29">
          <cell r="X29">
            <v>10.754567707554784</v>
          </cell>
        </row>
        <row r="30">
          <cell r="X30">
            <v>10.774286209331823</v>
          </cell>
        </row>
        <row r="31">
          <cell r="X31">
            <v>11.349986260991194</v>
          </cell>
        </row>
        <row r="32">
          <cell r="X32">
            <v>11.393703300849765</v>
          </cell>
        </row>
        <row r="33">
          <cell r="X33">
            <v>11.443208912448698</v>
          </cell>
        </row>
      </sheetData>
      <sheetData sheetId="42"/>
      <sheetData sheetId="43">
        <row r="10">
          <cell r="X10">
            <v>11.424126272844935</v>
          </cell>
        </row>
        <row r="11">
          <cell r="X11">
            <v>11.468587456678257</v>
          </cell>
        </row>
        <row r="12">
          <cell r="X12">
            <v>11.558590733286033</v>
          </cell>
        </row>
        <row r="13">
          <cell r="X13">
            <v>11.244695792651086</v>
          </cell>
        </row>
        <row r="14">
          <cell r="X14">
            <v>11.145546737313982</v>
          </cell>
        </row>
        <row r="15">
          <cell r="X15">
            <v>11.04237114195336</v>
          </cell>
        </row>
        <row r="16">
          <cell r="X16">
            <v>10.891398411019189</v>
          </cell>
        </row>
        <row r="17">
          <cell r="X17">
            <v>11.24622236739037</v>
          </cell>
        </row>
        <row r="18">
          <cell r="X18">
            <v>11.743086534327839</v>
          </cell>
        </row>
        <row r="19">
          <cell r="X19">
            <v>11.888176888944626</v>
          </cell>
        </row>
        <row r="20">
          <cell r="X20">
            <v>12.061831216102492</v>
          </cell>
        </row>
        <row r="21">
          <cell r="X21">
            <v>11.570607913216653</v>
          </cell>
        </row>
        <row r="22">
          <cell r="X22">
            <v>11.555809000637945</v>
          </cell>
        </row>
        <row r="23">
          <cell r="X23">
            <v>11.326798442785575</v>
          </cell>
        </row>
        <row r="24">
          <cell r="X24">
            <v>11.327033815138432</v>
          </cell>
        </row>
        <row r="25">
          <cell r="X25">
            <v>10.601292757926709</v>
          </cell>
        </row>
        <row r="26">
          <cell r="X26">
            <v>10.608731689494659</v>
          </cell>
        </row>
        <row r="27">
          <cell r="X27">
            <v>10.512662702933495</v>
          </cell>
        </row>
        <row r="28">
          <cell r="X28">
            <v>11.767142303333001</v>
          </cell>
        </row>
        <row r="29">
          <cell r="X29">
            <v>10.829994593219324</v>
          </cell>
        </row>
        <row r="30">
          <cell r="X30">
            <v>11.210364749027843</v>
          </cell>
        </row>
        <row r="31">
          <cell r="X31">
            <v>11.062001868813962</v>
          </cell>
        </row>
        <row r="32">
          <cell r="X32">
            <v>11.114697783233186</v>
          </cell>
        </row>
        <row r="33">
          <cell r="X33">
            <v>10.485767457245062</v>
          </cell>
        </row>
      </sheetData>
      <sheetData sheetId="44"/>
      <sheetData sheetId="45">
        <row r="10">
          <cell r="X10">
            <v>10.487397470981019</v>
          </cell>
        </row>
        <row r="11">
          <cell r="X11">
            <v>10.673792082772732</v>
          </cell>
        </row>
        <row r="12">
          <cell r="X12">
            <v>10.608730457650795</v>
          </cell>
        </row>
        <row r="13">
          <cell r="X13">
            <v>10.656913637327857</v>
          </cell>
        </row>
        <row r="14">
          <cell r="X14">
            <v>10.119807545921185</v>
          </cell>
        </row>
        <row r="15">
          <cell r="X15">
            <v>9.6659172513105531</v>
          </cell>
        </row>
        <row r="16">
          <cell r="X16">
            <v>9.8692353268289281</v>
          </cell>
        </row>
        <row r="17">
          <cell r="X17">
            <v>11.149553029048368</v>
          </cell>
        </row>
        <row r="18">
          <cell r="X18">
            <v>11.847287488787616</v>
          </cell>
        </row>
        <row r="19">
          <cell r="X19">
            <v>11.571009503938489</v>
          </cell>
        </row>
        <row r="20">
          <cell r="X20">
            <v>12.081092908793103</v>
          </cell>
        </row>
        <row r="21">
          <cell r="X21">
            <v>11.247648609773744</v>
          </cell>
        </row>
        <row r="22">
          <cell r="X22">
            <v>11.453130862266422</v>
          </cell>
        </row>
        <row r="23">
          <cell r="X23">
            <v>10.434648134131699</v>
          </cell>
        </row>
        <row r="24">
          <cell r="X24">
            <v>10.528376349668008</v>
          </cell>
        </row>
        <row r="25">
          <cell r="X25">
            <v>10.440968898080618</v>
          </cell>
        </row>
        <row r="26">
          <cell r="X26">
            <v>12.124398303035958</v>
          </cell>
        </row>
        <row r="27">
          <cell r="X27">
            <v>12.103297194706959</v>
          </cell>
        </row>
        <row r="28">
          <cell r="X28">
            <v>12.179882146952874</v>
          </cell>
        </row>
        <row r="29">
          <cell r="X29">
            <v>12.26617028430717</v>
          </cell>
        </row>
        <row r="30">
          <cell r="X30">
            <v>12.516112050798643</v>
          </cell>
        </row>
        <row r="31">
          <cell r="X31">
            <v>11.87552375673757</v>
          </cell>
        </row>
        <row r="32">
          <cell r="X32">
            <v>11.118400358503974</v>
          </cell>
        </row>
        <row r="33">
          <cell r="X33">
            <v>10.769550187624176</v>
          </cell>
        </row>
      </sheetData>
      <sheetData sheetId="46"/>
      <sheetData sheetId="47">
        <row r="10">
          <cell r="X10">
            <v>10.578850756911516</v>
          </cell>
        </row>
        <row r="11">
          <cell r="X11">
            <v>10.473137586496152</v>
          </cell>
        </row>
        <row r="12">
          <cell r="X12">
            <v>10.447497585440489</v>
          </cell>
        </row>
        <row r="13">
          <cell r="X13">
            <v>10.343106824512786</v>
          </cell>
        </row>
        <row r="14">
          <cell r="X14">
            <v>10.415258258607917</v>
          </cell>
        </row>
        <row r="15">
          <cell r="X15">
            <v>10.235628410940425</v>
          </cell>
        </row>
        <row r="16">
          <cell r="X16">
            <v>10.218307875570648</v>
          </cell>
        </row>
        <row r="17">
          <cell r="X17">
            <v>10.894918286870652</v>
          </cell>
        </row>
        <row r="18">
          <cell r="X18">
            <v>11.523645768619366</v>
          </cell>
        </row>
        <row r="19">
          <cell r="X19">
            <v>11.389867230913032</v>
          </cell>
        </row>
        <row r="20">
          <cell r="X20">
            <v>11.016316288155304</v>
          </cell>
        </row>
        <row r="21">
          <cell r="X21">
            <v>11.292490956004672</v>
          </cell>
        </row>
        <row r="22">
          <cell r="X22">
            <v>10.980972296417336</v>
          </cell>
        </row>
        <row r="23">
          <cell r="X23">
            <v>10.784616901826794</v>
          </cell>
        </row>
        <row r="24">
          <cell r="X24">
            <v>11.002011823957851</v>
          </cell>
        </row>
        <row r="25">
          <cell r="X25">
            <v>10.385585940297528</v>
          </cell>
        </row>
        <row r="26">
          <cell r="X26">
            <v>9.8327491261812092</v>
          </cell>
        </row>
        <row r="27">
          <cell r="X27">
            <v>10.310504475757446</v>
          </cell>
        </row>
        <row r="28">
          <cell r="X28">
            <v>10.993952938430978</v>
          </cell>
        </row>
        <row r="29">
          <cell r="X29">
            <v>10.852762805690372</v>
          </cell>
        </row>
        <row r="30">
          <cell r="X30">
            <v>10.718820865896443</v>
          </cell>
        </row>
        <row r="31">
          <cell r="X31">
            <v>10.615675108331875</v>
          </cell>
        </row>
        <row r="32">
          <cell r="X32">
            <v>10.362385674160613</v>
          </cell>
        </row>
        <row r="33">
          <cell r="X33">
            <v>10.479841198430991</v>
          </cell>
        </row>
      </sheetData>
      <sheetData sheetId="48"/>
      <sheetData sheetId="49">
        <row r="10">
          <cell r="X10">
            <v>10.456903818900146</v>
          </cell>
        </row>
        <row r="11">
          <cell r="X11">
            <v>10.4439346249418</v>
          </cell>
        </row>
        <row r="12">
          <cell r="X12">
            <v>10.42496717429867</v>
          </cell>
        </row>
        <row r="13">
          <cell r="X13">
            <v>10.218324300612759</v>
          </cell>
        </row>
        <row r="14">
          <cell r="X14">
            <v>10.066211509866559</v>
          </cell>
        </row>
        <row r="15">
          <cell r="X15">
            <v>10.080710149218705</v>
          </cell>
        </row>
        <row r="16">
          <cell r="X16">
            <v>10.235096115741321</v>
          </cell>
        </row>
        <row r="17">
          <cell r="X17">
            <v>10.714327843994445</v>
          </cell>
        </row>
        <row r="18">
          <cell r="X18">
            <v>11.03921155462567</v>
          </cell>
        </row>
        <row r="19">
          <cell r="X19">
            <v>10.989994553735949</v>
          </cell>
        </row>
        <row r="20">
          <cell r="X20">
            <v>10.865155177281821</v>
          </cell>
        </row>
        <row r="21">
          <cell r="X21">
            <v>11.599882736499048</v>
          </cell>
        </row>
        <row r="22">
          <cell r="X22">
            <v>10.426289015442279</v>
          </cell>
        </row>
        <row r="23">
          <cell r="X23">
            <v>10.651382595039232</v>
          </cell>
        </row>
        <row r="24">
          <cell r="X24">
            <v>10.570880532647346</v>
          </cell>
        </row>
        <row r="25">
          <cell r="X25">
            <v>10.823826888735621</v>
          </cell>
        </row>
        <row r="26">
          <cell r="X26">
            <v>11.016432078332645</v>
          </cell>
        </row>
        <row r="27">
          <cell r="X27">
            <v>10.463865228462288</v>
          </cell>
        </row>
        <row r="28">
          <cell r="X28">
            <v>10.678409137144495</v>
          </cell>
        </row>
        <row r="29">
          <cell r="X29">
            <v>10.378096756734783</v>
          </cell>
        </row>
        <row r="30">
          <cell r="X30">
            <v>10.238198185740821</v>
          </cell>
        </row>
        <row r="31">
          <cell r="X31">
            <v>10.195301418437962</v>
          </cell>
        </row>
        <row r="32">
          <cell r="X32">
            <v>10.272346559983133</v>
          </cell>
        </row>
        <row r="33">
          <cell r="X33">
            <v>10.245105676511688</v>
          </cell>
        </row>
      </sheetData>
      <sheetData sheetId="50"/>
      <sheetData sheetId="51">
        <row r="10">
          <cell r="X10">
            <v>10.057245308302498</v>
          </cell>
        </row>
        <row r="11">
          <cell r="X11">
            <v>9.9747637850373732</v>
          </cell>
        </row>
        <row r="12">
          <cell r="X12">
            <v>10.007585828883448</v>
          </cell>
        </row>
        <row r="13">
          <cell r="X13">
            <v>9.8152582276709879</v>
          </cell>
        </row>
        <row r="14">
          <cell r="X14">
            <v>9.6864908613094816</v>
          </cell>
        </row>
        <row r="15">
          <cell r="X15">
            <v>9.7268669699719972</v>
          </cell>
        </row>
        <row r="16">
          <cell r="X16">
            <v>9.7913659792174723</v>
          </cell>
        </row>
        <row r="17">
          <cell r="X17">
            <v>10.436889499483948</v>
          </cell>
        </row>
        <row r="18">
          <cell r="X18">
            <v>9.9959435114395454</v>
          </cell>
        </row>
        <row r="19">
          <cell r="X19">
            <v>10.171438387501254</v>
          </cell>
        </row>
        <row r="20">
          <cell r="X20">
            <v>10.986276426174136</v>
          </cell>
        </row>
        <row r="21">
          <cell r="X21">
            <v>10.920905906221167</v>
          </cell>
        </row>
        <row r="22">
          <cell r="X22">
            <v>10.178704923553907</v>
          </cell>
        </row>
        <row r="23">
          <cell r="X23">
            <v>9.4326621354277016</v>
          </cell>
        </row>
        <row r="24">
          <cell r="X24">
            <v>9.9005457241728223</v>
          </cell>
        </row>
        <row r="25">
          <cell r="X25">
            <v>10.444945119770038</v>
          </cell>
        </row>
        <row r="26">
          <cell r="X26">
            <v>9.5592993818413543</v>
          </cell>
        </row>
        <row r="27">
          <cell r="X27">
            <v>9.385001777259756</v>
          </cell>
        </row>
        <row r="28">
          <cell r="X28">
            <v>9.7582950084902684</v>
          </cell>
        </row>
        <row r="29">
          <cell r="X29">
            <v>9.8840691118468307</v>
          </cell>
        </row>
        <row r="30">
          <cell r="X30">
            <v>10.022354302376199</v>
          </cell>
        </row>
        <row r="31">
          <cell r="X31">
            <v>10.357181082397105</v>
          </cell>
        </row>
        <row r="32">
          <cell r="X32">
            <v>9.9944084816103498</v>
          </cell>
        </row>
        <row r="33">
          <cell r="X33">
            <v>9.8025933382481494</v>
          </cell>
        </row>
      </sheetData>
      <sheetData sheetId="52"/>
      <sheetData sheetId="53">
        <row r="10">
          <cell r="X10">
            <v>9.905953698387993</v>
          </cell>
        </row>
        <row r="11">
          <cell r="X11">
            <v>9.9979192131890198</v>
          </cell>
        </row>
        <row r="12">
          <cell r="X12">
            <v>9.9114596948846732</v>
          </cell>
        </row>
        <row r="13">
          <cell r="X13">
            <v>9.6166829625130585</v>
          </cell>
        </row>
        <row r="14">
          <cell r="X14">
            <v>9.3079626908042083</v>
          </cell>
        </row>
        <row r="15">
          <cell r="X15">
            <v>9.5285739730513335</v>
          </cell>
        </row>
        <row r="16">
          <cell r="X16">
            <v>9.236126774832897</v>
          </cell>
        </row>
        <row r="17">
          <cell r="X17">
            <v>9.9215039377891738</v>
          </cell>
        </row>
        <row r="18">
          <cell r="X18">
            <v>9.9502150248104151</v>
          </cell>
        </row>
        <row r="19">
          <cell r="X19">
            <v>9.451066303504069</v>
          </cell>
        </row>
        <row r="20">
          <cell r="X20">
            <v>9.2286944636924559</v>
          </cell>
        </row>
        <row r="21">
          <cell r="X21">
            <v>9.0844925521997073</v>
          </cell>
        </row>
        <row r="22">
          <cell r="X22">
            <v>9.4543595961821563</v>
          </cell>
        </row>
        <row r="23">
          <cell r="X23">
            <v>9.1672249594462212</v>
          </cell>
        </row>
        <row r="24">
          <cell r="X24">
            <v>8.8622374293263952</v>
          </cell>
        </row>
        <row r="25">
          <cell r="X25">
            <v>8.596841151275612</v>
          </cell>
        </row>
        <row r="26">
          <cell r="X26">
            <v>8.3505437633315012</v>
          </cell>
        </row>
        <row r="27">
          <cell r="X27">
            <v>10.035588203298472</v>
          </cell>
        </row>
        <row r="28">
          <cell r="X28">
            <v>10.307993517049018</v>
          </cell>
        </row>
        <row r="29">
          <cell r="X29">
            <v>10.127721046700762</v>
          </cell>
        </row>
        <row r="30">
          <cell r="X30">
            <v>10.005925884607549</v>
          </cell>
        </row>
        <row r="31">
          <cell r="X31">
            <v>9.9338176809217718</v>
          </cell>
        </row>
        <row r="32">
          <cell r="X32">
            <v>9.8805929874603518</v>
          </cell>
        </row>
        <row r="33">
          <cell r="X33">
            <v>9.8700559270071402</v>
          </cell>
        </row>
      </sheetData>
      <sheetData sheetId="54"/>
      <sheetData sheetId="55">
        <row r="10">
          <cell r="X10">
            <v>9.5501920418369384</v>
          </cell>
        </row>
        <row r="11">
          <cell r="X11">
            <v>9.5607377484753133</v>
          </cell>
        </row>
        <row r="12">
          <cell r="X12">
            <v>9.5408155517430782</v>
          </cell>
        </row>
        <row r="13">
          <cell r="X13">
            <v>9.4985716406226395</v>
          </cell>
        </row>
        <row r="14">
          <cell r="X14">
            <v>9.2515473971827848</v>
          </cell>
        </row>
        <row r="15">
          <cell r="X15">
            <v>9.5362146055923311</v>
          </cell>
        </row>
        <row r="16">
          <cell r="X16">
            <v>9.3183308573982764</v>
          </cell>
        </row>
        <row r="17">
          <cell r="X17">
            <v>10.334706499476292</v>
          </cell>
        </row>
        <row r="18">
          <cell r="X18">
            <v>11.053679413786027</v>
          </cell>
        </row>
        <row r="19">
          <cell r="X19">
            <v>10.693824236748968</v>
          </cell>
        </row>
        <row r="20">
          <cell r="X20">
            <v>10.201278482866956</v>
          </cell>
        </row>
        <row r="21">
          <cell r="X21">
            <v>10.123278611339028</v>
          </cell>
        </row>
        <row r="22">
          <cell r="X22">
            <v>9.890131781208181</v>
          </cell>
        </row>
        <row r="23">
          <cell r="X23">
            <v>8.540981461068144</v>
          </cell>
        </row>
        <row r="24">
          <cell r="X24">
            <v>8.7424043315664477</v>
          </cell>
        </row>
        <row r="25">
          <cell r="X25">
            <v>8.6836598076537541</v>
          </cell>
        </row>
        <row r="26">
          <cell r="X26">
            <v>9.015365713420362</v>
          </cell>
        </row>
        <row r="27">
          <cell r="X27">
            <v>9.4718882767105317</v>
          </cell>
        </row>
        <row r="28">
          <cell r="X28">
            <v>9.9384999130174467</v>
          </cell>
        </row>
        <row r="29">
          <cell r="X29">
            <v>9.7272734445495317</v>
          </cell>
        </row>
        <row r="30">
          <cell r="X30">
            <v>9.6915659061388588</v>
          </cell>
        </row>
        <row r="31">
          <cell r="X31">
            <v>9.3304468977965502</v>
          </cell>
        </row>
        <row r="32">
          <cell r="X32">
            <v>9.5291540246209703</v>
          </cell>
        </row>
        <row r="33">
          <cell r="X33">
            <v>9.3715226397059048</v>
          </cell>
        </row>
      </sheetData>
      <sheetData sheetId="56"/>
      <sheetData sheetId="57">
        <row r="10">
          <cell r="X10">
            <v>8.9464568385871068</v>
          </cell>
        </row>
        <row r="11">
          <cell r="X11">
            <v>9.0060308255594954</v>
          </cell>
        </row>
        <row r="12">
          <cell r="X12">
            <v>9.2223642391834595</v>
          </cell>
        </row>
        <row r="13">
          <cell r="X13">
            <v>9.3874981345334909</v>
          </cell>
        </row>
        <row r="14">
          <cell r="X14">
            <v>9.6855781802352965</v>
          </cell>
        </row>
        <row r="15">
          <cell r="X15">
            <v>9.7589077837252525</v>
          </cell>
        </row>
        <row r="16">
          <cell r="X16">
            <v>9.74960346909854</v>
          </cell>
        </row>
        <row r="17">
          <cell r="X17">
            <v>10.377765007448014</v>
          </cell>
        </row>
        <row r="18">
          <cell r="X18">
            <v>10.558158803718149</v>
          </cell>
        </row>
        <row r="19">
          <cell r="X19">
            <v>9.6381314480007862</v>
          </cell>
        </row>
        <row r="20">
          <cell r="X20">
            <v>10.328364823508256</v>
          </cell>
        </row>
        <row r="21">
          <cell r="X21">
            <v>9.5849585215810844</v>
          </cell>
        </row>
        <row r="22">
          <cell r="X22">
            <v>9.7514266079384644</v>
          </cell>
        </row>
        <row r="23">
          <cell r="X23">
            <v>9.7568777175483525</v>
          </cell>
        </row>
        <row r="24">
          <cell r="X24">
            <v>10.155936940908354</v>
          </cell>
        </row>
        <row r="25">
          <cell r="X25">
            <v>11.062824881427952</v>
          </cell>
        </row>
        <row r="26">
          <cell r="X26">
            <v>12.310455675868683</v>
          </cell>
        </row>
        <row r="27">
          <cell r="X27">
            <v>12.388228041818445</v>
          </cell>
        </row>
        <row r="28">
          <cell r="X28">
            <v>12.01198760493568</v>
          </cell>
        </row>
        <row r="29">
          <cell r="X29">
            <v>12.256402759703045</v>
          </cell>
        </row>
        <row r="30">
          <cell r="X30">
            <v>12.049895985813537</v>
          </cell>
        </row>
        <row r="31">
          <cell r="X31">
            <v>12.046514412634334</v>
          </cell>
        </row>
        <row r="32">
          <cell r="X32">
            <v>12.38035908683848</v>
          </cell>
        </row>
        <row r="33">
          <cell r="X33">
            <v>12.146765561308406</v>
          </cell>
        </row>
      </sheetData>
      <sheetData sheetId="58"/>
      <sheetData sheetId="59">
        <row r="10">
          <cell r="X10">
            <v>11.69857767942543</v>
          </cell>
        </row>
        <row r="11">
          <cell r="X11">
            <v>11.113478216390622</v>
          </cell>
        </row>
        <row r="12">
          <cell r="X12">
            <v>10.979677340938276</v>
          </cell>
        </row>
        <row r="13">
          <cell r="X13">
            <v>11.317781615921295</v>
          </cell>
        </row>
        <row r="14">
          <cell r="X14">
            <v>11.317283671192497</v>
          </cell>
        </row>
        <row r="15">
          <cell r="X15">
            <v>11.388441531823045</v>
          </cell>
        </row>
        <row r="16">
          <cell r="X16">
            <v>11.460857232704075</v>
          </cell>
        </row>
        <row r="17">
          <cell r="X17">
            <v>12.191739385751472</v>
          </cell>
        </row>
        <row r="18">
          <cell r="X18">
            <v>12.289632882872008</v>
          </cell>
        </row>
        <row r="19">
          <cell r="X19">
            <v>11.707726829982198</v>
          </cell>
        </row>
        <row r="20">
          <cell r="X20">
            <v>11.006155271832903</v>
          </cell>
        </row>
        <row r="21">
          <cell r="X21">
            <v>11.163517747158329</v>
          </cell>
        </row>
        <row r="22">
          <cell r="X22">
            <v>10.926266232938676</v>
          </cell>
        </row>
        <row r="23">
          <cell r="X23">
            <v>10.48128161790128</v>
          </cell>
        </row>
        <row r="24">
          <cell r="X24">
            <v>10.361464927312642</v>
          </cell>
        </row>
        <row r="25">
          <cell r="X25">
            <v>10.113492993600961</v>
          </cell>
        </row>
        <row r="26">
          <cell r="X26">
            <v>10.646087369677074</v>
          </cell>
        </row>
        <row r="27">
          <cell r="X27">
            <v>11.099962486234739</v>
          </cell>
        </row>
        <row r="28">
          <cell r="X28">
            <v>11.761534606826014</v>
          </cell>
        </row>
        <row r="29">
          <cell r="X29">
            <v>11.92338828180741</v>
          </cell>
        </row>
        <row r="30">
          <cell r="X30">
            <v>11.95803970732581</v>
          </cell>
        </row>
        <row r="31">
          <cell r="X31">
            <v>13.134927555642072</v>
          </cell>
        </row>
        <row r="32">
          <cell r="X32">
            <v>13.261740087528889</v>
          </cell>
        </row>
        <row r="33">
          <cell r="X33">
            <v>13.136661383402075</v>
          </cell>
        </row>
      </sheetData>
      <sheetData sheetId="60"/>
      <sheetData sheetId="61">
        <row r="10">
          <cell r="X10">
            <v>12.964991626255307</v>
          </cell>
        </row>
        <row r="11">
          <cell r="X11">
            <v>12.725279860847236</v>
          </cell>
        </row>
        <row r="12">
          <cell r="X12">
            <v>12.565747577574452</v>
          </cell>
        </row>
        <row r="13">
          <cell r="X13">
            <v>12.407987314445297</v>
          </cell>
        </row>
        <row r="14">
          <cell r="X14">
            <v>12.274373195898438</v>
          </cell>
        </row>
        <row r="15">
          <cell r="X15">
            <v>12.402092989095824</v>
          </cell>
        </row>
        <row r="16">
          <cell r="X16">
            <v>12.388259668787883</v>
          </cell>
        </row>
        <row r="17">
          <cell r="X17">
            <v>12.257914882156406</v>
          </cell>
        </row>
        <row r="18">
          <cell r="X18">
            <v>12.652543681889959</v>
          </cell>
        </row>
        <row r="19">
          <cell r="X19">
            <v>11.935917363268983</v>
          </cell>
        </row>
        <row r="20">
          <cell r="X20">
            <v>12.126285809710598</v>
          </cell>
        </row>
        <row r="21">
          <cell r="X21">
            <v>11.70049932352039</v>
          </cell>
        </row>
        <row r="22">
          <cell r="X22">
            <v>11.196539691522473</v>
          </cell>
        </row>
        <row r="23">
          <cell r="X23">
            <v>11.484304901217591</v>
          </cell>
        </row>
        <row r="24">
          <cell r="X24">
            <v>12.563505626783874</v>
          </cell>
        </row>
        <row r="25">
          <cell r="X25">
            <v>14.254261482535794</v>
          </cell>
        </row>
        <row r="26">
          <cell r="X26">
            <v>14.010121474290404</v>
          </cell>
        </row>
        <row r="27">
          <cell r="X27">
            <v>13.646699139050478</v>
          </cell>
        </row>
        <row r="28">
          <cell r="X28">
            <v>13.492818029155794</v>
          </cell>
        </row>
        <row r="29">
          <cell r="X29">
            <v>13.052438063981018</v>
          </cell>
        </row>
        <row r="30">
          <cell r="X30">
            <v>13.207113255450874</v>
          </cell>
        </row>
        <row r="31">
          <cell r="X31">
            <v>12.699454534783921</v>
          </cell>
        </row>
        <row r="32">
          <cell r="X32">
            <v>12.420441228489045</v>
          </cell>
        </row>
        <row r="33">
          <cell r="X33">
            <v>11.905045550699642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JULHO DE  1992</v>
          </cell>
        </row>
        <row r="10">
          <cell r="X10">
            <v>11.427231486789072</v>
          </cell>
        </row>
        <row r="11">
          <cell r="X11">
            <v>11.753287077183511</v>
          </cell>
        </row>
        <row r="12">
          <cell r="X12">
            <v>11.311500505163746</v>
          </cell>
        </row>
        <row r="13">
          <cell r="X13">
            <v>11.024913427884471</v>
          </cell>
        </row>
        <row r="14">
          <cell r="X14">
            <v>11.213652986299126</v>
          </cell>
        </row>
        <row r="15">
          <cell r="X15">
            <v>11.358779249403328</v>
          </cell>
        </row>
        <row r="16">
          <cell r="X16">
            <v>11.401282267400781</v>
          </cell>
        </row>
        <row r="17">
          <cell r="X17">
            <v>11.889794616366807</v>
          </cell>
        </row>
        <row r="18">
          <cell r="X18">
            <v>12.433672302347128</v>
          </cell>
        </row>
        <row r="19">
          <cell r="X19">
            <v>13.259194070354866</v>
          </cell>
        </row>
        <row r="20">
          <cell r="X20">
            <v>12.271180794185424</v>
          </cell>
        </row>
        <row r="21">
          <cell r="X21">
            <v>11.552744946350296</v>
          </cell>
        </row>
        <row r="22">
          <cell r="X22">
            <v>11.064179901797353</v>
          </cell>
        </row>
        <row r="23">
          <cell r="X23">
            <v>10.265437404975122</v>
          </cell>
        </row>
        <row r="24">
          <cell r="X24">
            <v>10.052694660883379</v>
          </cell>
        </row>
        <row r="25">
          <cell r="X25">
            <v>10.563480060547661</v>
          </cell>
        </row>
        <row r="26">
          <cell r="X26">
            <v>10.80740781949253</v>
          </cell>
        </row>
        <row r="27">
          <cell r="X27">
            <v>10.864634698400609</v>
          </cell>
        </row>
        <row r="28">
          <cell r="X28">
            <v>11.11835146384036</v>
          </cell>
        </row>
        <row r="29">
          <cell r="X29">
            <v>11.059925969106432</v>
          </cell>
        </row>
        <row r="30">
          <cell r="X30">
            <v>11.109989756449227</v>
          </cell>
        </row>
        <row r="31">
          <cell r="X31">
            <v>10.605184098365113</v>
          </cell>
        </row>
        <row r="32">
          <cell r="X32">
            <v>10.646139697502678</v>
          </cell>
        </row>
        <row r="33">
          <cell r="X33">
            <v>10.861817054725202</v>
          </cell>
        </row>
      </sheetData>
      <sheetData sheetId="4"/>
      <sheetData sheetId="5">
        <row r="10">
          <cell r="X10">
            <v>10.650520569612043</v>
          </cell>
        </row>
        <row r="11">
          <cell r="X11">
            <v>10.709170834166525</v>
          </cell>
        </row>
        <row r="12">
          <cell r="X12">
            <v>10.317277209579315</v>
          </cell>
        </row>
        <row r="13">
          <cell r="X13">
            <v>10.243621747191012</v>
          </cell>
        </row>
        <row r="14">
          <cell r="X14">
            <v>10.127803321133923</v>
          </cell>
        </row>
        <row r="15">
          <cell r="X15">
            <v>10.044883677471937</v>
          </cell>
        </row>
        <row r="16">
          <cell r="X16">
            <v>9.9734036401369579</v>
          </cell>
        </row>
        <row r="17">
          <cell r="X17">
            <v>10.704422786998689</v>
          </cell>
        </row>
        <row r="18">
          <cell r="X18">
            <v>10.924982006693783</v>
          </cell>
        </row>
        <row r="19">
          <cell r="X19">
            <v>11.57187677578368</v>
          </cell>
        </row>
        <row r="20">
          <cell r="X20">
            <v>11.937840646198826</v>
          </cell>
        </row>
        <row r="21">
          <cell r="X21">
            <v>12.024400069376799</v>
          </cell>
        </row>
        <row r="22">
          <cell r="X22">
            <v>11.724945023767898</v>
          </cell>
        </row>
        <row r="23">
          <cell r="X23">
            <v>10.950280509266619</v>
          </cell>
        </row>
        <row r="24">
          <cell r="X24">
            <v>11.065902631639441</v>
          </cell>
        </row>
        <row r="25">
          <cell r="X25">
            <v>12.979011467060687</v>
          </cell>
        </row>
        <row r="26">
          <cell r="X26">
            <v>12.245403045694491</v>
          </cell>
        </row>
        <row r="27">
          <cell r="X27">
            <v>11.890919184962691</v>
          </cell>
        </row>
        <row r="28">
          <cell r="X28">
            <v>10.457756142895104</v>
          </cell>
        </row>
        <row r="29">
          <cell r="X29">
            <v>10.046225091798661</v>
          </cell>
        </row>
        <row r="30">
          <cell r="X30">
            <v>10.557816338082638</v>
          </cell>
        </row>
        <row r="31">
          <cell r="X31">
            <v>11.038204877330074</v>
          </cell>
        </row>
        <row r="32">
          <cell r="X32">
            <v>10.665493335538212</v>
          </cell>
        </row>
        <row r="33">
          <cell r="X33">
            <v>10.743822750628523</v>
          </cell>
        </row>
      </sheetData>
      <sheetData sheetId="6"/>
      <sheetData sheetId="7">
        <row r="10">
          <cell r="X10">
            <v>10.331860077253543</v>
          </cell>
        </row>
        <row r="11">
          <cell r="X11">
            <v>9.8348928929470762</v>
          </cell>
        </row>
        <row r="12">
          <cell r="X12">
            <v>9.8353522917289613</v>
          </cell>
        </row>
        <row r="13">
          <cell r="X13">
            <v>10.184316435530102</v>
          </cell>
        </row>
        <row r="14">
          <cell r="X14">
            <v>10.364056596150849</v>
          </cell>
        </row>
        <row r="15">
          <cell r="X15">
            <v>10.498769356901573</v>
          </cell>
        </row>
        <row r="16">
          <cell r="X16">
            <v>10.694738352603217</v>
          </cell>
        </row>
        <row r="17">
          <cell r="X17">
            <v>11.017736133848825</v>
          </cell>
        </row>
        <row r="18">
          <cell r="X18">
            <v>11.189341238204245</v>
          </cell>
        </row>
        <row r="19">
          <cell r="X19">
            <v>11.159598127115416</v>
          </cell>
        </row>
        <row r="20">
          <cell r="X20">
            <v>11.338253010711293</v>
          </cell>
        </row>
        <row r="21">
          <cell r="X21">
            <v>11.659816331823018</v>
          </cell>
        </row>
        <row r="22">
          <cell r="X22">
            <v>11.910176234230942</v>
          </cell>
        </row>
        <row r="23">
          <cell r="X23">
            <v>11.524146841333232</v>
          </cell>
        </row>
        <row r="24">
          <cell r="X24">
            <v>11.457939958749668</v>
          </cell>
        </row>
        <row r="25">
          <cell r="X25">
            <v>11.219644051143135</v>
          </cell>
        </row>
        <row r="26">
          <cell r="X26">
            <v>11.116104238003217</v>
          </cell>
        </row>
        <row r="27">
          <cell r="X27">
            <v>11.310749738388115</v>
          </cell>
        </row>
        <row r="28">
          <cell r="X28">
            <v>11.265497445349951</v>
          </cell>
        </row>
        <row r="29">
          <cell r="X29">
            <v>11.337106261149236</v>
          </cell>
        </row>
        <row r="30">
          <cell r="X30">
            <v>11.449199032422962</v>
          </cell>
        </row>
        <row r="31">
          <cell r="X31">
            <v>11.571168810568016</v>
          </cell>
        </row>
        <row r="32">
          <cell r="X32">
            <v>11.605143760172805</v>
          </cell>
        </row>
        <row r="33">
          <cell r="X33">
            <v>11.536089242123557</v>
          </cell>
        </row>
      </sheetData>
      <sheetData sheetId="8"/>
      <sheetData sheetId="9">
        <row r="10">
          <cell r="X10">
            <v>11.604070826026433</v>
          </cell>
        </row>
        <row r="11">
          <cell r="X11">
            <v>11.407947644421593</v>
          </cell>
        </row>
        <row r="12">
          <cell r="X12">
            <v>11.365721903621152</v>
          </cell>
        </row>
        <row r="13">
          <cell r="X13">
            <v>11.075587600228344</v>
          </cell>
        </row>
        <row r="14">
          <cell r="X14">
            <v>10.952365686485775</v>
          </cell>
        </row>
        <row r="15">
          <cell r="X15">
            <v>10.826067733499462</v>
          </cell>
        </row>
        <row r="16">
          <cell r="X16">
            <v>10.717929818595831</v>
          </cell>
        </row>
        <row r="17">
          <cell r="X17">
            <v>10.741292457485764</v>
          </cell>
        </row>
        <row r="18">
          <cell r="X18">
            <v>10.867720217074892</v>
          </cell>
        </row>
        <row r="19">
          <cell r="X19">
            <v>11.111967479051279</v>
          </cell>
        </row>
        <row r="20">
          <cell r="X20">
            <v>11.227082497783787</v>
          </cell>
        </row>
        <row r="21">
          <cell r="X21">
            <v>11.509816421342853</v>
          </cell>
        </row>
        <row r="22">
          <cell r="X22">
            <v>11.478619604802409</v>
          </cell>
        </row>
        <row r="23">
          <cell r="X23">
            <v>11.705551445362216</v>
          </cell>
        </row>
        <row r="24">
          <cell r="X24">
            <v>11.689458908610968</v>
          </cell>
        </row>
        <row r="25">
          <cell r="X25">
            <v>12.071928532074558</v>
          </cell>
        </row>
        <row r="26">
          <cell r="X26">
            <v>12.395652539133421</v>
          </cell>
        </row>
        <row r="27">
          <cell r="X27">
            <v>12.293501643311517</v>
          </cell>
        </row>
        <row r="28">
          <cell r="X28">
            <v>12.16893014172641</v>
          </cell>
        </row>
        <row r="29">
          <cell r="X29">
            <v>12.008037353613819</v>
          </cell>
        </row>
        <row r="30">
          <cell r="X30">
            <v>11.807546425925336</v>
          </cell>
        </row>
        <row r="31">
          <cell r="X31">
            <v>11.622538632732308</v>
          </cell>
        </row>
        <row r="32">
          <cell r="X32">
            <v>11.547641268424098</v>
          </cell>
        </row>
        <row r="33">
          <cell r="X33">
            <v>11.286522921077612</v>
          </cell>
        </row>
      </sheetData>
      <sheetData sheetId="10"/>
      <sheetData sheetId="11">
        <row r="10">
          <cell r="X10">
            <v>11.456930405579945</v>
          </cell>
        </row>
        <row r="11">
          <cell r="X11">
            <v>11.313506399136417</v>
          </cell>
        </row>
        <row r="12">
          <cell r="X12">
            <v>10.818142607475949</v>
          </cell>
        </row>
        <row r="13">
          <cell r="X13">
            <v>10.866371621104861</v>
          </cell>
        </row>
        <row r="14">
          <cell r="X14">
            <v>10.913545646826471</v>
          </cell>
        </row>
        <row r="15">
          <cell r="X15">
            <v>10.913359705372075</v>
          </cell>
        </row>
        <row r="16">
          <cell r="X16">
            <v>11.097619599426359</v>
          </cell>
        </row>
        <row r="17">
          <cell r="X17">
            <v>11.569484056852007</v>
          </cell>
        </row>
        <row r="18">
          <cell r="X18">
            <v>11.839543862903204</v>
          </cell>
        </row>
        <row r="19">
          <cell r="X19">
            <v>11.454937250960162</v>
          </cell>
        </row>
        <row r="20">
          <cell r="X20">
            <v>11.33831029799622</v>
          </cell>
        </row>
        <row r="21">
          <cell r="X21">
            <v>11.28654366870361</v>
          </cell>
        </row>
        <row r="22">
          <cell r="X22">
            <v>10.664750053909749</v>
          </cell>
        </row>
        <row r="23">
          <cell r="X23">
            <v>10.335049404847755</v>
          </cell>
        </row>
        <row r="24">
          <cell r="X24">
            <v>9.5392178736151756</v>
          </cell>
        </row>
        <row r="25">
          <cell r="X25">
            <v>10.127076163179478</v>
          </cell>
        </row>
        <row r="26">
          <cell r="X26">
            <v>9.7509118073670056</v>
          </cell>
        </row>
        <row r="27">
          <cell r="X27">
            <v>10.214827927656959</v>
          </cell>
        </row>
        <row r="28">
          <cell r="X28">
            <v>10.157116063935696</v>
          </cell>
        </row>
        <row r="29">
          <cell r="X29">
            <v>10.377234390300115</v>
          </cell>
        </row>
        <row r="30">
          <cell r="X30">
            <v>10.280679378116474</v>
          </cell>
        </row>
        <row r="31">
          <cell r="X31">
            <v>10.133579991864755</v>
          </cell>
        </row>
        <row r="32">
          <cell r="X32">
            <v>10.164560283241698</v>
          </cell>
        </row>
        <row r="33">
          <cell r="X33">
            <v>10.061360932484765</v>
          </cell>
        </row>
      </sheetData>
      <sheetData sheetId="12"/>
      <sheetData sheetId="13">
        <row r="10">
          <cell r="X10">
            <v>9.8404053361528891</v>
          </cell>
        </row>
        <row r="11">
          <cell r="X11">
            <v>9.9075143859968495</v>
          </cell>
        </row>
        <row r="12">
          <cell r="X12">
            <v>9.9661883261050352</v>
          </cell>
        </row>
        <row r="13">
          <cell r="X13">
            <v>9.8818648776330651</v>
          </cell>
        </row>
        <row r="14">
          <cell r="X14">
            <v>9.7068399872885518</v>
          </cell>
        </row>
        <row r="15">
          <cell r="X15">
            <v>9.8466294749061252</v>
          </cell>
        </row>
        <row r="16">
          <cell r="X16">
            <v>9.7677608607044242</v>
          </cell>
        </row>
        <row r="17">
          <cell r="X17">
            <v>10.453625050958275</v>
          </cell>
        </row>
        <row r="18">
          <cell r="X18">
            <v>10.172300124864185</v>
          </cell>
        </row>
        <row r="19">
          <cell r="X19">
            <v>10.490312323128846</v>
          </cell>
        </row>
        <row r="20">
          <cell r="X20">
            <v>9.6992592700519786</v>
          </cell>
        </row>
        <row r="21">
          <cell r="X21">
            <v>10.025987422331566</v>
          </cell>
        </row>
        <row r="22">
          <cell r="X22">
            <v>10.245999977484191</v>
          </cell>
        </row>
        <row r="23">
          <cell r="X23">
            <v>9.389660732782465</v>
          </cell>
        </row>
        <row r="24">
          <cell r="X24">
            <v>9.6347203203134821</v>
          </cell>
        </row>
        <row r="25">
          <cell r="X25">
            <v>11.097937354737155</v>
          </cell>
        </row>
        <row r="26">
          <cell r="X26">
            <v>10.898561656880482</v>
          </cell>
        </row>
        <row r="27">
          <cell r="X27">
            <v>10.399482928857125</v>
          </cell>
        </row>
        <row r="28">
          <cell r="X28">
            <v>9.823161661463315</v>
          </cell>
        </row>
        <row r="29">
          <cell r="X29">
            <v>9.6805868648821463</v>
          </cell>
        </row>
        <row r="30">
          <cell r="X30">
            <v>9.4847050858599484</v>
          </cell>
        </row>
        <row r="31">
          <cell r="X31">
            <v>9.2301338415952436</v>
          </cell>
        </row>
        <row r="32">
          <cell r="X32">
            <v>8.7757175735228987</v>
          </cell>
        </row>
        <row r="33">
          <cell r="X33">
            <v>8.6569513390475219</v>
          </cell>
        </row>
      </sheetData>
      <sheetData sheetId="14"/>
      <sheetData sheetId="15">
        <row r="10">
          <cell r="X10">
            <v>8.5250121063450628</v>
          </cell>
        </row>
        <row r="11">
          <cell r="X11">
            <v>8.1916523305654358</v>
          </cell>
        </row>
        <row r="12">
          <cell r="X12">
            <v>8.1687159108212786</v>
          </cell>
        </row>
        <row r="13">
          <cell r="X13">
            <v>8.0031881028829464</v>
          </cell>
        </row>
        <row r="14">
          <cell r="X14">
            <v>7.8405884606853018</v>
          </cell>
        </row>
        <row r="15">
          <cell r="X15">
            <v>7.6521336083739833</v>
          </cell>
        </row>
        <row r="16">
          <cell r="X16">
            <v>7.6057283230239365</v>
          </cell>
        </row>
        <row r="17">
          <cell r="X17">
            <v>7.7580418948590326</v>
          </cell>
        </row>
        <row r="18">
          <cell r="X18">
            <v>7.847902048449118</v>
          </cell>
        </row>
        <row r="19">
          <cell r="X19">
            <v>7.951891768517287</v>
          </cell>
        </row>
        <row r="20">
          <cell r="X20">
            <v>7.951891768517287</v>
          </cell>
        </row>
        <row r="21">
          <cell r="X21">
            <v>8.0640938108227296</v>
          </cell>
        </row>
        <row r="22">
          <cell r="X22">
            <v>8.1836277281243088</v>
          </cell>
        </row>
        <row r="23">
          <cell r="X23">
            <v>8.0911353090615385</v>
          </cell>
        </row>
        <row r="24">
          <cell r="X24">
            <v>7.9954012648164534</v>
          </cell>
        </row>
        <row r="25">
          <cell r="X25">
            <v>7.8801769049225561</v>
          </cell>
        </row>
        <row r="26">
          <cell r="X26">
            <v>8.1123512468709649</v>
          </cell>
        </row>
        <row r="27">
          <cell r="X27">
            <v>8.1109068488021521</v>
          </cell>
        </row>
        <row r="28">
          <cell r="X28">
            <v>8.2645285105201971</v>
          </cell>
        </row>
        <row r="29">
          <cell r="X29">
            <v>8.3759767939303735</v>
          </cell>
        </row>
        <row r="30">
          <cell r="X30">
            <v>8.2897930965962061</v>
          </cell>
        </row>
        <row r="31">
          <cell r="X31">
            <v>8.1931270159523439</v>
          </cell>
        </row>
        <row r="32">
          <cell r="X32">
            <v>8.209784106282374</v>
          </cell>
        </row>
        <row r="33">
          <cell r="X33">
            <v>8.3247908200591052</v>
          </cell>
        </row>
      </sheetData>
      <sheetData sheetId="16"/>
      <sheetData sheetId="17">
        <row r="10">
          <cell r="X10">
            <v>8.3566733410553304</v>
          </cell>
        </row>
        <row r="11">
          <cell r="X11">
            <v>8.503985024413149</v>
          </cell>
        </row>
        <row r="12">
          <cell r="X12">
            <v>8.6004935806015546</v>
          </cell>
        </row>
        <row r="13">
          <cell r="X13">
            <v>8.7488575005536084</v>
          </cell>
        </row>
        <row r="14">
          <cell r="X14">
            <v>8.6928097954571548</v>
          </cell>
        </row>
        <row r="15">
          <cell r="X15">
            <v>8.8367482796983907</v>
          </cell>
        </row>
        <row r="16">
          <cell r="X16">
            <v>8.8492540442979539</v>
          </cell>
        </row>
        <row r="17">
          <cell r="X17">
            <v>8.9230813681483774</v>
          </cell>
        </row>
        <row r="18">
          <cell r="X18">
            <v>9.0596401009612109</v>
          </cell>
        </row>
        <row r="19">
          <cell r="X19">
            <v>9.1174821561508459</v>
          </cell>
        </row>
        <row r="20">
          <cell r="X20">
            <v>9.5586082030628869</v>
          </cell>
        </row>
        <row r="21">
          <cell r="X21">
            <v>9.3952331679545473</v>
          </cell>
        </row>
        <row r="22">
          <cell r="X22">
            <v>9.3439850001122178</v>
          </cell>
        </row>
        <row r="23">
          <cell r="X23">
            <v>9.5177809782513023</v>
          </cell>
        </row>
        <row r="24">
          <cell r="X24">
            <v>9.6010798374422652</v>
          </cell>
        </row>
        <row r="25">
          <cell r="X25">
            <v>9.6711980573627265</v>
          </cell>
        </row>
        <row r="26">
          <cell r="X26">
            <v>9.7046308089754589</v>
          </cell>
        </row>
        <row r="27">
          <cell r="X27">
            <v>9.70729078535852</v>
          </cell>
        </row>
        <row r="28">
          <cell r="X28">
            <v>9.7013243276160708</v>
          </cell>
        </row>
        <row r="29">
          <cell r="X29">
            <v>9.8048888959391132</v>
          </cell>
        </row>
        <row r="30">
          <cell r="X30">
            <v>9.8055410372886005</v>
          </cell>
        </row>
        <row r="31">
          <cell r="X31">
            <v>9.8069596694085277</v>
          </cell>
        </row>
        <row r="32">
          <cell r="X32">
            <v>9.5712694778716507</v>
          </cell>
        </row>
        <row r="33">
          <cell r="X33">
            <v>9.4460711645092346</v>
          </cell>
        </row>
      </sheetData>
      <sheetData sheetId="18"/>
      <sheetData sheetId="19">
        <row r="10">
          <cell r="X10">
            <v>9.1709670001529773</v>
          </cell>
        </row>
        <row r="11">
          <cell r="X11">
            <v>8.9360096692664008</v>
          </cell>
        </row>
        <row r="12">
          <cell r="X12">
            <v>9.0329905083710198</v>
          </cell>
        </row>
        <row r="13">
          <cell r="X13">
            <v>9.0389732545128698</v>
          </cell>
        </row>
        <row r="14">
          <cell r="X14">
            <v>9.0371763670313356</v>
          </cell>
        </row>
        <row r="15">
          <cell r="X15">
            <v>9.2113523406614668</v>
          </cell>
        </row>
        <row r="16">
          <cell r="X16">
            <v>9.3659256379937137</v>
          </cell>
        </row>
        <row r="17">
          <cell r="X17">
            <v>9.3827135178606262</v>
          </cell>
        </row>
        <row r="18">
          <cell r="X18">
            <v>9.6595878586418102</v>
          </cell>
        </row>
        <row r="19">
          <cell r="X19">
            <v>9.1981611721708774</v>
          </cell>
        </row>
        <row r="20">
          <cell r="X20">
            <v>9.1200604635603675</v>
          </cell>
        </row>
        <row r="21">
          <cell r="X21">
            <v>9.1522163005694139</v>
          </cell>
        </row>
        <row r="22">
          <cell r="X22">
            <v>9.0235598119872709</v>
          </cell>
        </row>
        <row r="23">
          <cell r="X23">
            <v>9.3084308929609154</v>
          </cell>
        </row>
        <row r="24">
          <cell r="X24">
            <v>9.2218135475179714</v>
          </cell>
        </row>
        <row r="25">
          <cell r="X25">
            <v>10.494118463496955</v>
          </cell>
        </row>
        <row r="26">
          <cell r="X26">
            <v>10.532051714460696</v>
          </cell>
        </row>
        <row r="27">
          <cell r="X27">
            <v>9.9860714669734101</v>
          </cell>
        </row>
        <row r="28">
          <cell r="X28">
            <v>10.061492624724444</v>
          </cell>
        </row>
        <row r="29">
          <cell r="X29">
            <v>10.055330807285605</v>
          </cell>
        </row>
        <row r="30">
          <cell r="X30">
            <v>10.082637025687664</v>
          </cell>
        </row>
        <row r="31">
          <cell r="X31">
            <v>9.9452205523444288</v>
          </cell>
        </row>
        <row r="32">
          <cell r="X32">
            <v>9.256900513163183</v>
          </cell>
        </row>
        <row r="33">
          <cell r="X33">
            <v>8.935564813552423</v>
          </cell>
        </row>
      </sheetData>
      <sheetData sheetId="20"/>
      <sheetData sheetId="21">
        <row r="10">
          <cell r="X10">
            <v>8.9711776290139174</v>
          </cell>
        </row>
        <row r="11">
          <cell r="X11">
            <v>8.333283146213363</v>
          </cell>
        </row>
        <row r="12">
          <cell r="X12">
            <v>8.4782187902387953</v>
          </cell>
        </row>
        <row r="13">
          <cell r="X13">
            <v>8.6812707303494996</v>
          </cell>
        </row>
        <row r="14">
          <cell r="X14">
            <v>8.7402960906101583</v>
          </cell>
        </row>
        <row r="15">
          <cell r="X15">
            <v>8.8220332902149128</v>
          </cell>
        </row>
        <row r="16">
          <cell r="X16">
            <v>8.856178113453657</v>
          </cell>
        </row>
        <row r="17">
          <cell r="X17">
            <v>9.152900288120545</v>
          </cell>
        </row>
        <row r="18">
          <cell r="X18">
            <v>9.5192591096038548</v>
          </cell>
        </row>
        <row r="19">
          <cell r="X19">
            <v>9.9039262364154013</v>
          </cell>
        </row>
        <row r="20">
          <cell r="X20">
            <v>10.319956069835179</v>
          </cell>
        </row>
        <row r="21">
          <cell r="X21">
            <v>10.441278612821632</v>
          </cell>
        </row>
        <row r="22">
          <cell r="X22">
            <v>9.9830332623943843</v>
          </cell>
        </row>
        <row r="23">
          <cell r="X23">
            <v>10.905688943325973</v>
          </cell>
        </row>
        <row r="24">
          <cell r="X24">
            <v>10.853399131462698</v>
          </cell>
        </row>
        <row r="25">
          <cell r="X25">
            <v>10.704508191501345</v>
          </cell>
        </row>
        <row r="26">
          <cell r="X26">
            <v>10.585312801884795</v>
          </cell>
        </row>
        <row r="27">
          <cell r="X27">
            <v>10.498682617223235</v>
          </cell>
        </row>
        <row r="28">
          <cell r="X28">
            <v>10.33808131753678</v>
          </cell>
        </row>
        <row r="29">
          <cell r="X29">
            <v>10.237015872150399</v>
          </cell>
        </row>
        <row r="30">
          <cell r="X30">
            <v>10.19279538701856</v>
          </cell>
        </row>
        <row r="31">
          <cell r="X31">
            <v>10.310875567832332</v>
          </cell>
        </row>
        <row r="32">
          <cell r="X32">
            <v>9.8595922171912722</v>
          </cell>
        </row>
        <row r="33">
          <cell r="X33">
            <v>9.7710471864272623</v>
          </cell>
        </row>
      </sheetData>
      <sheetData sheetId="22"/>
      <sheetData sheetId="23">
        <row r="10">
          <cell r="X10">
            <v>9.7087907167008538</v>
          </cell>
        </row>
        <row r="11">
          <cell r="X11">
            <v>9.6239750097323995</v>
          </cell>
        </row>
        <row r="12">
          <cell r="X12">
            <v>9.4425327884800598</v>
          </cell>
        </row>
        <row r="13">
          <cell r="X13">
            <v>9.270772022540493</v>
          </cell>
        </row>
        <row r="14">
          <cell r="X14">
            <v>9.0882453806173302</v>
          </cell>
        </row>
        <row r="15">
          <cell r="X15">
            <v>9.0265976678104476</v>
          </cell>
        </row>
        <row r="16">
          <cell r="X16">
            <v>9.0986785654600819</v>
          </cell>
        </row>
        <row r="17">
          <cell r="X17">
            <v>9.9421651812796945</v>
          </cell>
        </row>
        <row r="18">
          <cell r="X18">
            <v>10.130789582876352</v>
          </cell>
        </row>
        <row r="19">
          <cell r="X19">
            <v>10.337271271098611</v>
          </cell>
        </row>
        <row r="20">
          <cell r="X20">
            <v>10.318569859015017</v>
          </cell>
        </row>
        <row r="21">
          <cell r="X21">
            <v>10.664641294177352</v>
          </cell>
        </row>
        <row r="22">
          <cell r="X22">
            <v>11.879911666683983</v>
          </cell>
        </row>
        <row r="23">
          <cell r="X23">
            <v>11.885278431627961</v>
          </cell>
        </row>
        <row r="24">
          <cell r="X24">
            <v>11.932235881146784</v>
          </cell>
        </row>
        <row r="25">
          <cell r="X25">
            <v>12.058064408774763</v>
          </cell>
        </row>
        <row r="26">
          <cell r="X26">
            <v>11.536668386727513</v>
          </cell>
        </row>
        <row r="27">
          <cell r="X27">
            <v>11.237508822997304</v>
          </cell>
        </row>
        <row r="28">
          <cell r="X28">
            <v>11.124322757412246</v>
          </cell>
        </row>
        <row r="29">
          <cell r="X29">
            <v>11.319863734930529</v>
          </cell>
        </row>
        <row r="30">
          <cell r="X30">
            <v>11.051956491248424</v>
          </cell>
        </row>
        <row r="31">
          <cell r="X31">
            <v>10.989509785559923</v>
          </cell>
        </row>
        <row r="32">
          <cell r="X32">
            <v>10.596825510247458</v>
          </cell>
        </row>
        <row r="33">
          <cell r="X33">
            <v>10.304871518066674</v>
          </cell>
        </row>
      </sheetData>
      <sheetData sheetId="24"/>
      <sheetData sheetId="25">
        <row r="10">
          <cell r="X10">
            <v>10.195182444392973</v>
          </cell>
        </row>
        <row r="11">
          <cell r="X11">
            <v>9.8718984372387606</v>
          </cell>
        </row>
        <row r="12">
          <cell r="X12">
            <v>10.174365640216395</v>
          </cell>
        </row>
        <row r="13">
          <cell r="X13">
            <v>10.040208803284127</v>
          </cell>
        </row>
        <row r="14">
          <cell r="X14">
            <v>10.239594649234212</v>
          </cell>
        </row>
        <row r="15">
          <cell r="X15">
            <v>10.230213297083173</v>
          </cell>
        </row>
        <row r="16">
          <cell r="X16">
            <v>10.143665471308957</v>
          </cell>
        </row>
        <row r="17">
          <cell r="X17">
            <v>10.325171774786146</v>
          </cell>
        </row>
        <row r="18">
          <cell r="X18">
            <v>10.713403120127245</v>
          </cell>
        </row>
        <row r="19">
          <cell r="X19">
            <v>10.930804461998726</v>
          </cell>
        </row>
        <row r="20">
          <cell r="X20">
            <v>11.137124204692833</v>
          </cell>
        </row>
        <row r="21">
          <cell r="X21">
            <v>10.914693619520516</v>
          </cell>
        </row>
        <row r="22">
          <cell r="X22">
            <v>11.204222010831792</v>
          </cell>
        </row>
        <row r="23">
          <cell r="X23">
            <v>10.884389196810684</v>
          </cell>
        </row>
        <row r="24">
          <cell r="X24">
            <v>9.7771193330859809</v>
          </cell>
        </row>
        <row r="25">
          <cell r="X25">
            <v>10.064834529536997</v>
          </cell>
        </row>
        <row r="26">
          <cell r="X26">
            <v>11.067639995977958</v>
          </cell>
        </row>
        <row r="27">
          <cell r="X27">
            <v>12.112927665234862</v>
          </cell>
        </row>
        <row r="28">
          <cell r="X28">
            <v>12.153484348454709</v>
          </cell>
        </row>
        <row r="29">
          <cell r="X29">
            <v>11.835352312246645</v>
          </cell>
        </row>
        <row r="30">
          <cell r="X30">
            <v>10.791987740203981</v>
          </cell>
        </row>
        <row r="31">
          <cell r="X31">
            <v>10.095020842273936</v>
          </cell>
        </row>
        <row r="32">
          <cell r="X32">
            <v>10.114810110234639</v>
          </cell>
        </row>
        <row r="33">
          <cell r="X33">
            <v>10.04892602993886</v>
          </cell>
        </row>
      </sheetData>
      <sheetData sheetId="26"/>
      <sheetData sheetId="27">
        <row r="10">
          <cell r="X10">
            <v>10.92489482580382</v>
          </cell>
        </row>
        <row r="11">
          <cell r="X11">
            <v>11.071597115261108</v>
          </cell>
        </row>
        <row r="12">
          <cell r="X12">
            <v>10.93463410034939</v>
          </cell>
        </row>
        <row r="13">
          <cell r="X13">
            <v>10.799161979882957</v>
          </cell>
        </row>
        <row r="14">
          <cell r="X14">
            <v>10.916885687252433</v>
          </cell>
        </row>
        <row r="15">
          <cell r="X15">
            <v>10.773669726167443</v>
          </cell>
        </row>
        <row r="16">
          <cell r="X16">
            <v>10.762485385805423</v>
          </cell>
        </row>
        <row r="17">
          <cell r="X17">
            <v>10.743899882507126</v>
          </cell>
        </row>
        <row r="18">
          <cell r="X18">
            <v>11.014485076852049</v>
          </cell>
        </row>
        <row r="19">
          <cell r="X19">
            <v>11.127912355564076</v>
          </cell>
        </row>
        <row r="20">
          <cell r="X20">
            <v>10.738376953511596</v>
          </cell>
        </row>
        <row r="21">
          <cell r="X21">
            <v>11.413048517539227</v>
          </cell>
        </row>
        <row r="22">
          <cell r="X22">
            <v>11.260706242638866</v>
          </cell>
        </row>
        <row r="23">
          <cell r="X23">
            <v>10.852560184772614</v>
          </cell>
        </row>
        <row r="24">
          <cell r="X24">
            <v>9.6092788896100334</v>
          </cell>
        </row>
        <row r="25">
          <cell r="X25">
            <v>9.4467554042225572</v>
          </cell>
        </row>
        <row r="26">
          <cell r="X26">
            <v>9.3015123497093253</v>
          </cell>
        </row>
        <row r="27">
          <cell r="X27">
            <v>9.14904437925337</v>
          </cell>
        </row>
        <row r="28">
          <cell r="X28">
            <v>9.865141662738214</v>
          </cell>
        </row>
        <row r="29">
          <cell r="X29">
            <v>9.6866955873499982</v>
          </cell>
        </row>
        <row r="30">
          <cell r="X30">
            <v>10.111164989107134</v>
          </cell>
        </row>
        <row r="31">
          <cell r="X31">
            <v>9.835996150115955</v>
          </cell>
        </row>
        <row r="32">
          <cell r="X32">
            <v>9.625527281040263</v>
          </cell>
        </row>
        <row r="33">
          <cell r="X33">
            <v>9.7263170732577944</v>
          </cell>
        </row>
      </sheetData>
      <sheetData sheetId="28"/>
      <sheetData sheetId="29">
        <row r="10">
          <cell r="X10">
            <v>9.5097007016957509</v>
          </cell>
        </row>
        <row r="11">
          <cell r="X11">
            <v>9.2917172315629966</v>
          </cell>
        </row>
        <row r="12">
          <cell r="X12">
            <v>9.2666919821810811</v>
          </cell>
        </row>
        <row r="13">
          <cell r="X13">
            <v>9.2149601562762609</v>
          </cell>
        </row>
        <row r="14">
          <cell r="X14">
            <v>9.1164528849370363</v>
          </cell>
        </row>
        <row r="15">
          <cell r="X15">
            <v>9.2537352899236733</v>
          </cell>
        </row>
        <row r="16">
          <cell r="X16">
            <v>9.323279983326481</v>
          </cell>
        </row>
        <row r="17">
          <cell r="X17">
            <v>10.636537029600811</v>
          </cell>
        </row>
        <row r="18">
          <cell r="X18">
            <v>10.653902562113524</v>
          </cell>
        </row>
        <row r="19">
          <cell r="X19">
            <v>10.738959749751341</v>
          </cell>
        </row>
        <row r="20">
          <cell r="X20">
            <v>9.9156090739479996</v>
          </cell>
        </row>
        <row r="21">
          <cell r="X21">
            <v>9.5064901967947044</v>
          </cell>
        </row>
        <row r="22">
          <cell r="X22">
            <v>8.4004524104674783</v>
          </cell>
        </row>
        <row r="23">
          <cell r="X23">
            <v>8.3213333647058381</v>
          </cell>
        </row>
        <row r="24">
          <cell r="X24">
            <v>8.6488224865324455</v>
          </cell>
        </row>
        <row r="25">
          <cell r="X25">
            <v>9.8239565226786549</v>
          </cell>
        </row>
        <row r="26">
          <cell r="X26">
            <v>9.9139376417854237</v>
          </cell>
        </row>
        <row r="27">
          <cell r="X27">
            <v>9.7242410853703625</v>
          </cell>
        </row>
        <row r="28">
          <cell r="X28">
            <v>9.5491492873017236</v>
          </cell>
        </row>
        <row r="29">
          <cell r="X29">
            <v>9.5275887194978246</v>
          </cell>
        </row>
        <row r="30">
          <cell r="X30">
            <v>9.4606019973616391</v>
          </cell>
        </row>
        <row r="31">
          <cell r="X31">
            <v>9.1749397031262721</v>
          </cell>
        </row>
        <row r="32">
          <cell r="X32">
            <v>9.0589517217682243</v>
          </cell>
        </row>
        <row r="33">
          <cell r="X33">
            <v>8.9234822744609694</v>
          </cell>
        </row>
      </sheetData>
      <sheetData sheetId="30"/>
      <sheetData sheetId="31">
        <row r="10">
          <cell r="X10">
            <v>9.1722118723096511</v>
          </cell>
        </row>
        <row r="11">
          <cell r="X11">
            <v>9.0082352359904672</v>
          </cell>
        </row>
        <row r="12">
          <cell r="X12">
            <v>9.1593067360626605</v>
          </cell>
        </row>
        <row r="13">
          <cell r="X13">
            <v>9.2267422508562884</v>
          </cell>
        </row>
        <row r="14">
          <cell r="X14">
            <v>9.4824436102063903</v>
          </cell>
        </row>
        <row r="15">
          <cell r="X15">
            <v>9.6030258132651447</v>
          </cell>
        </row>
        <row r="16">
          <cell r="X16">
            <v>10.085423227230265</v>
          </cell>
        </row>
        <row r="17">
          <cell r="X17">
            <v>9.5319751428718913</v>
          </cell>
        </row>
        <row r="18">
          <cell r="X18">
            <v>9.6112496402796008</v>
          </cell>
        </row>
        <row r="19">
          <cell r="X19">
            <v>8.9903301771142168</v>
          </cell>
        </row>
        <row r="20">
          <cell r="X20">
            <v>9.7308349139968637</v>
          </cell>
        </row>
        <row r="21">
          <cell r="X21">
            <v>9.5243447014188938</v>
          </cell>
        </row>
        <row r="22">
          <cell r="X22">
            <v>9.6546027941850845</v>
          </cell>
        </row>
        <row r="23">
          <cell r="X23">
            <v>9.9936045139565355</v>
          </cell>
        </row>
        <row r="24">
          <cell r="X24">
            <v>10.639635448681783</v>
          </cell>
        </row>
        <row r="25">
          <cell r="X25">
            <v>15.151038987400749</v>
          </cell>
        </row>
        <row r="26">
          <cell r="X26">
            <v>12.574698474502608</v>
          </cell>
        </row>
        <row r="27">
          <cell r="X27">
            <v>11.842253953421762</v>
          </cell>
        </row>
        <row r="28">
          <cell r="X28">
            <v>11.40758447553277</v>
          </cell>
        </row>
        <row r="29">
          <cell r="X29">
            <v>11.288490774160804</v>
          </cell>
        </row>
        <row r="30">
          <cell r="X30">
            <v>11.328506298903028</v>
          </cell>
        </row>
        <row r="31">
          <cell r="X31">
            <v>10.867919574764773</v>
          </cell>
        </row>
        <row r="32">
          <cell r="X32">
            <v>10.803945937115513</v>
          </cell>
        </row>
        <row r="33">
          <cell r="X33">
            <v>10.3199774778377</v>
          </cell>
        </row>
      </sheetData>
      <sheetData sheetId="32"/>
      <sheetData sheetId="33">
        <row r="10">
          <cell r="X10">
            <v>10.331208160385675</v>
          </cell>
        </row>
        <row r="11">
          <cell r="X11">
            <v>9.9548563923083293</v>
          </cell>
        </row>
        <row r="12">
          <cell r="X12">
            <v>9.5727218042466191</v>
          </cell>
        </row>
        <row r="13">
          <cell r="X13">
            <v>9.3467630267884179</v>
          </cell>
        </row>
        <row r="14">
          <cell r="X14">
            <v>9.1627958685699316</v>
          </cell>
        </row>
        <row r="15">
          <cell r="X15">
            <v>9.3569738414868606</v>
          </cell>
        </row>
        <row r="16">
          <cell r="X16">
            <v>9.2356083101956212</v>
          </cell>
        </row>
        <row r="17">
          <cell r="X17">
            <v>9.246557794612837</v>
          </cell>
        </row>
        <row r="18">
          <cell r="X18">
            <v>9.2233376520990173</v>
          </cell>
        </row>
        <row r="19">
          <cell r="X19">
            <v>9.3041581632571475</v>
          </cell>
        </row>
        <row r="20">
          <cell r="X20">
            <v>9.2806726474579548</v>
          </cell>
        </row>
        <row r="21">
          <cell r="X21">
            <v>9.308818317637785</v>
          </cell>
        </row>
        <row r="22">
          <cell r="X22">
            <v>9.3831961356643543</v>
          </cell>
        </row>
        <row r="23">
          <cell r="X23">
            <v>9.4778075805519553</v>
          </cell>
        </row>
        <row r="24">
          <cell r="X24">
            <v>9.5894669144676463</v>
          </cell>
        </row>
        <row r="25">
          <cell r="X25">
            <v>9.6956173869653739</v>
          </cell>
        </row>
        <row r="26">
          <cell r="X26">
            <v>9.693668942947383</v>
          </cell>
        </row>
        <row r="27">
          <cell r="X27">
            <v>9.807385880680231</v>
          </cell>
        </row>
        <row r="28">
          <cell r="X28">
            <v>9.9099636643903981</v>
          </cell>
        </row>
        <row r="29">
          <cell r="X29">
            <v>9.8240597771241145</v>
          </cell>
        </row>
        <row r="30">
          <cell r="X30">
            <v>9.928889015014061</v>
          </cell>
        </row>
        <row r="31">
          <cell r="X31">
            <v>9.9245510393260652</v>
          </cell>
        </row>
        <row r="32">
          <cell r="X32">
            <v>9.9259966156438804</v>
          </cell>
        </row>
        <row r="33">
          <cell r="X33">
            <v>9.9243853182862214</v>
          </cell>
        </row>
      </sheetData>
      <sheetData sheetId="34"/>
      <sheetData sheetId="35">
        <row r="10">
          <cell r="X10">
            <v>10.003555594896023</v>
          </cell>
        </row>
        <row r="11">
          <cell r="X11">
            <v>10.110154466190496</v>
          </cell>
        </row>
        <row r="12">
          <cell r="X12">
            <v>10.113362469865381</v>
          </cell>
        </row>
        <row r="13">
          <cell r="X13">
            <v>9.9477403597293748</v>
          </cell>
        </row>
        <row r="14">
          <cell r="X14">
            <v>10.014821568577934</v>
          </cell>
        </row>
        <row r="15">
          <cell r="X15">
            <v>10.077959683436365</v>
          </cell>
        </row>
        <row r="16">
          <cell r="X16">
            <v>10.1241527498682</v>
          </cell>
        </row>
        <row r="17">
          <cell r="X17">
            <v>10.25384041714115</v>
          </cell>
        </row>
        <row r="18">
          <cell r="X18">
            <v>10.311550544000491</v>
          </cell>
        </row>
        <row r="19">
          <cell r="X19">
            <v>10.765575261286374</v>
          </cell>
        </row>
        <row r="20">
          <cell r="X20">
            <v>11.244255413129626</v>
          </cell>
        </row>
        <row r="21">
          <cell r="X21">
            <v>11.478639734715539</v>
          </cell>
        </row>
        <row r="22">
          <cell r="X22">
            <v>11.477891938134388</v>
          </cell>
        </row>
        <row r="23">
          <cell r="X23">
            <v>11.687968134176979</v>
          </cell>
        </row>
        <row r="24">
          <cell r="X24">
            <v>11.811340074498869</v>
          </cell>
        </row>
        <row r="25">
          <cell r="X25">
            <v>11.206365612770607</v>
          </cell>
        </row>
        <row r="26">
          <cell r="X26">
            <v>10.633816999374137</v>
          </cell>
        </row>
        <row r="27">
          <cell r="X27">
            <v>10.266941057386168</v>
          </cell>
        </row>
        <row r="28">
          <cell r="X28">
            <v>9.8976436427948649</v>
          </cell>
        </row>
        <row r="29">
          <cell r="X29">
            <v>9.74609237899638</v>
          </cell>
        </row>
        <row r="30">
          <cell r="X30">
            <v>9.9134503870386297</v>
          </cell>
        </row>
        <row r="31">
          <cell r="X31">
            <v>9.9136159129959687</v>
          </cell>
        </row>
        <row r="32">
          <cell r="X32">
            <v>9.9181104179789408</v>
          </cell>
        </row>
        <row r="33">
          <cell r="X33">
            <v>9.8738746419896177</v>
          </cell>
        </row>
      </sheetData>
      <sheetData sheetId="36"/>
      <sheetData sheetId="37">
        <row r="10">
          <cell r="X10">
            <v>9.7604779951289355</v>
          </cell>
        </row>
        <row r="11">
          <cell r="X11">
            <v>9.4139788806720777</v>
          </cell>
        </row>
        <row r="12">
          <cell r="X12">
            <v>9.708066789432392</v>
          </cell>
        </row>
        <row r="13">
          <cell r="X13">
            <v>11.109376163452028</v>
          </cell>
        </row>
        <row r="14">
          <cell r="X14">
            <v>11.931331603794353</v>
          </cell>
        </row>
        <row r="15">
          <cell r="X15">
            <v>11.807678401446354</v>
          </cell>
        </row>
        <row r="16">
          <cell r="X16">
            <v>11.880210586368102</v>
          </cell>
        </row>
        <row r="17">
          <cell r="X17">
            <v>12.032230550346528</v>
          </cell>
        </row>
        <row r="18">
          <cell r="X18">
            <v>12.377995500934819</v>
          </cell>
        </row>
        <row r="19">
          <cell r="X19">
            <v>12.28235588242875</v>
          </cell>
        </row>
        <row r="20">
          <cell r="X20">
            <v>12.601095585505941</v>
          </cell>
        </row>
        <row r="21">
          <cell r="X21">
            <v>13.194993911026359</v>
          </cell>
        </row>
        <row r="22">
          <cell r="X22">
            <v>10.324419034188375</v>
          </cell>
        </row>
        <row r="23">
          <cell r="X23">
            <v>9.7442654420121233</v>
          </cell>
        </row>
        <row r="24">
          <cell r="X24">
            <v>9.7095191417951678</v>
          </cell>
        </row>
        <row r="25">
          <cell r="X25">
            <v>9.7491600356191483</v>
          </cell>
        </row>
        <row r="26">
          <cell r="X26">
            <v>9.4488357551194326</v>
          </cell>
        </row>
        <row r="27">
          <cell r="X27">
            <v>9.0933015898092808</v>
          </cell>
        </row>
        <row r="28">
          <cell r="X28">
            <v>9.5397826702052857</v>
          </cell>
        </row>
        <row r="29">
          <cell r="X29">
            <v>9.5923838722839374</v>
          </cell>
        </row>
        <row r="30">
          <cell r="X30">
            <v>9.486622092157015</v>
          </cell>
        </row>
        <row r="31">
          <cell r="X31">
            <v>9.6251079707570693</v>
          </cell>
        </row>
        <row r="32">
          <cell r="X32">
            <v>9.6009174663830645</v>
          </cell>
        </row>
        <row r="33">
          <cell r="X33">
            <v>11.947776463214273</v>
          </cell>
        </row>
      </sheetData>
      <sheetData sheetId="38"/>
      <sheetData sheetId="39">
        <row r="10">
          <cell r="X10">
            <v>10.776893019448771</v>
          </cell>
        </row>
        <row r="11">
          <cell r="X11">
            <v>9.6620639301784088</v>
          </cell>
        </row>
        <row r="12">
          <cell r="X12">
            <v>9.7995245654390306</v>
          </cell>
        </row>
        <row r="13">
          <cell r="X13">
            <v>8.9552249759423983</v>
          </cell>
        </row>
        <row r="14">
          <cell r="X14">
            <v>8.1966725831922851</v>
          </cell>
        </row>
        <row r="15">
          <cell r="X15">
            <v>7.8992942234829249</v>
          </cell>
        </row>
        <row r="16">
          <cell r="X16">
            <v>8.3461814037135493</v>
          </cell>
        </row>
        <row r="17">
          <cell r="X17">
            <v>8.8823922644227764</v>
          </cell>
        </row>
        <row r="18">
          <cell r="X18">
            <v>9.4221199944699006</v>
          </cell>
        </row>
        <row r="19">
          <cell r="X19">
            <v>9.2504148118020044</v>
          </cell>
        </row>
        <row r="20">
          <cell r="X20">
            <v>8.9658552860422223</v>
          </cell>
        </row>
        <row r="21">
          <cell r="X21">
            <v>9.4789059468820689</v>
          </cell>
        </row>
        <row r="22">
          <cell r="X22">
            <v>9.4282351429207605</v>
          </cell>
        </row>
        <row r="23">
          <cell r="X23">
            <v>9.6366959386119646</v>
          </cell>
        </row>
        <row r="24">
          <cell r="X24">
            <v>9.700608572648008</v>
          </cell>
        </row>
        <row r="25">
          <cell r="X25">
            <v>9.4075988869114138</v>
          </cell>
        </row>
        <row r="26">
          <cell r="X26">
            <v>9.1760448956946732</v>
          </cell>
        </row>
        <row r="27">
          <cell r="X27">
            <v>8.9050147287826231</v>
          </cell>
        </row>
        <row r="28">
          <cell r="X28">
            <v>8.6528610079937742</v>
          </cell>
        </row>
        <row r="29">
          <cell r="X29">
            <v>8.3470723295756031</v>
          </cell>
        </row>
        <row r="30">
          <cell r="X30">
            <v>8.4828785995529969</v>
          </cell>
        </row>
        <row r="31">
          <cell r="X31">
            <v>8.2930673488416566</v>
          </cell>
        </row>
        <row r="32">
          <cell r="X32">
            <v>8.3224944023875072</v>
          </cell>
        </row>
        <row r="33">
          <cell r="X33">
            <v>8.2501742054509997</v>
          </cell>
        </row>
      </sheetData>
      <sheetData sheetId="40"/>
      <sheetData sheetId="41">
        <row r="10">
          <cell r="X10">
            <v>7.776336383648446</v>
          </cell>
        </row>
        <row r="11">
          <cell r="X11">
            <v>7.4859798099309556</v>
          </cell>
        </row>
        <row r="12">
          <cell r="X12">
            <v>7.3263759012662781</v>
          </cell>
        </row>
        <row r="13">
          <cell r="X13">
            <v>6.8191508548710162</v>
          </cell>
        </row>
        <row r="14">
          <cell r="X14">
            <v>6.9366936398518151</v>
          </cell>
        </row>
        <row r="15">
          <cell r="X15">
            <v>6.6575721311378224</v>
          </cell>
        </row>
        <row r="16">
          <cell r="X16">
            <v>6.8620880510769142</v>
          </cell>
        </row>
        <row r="17">
          <cell r="X17">
            <v>7.7262604723896269</v>
          </cell>
        </row>
        <row r="18">
          <cell r="X18">
            <v>8.4803290559233044</v>
          </cell>
        </row>
        <row r="19">
          <cell r="X19">
            <v>8.4625537646542774</v>
          </cell>
        </row>
        <row r="20">
          <cell r="X20">
            <v>9.0430094497699329</v>
          </cell>
        </row>
        <row r="21">
          <cell r="X21">
            <v>9.2148983434774436</v>
          </cell>
        </row>
        <row r="22">
          <cell r="X22">
            <v>9.2667726024392785</v>
          </cell>
        </row>
        <row r="23">
          <cell r="X23">
            <v>9.4270243358886976</v>
          </cell>
        </row>
        <row r="24">
          <cell r="X24">
            <v>9.4579366937736502</v>
          </cell>
        </row>
        <row r="25">
          <cell r="X25">
            <v>9.6142051741204622</v>
          </cell>
        </row>
        <row r="26">
          <cell r="X26">
            <v>9.498692068775588</v>
          </cell>
        </row>
        <row r="27">
          <cell r="X27">
            <v>9.4927884722487512</v>
          </cell>
        </row>
        <row r="28">
          <cell r="X28">
            <v>9.3773550974007147</v>
          </cell>
        </row>
        <row r="29">
          <cell r="X29">
            <v>9.4410803696753156</v>
          </cell>
        </row>
        <row r="30">
          <cell r="X30">
            <v>9.5039447721261467</v>
          </cell>
        </row>
        <row r="31">
          <cell r="X31">
            <v>9.3543334732721064</v>
          </cell>
        </row>
        <row r="32">
          <cell r="X32">
            <v>9.6045455204048249</v>
          </cell>
        </row>
        <row r="33">
          <cell r="X33">
            <v>10.320500809275604</v>
          </cell>
        </row>
      </sheetData>
      <sheetData sheetId="42"/>
      <sheetData sheetId="43">
        <row r="10">
          <cell r="X10">
            <v>10.843612686240055</v>
          </cell>
        </row>
        <row r="11">
          <cell r="X11">
            <v>10.846804525081305</v>
          </cell>
        </row>
        <row r="12">
          <cell r="X12">
            <v>10.778374672687912</v>
          </cell>
        </row>
        <row r="13">
          <cell r="X13">
            <v>10.779998802787961</v>
          </cell>
        </row>
        <row r="14">
          <cell r="X14">
            <v>10.641126164368812</v>
          </cell>
        </row>
        <row r="15">
          <cell r="X15">
            <v>10.434255337949777</v>
          </cell>
        </row>
        <row r="16">
          <cell r="X16">
            <v>10.2823762491601</v>
          </cell>
        </row>
        <row r="17">
          <cell r="X17">
            <v>10.194587918062966</v>
          </cell>
        </row>
        <row r="18">
          <cell r="X18">
            <v>10.550448179102858</v>
          </cell>
        </row>
        <row r="19">
          <cell r="X19">
            <v>10.48117600639026</v>
          </cell>
        </row>
        <row r="20">
          <cell r="X20">
            <v>10.364247980487855</v>
          </cell>
        </row>
        <row r="21">
          <cell r="X21">
            <v>10.396592819824214</v>
          </cell>
        </row>
        <row r="22">
          <cell r="X22">
            <v>10.496722396017837</v>
          </cell>
        </row>
        <row r="23">
          <cell r="X23">
            <v>9.4323842805713571</v>
          </cell>
        </row>
        <row r="24">
          <cell r="X24">
            <v>9.514306395152321</v>
          </cell>
        </row>
        <row r="25">
          <cell r="X25">
            <v>9.5200396706424648</v>
          </cell>
        </row>
        <row r="26">
          <cell r="X26">
            <v>9.6063016469059672</v>
          </cell>
        </row>
        <row r="27">
          <cell r="X27">
            <v>9.7986186920468565</v>
          </cell>
        </row>
        <row r="28">
          <cell r="X28">
            <v>9.9125199840349598</v>
          </cell>
        </row>
        <row r="29">
          <cell r="X29">
            <v>9.728993891351351</v>
          </cell>
        </row>
        <row r="30">
          <cell r="X30">
            <v>10.66893605699665</v>
          </cell>
        </row>
        <row r="31">
          <cell r="X31">
            <v>10.539007992956446</v>
          </cell>
        </row>
        <row r="32">
          <cell r="X32">
            <v>10.581894151624214</v>
          </cell>
        </row>
        <row r="33">
          <cell r="X33">
            <v>10.89280148306027</v>
          </cell>
        </row>
      </sheetData>
      <sheetData sheetId="44"/>
      <sheetData sheetId="45">
        <row r="10">
          <cell r="X10">
            <v>10.82470166505694</v>
          </cell>
        </row>
        <row r="11">
          <cell r="X11">
            <v>10.686528581983184</v>
          </cell>
        </row>
        <row r="12">
          <cell r="X12">
            <v>10.211634625676998</v>
          </cell>
        </row>
        <row r="13">
          <cell r="X13">
            <v>9.9719084626747989</v>
          </cell>
        </row>
        <row r="14">
          <cell r="X14">
            <v>10.037236720299571</v>
          </cell>
        </row>
        <row r="15">
          <cell r="X15">
            <v>9.800436856026975</v>
          </cell>
        </row>
        <row r="16">
          <cell r="X16">
            <v>9.7346806880702097</v>
          </cell>
        </row>
        <row r="17">
          <cell r="X17">
            <v>9.8631692344542703</v>
          </cell>
        </row>
        <row r="18">
          <cell r="X18">
            <v>10.043204108526119</v>
          </cell>
        </row>
        <row r="19">
          <cell r="X19">
            <v>10.203712841178399</v>
          </cell>
        </row>
        <row r="20">
          <cell r="X20">
            <v>9.8943328933215167</v>
          </cell>
        </row>
        <row r="21">
          <cell r="X21">
            <v>10.259021496808609</v>
          </cell>
        </row>
        <row r="22">
          <cell r="X22">
            <v>9.9238183551333119</v>
          </cell>
        </row>
        <row r="23">
          <cell r="X23">
            <v>10.350782561578763</v>
          </cell>
        </row>
        <row r="24">
          <cell r="X24">
            <v>10.015351950591743</v>
          </cell>
        </row>
        <row r="25">
          <cell r="X25">
            <v>9.6176133848359928</v>
          </cell>
        </row>
        <row r="26">
          <cell r="X26">
            <v>9.3679852905318111</v>
          </cell>
        </row>
        <row r="27">
          <cell r="X27">
            <v>8.9809967106310822</v>
          </cell>
        </row>
        <row r="28">
          <cell r="X28">
            <v>8.7730378065841812</v>
          </cell>
        </row>
        <row r="29">
          <cell r="X29">
            <v>8.6912005682003048</v>
          </cell>
        </row>
        <row r="30">
          <cell r="X30">
            <v>8.6489614429104051</v>
          </cell>
        </row>
        <row r="31">
          <cell r="X31">
            <v>8.529367025750302</v>
          </cell>
        </row>
        <row r="32">
          <cell r="X32">
            <v>8.413953961438736</v>
          </cell>
        </row>
        <row r="33">
          <cell r="X33">
            <v>8.2846612496874741</v>
          </cell>
        </row>
      </sheetData>
      <sheetData sheetId="46"/>
      <sheetData sheetId="47">
        <row r="10">
          <cell r="X10">
            <v>8.156564810559944</v>
          </cell>
        </row>
        <row r="11">
          <cell r="X11">
            <v>7.6742068852581511</v>
          </cell>
        </row>
        <row r="12">
          <cell r="X12">
            <v>7.1168404111610579</v>
          </cell>
        </row>
        <row r="13">
          <cell r="X13">
            <v>6.9243285279151268</v>
          </cell>
        </row>
        <row r="14">
          <cell r="X14">
            <v>6.9299803443970829</v>
          </cell>
        </row>
        <row r="15">
          <cell r="X15">
            <v>6.7848114592203297</v>
          </cell>
        </row>
        <row r="16">
          <cell r="X16">
            <v>6.4683328919240246</v>
          </cell>
        </row>
        <row r="17">
          <cell r="X17">
            <v>6.4689953107811853</v>
          </cell>
        </row>
        <row r="18">
          <cell r="X18">
            <v>6.5997712865685658</v>
          </cell>
        </row>
        <row r="19">
          <cell r="X19">
            <v>6.6431445344141302</v>
          </cell>
        </row>
        <row r="20">
          <cell r="X20">
            <v>6.7458489192831967</v>
          </cell>
        </row>
        <row r="21">
          <cell r="X21">
            <v>6.60203372584402</v>
          </cell>
        </row>
        <row r="22">
          <cell r="X22">
            <v>6.5718810737119435</v>
          </cell>
        </row>
        <row r="23">
          <cell r="X23">
            <v>5.9556778576164477</v>
          </cell>
        </row>
        <row r="24">
          <cell r="X24">
            <v>6.3989011408813692</v>
          </cell>
        </row>
        <row r="25">
          <cell r="X25">
            <v>6.5213321550470864</v>
          </cell>
        </row>
        <row r="26">
          <cell r="X26">
            <v>6.8344167591674818</v>
          </cell>
        </row>
        <row r="27">
          <cell r="X27">
            <v>7.0101535757944369</v>
          </cell>
        </row>
        <row r="28">
          <cell r="X28">
            <v>7.1065384254976021</v>
          </cell>
        </row>
        <row r="29">
          <cell r="X29">
            <v>7.2051131797325603</v>
          </cell>
        </row>
        <row r="30">
          <cell r="X30">
            <v>7.3864143220168472</v>
          </cell>
        </row>
        <row r="31">
          <cell r="X31">
            <v>7.3862919304706693</v>
          </cell>
        </row>
        <row r="32">
          <cell r="X32">
            <v>7.3862919304706693</v>
          </cell>
        </row>
        <row r="33">
          <cell r="X33">
            <v>7.389477849602744</v>
          </cell>
        </row>
      </sheetData>
      <sheetData sheetId="48"/>
      <sheetData sheetId="49">
        <row r="10">
          <cell r="X10">
            <v>7.4755543675924114</v>
          </cell>
        </row>
        <row r="11">
          <cell r="X11">
            <v>7.5794740194703287</v>
          </cell>
        </row>
        <row r="12">
          <cell r="X12">
            <v>7.5836492063808798</v>
          </cell>
        </row>
        <row r="13">
          <cell r="X13">
            <v>7.7656912325829675</v>
          </cell>
        </row>
        <row r="14">
          <cell r="X14">
            <v>7.8482165172870531</v>
          </cell>
        </row>
        <row r="15">
          <cell r="X15">
            <v>7.8458203615509836</v>
          </cell>
        </row>
        <row r="16">
          <cell r="X16">
            <v>7.6223345773812188</v>
          </cell>
        </row>
        <row r="17">
          <cell r="X17">
            <v>7.6280674844665723</v>
          </cell>
        </row>
        <row r="18">
          <cell r="X18">
            <v>7.6721582793857097</v>
          </cell>
        </row>
        <row r="19">
          <cell r="X19">
            <v>7.8040441452421243</v>
          </cell>
        </row>
        <row r="20">
          <cell r="X20">
            <v>7.8340097973821052</v>
          </cell>
        </row>
        <row r="21">
          <cell r="X21">
            <v>7.8341841234156719</v>
          </cell>
        </row>
        <row r="22">
          <cell r="X22">
            <v>7.4163859458470061</v>
          </cell>
        </row>
        <row r="23">
          <cell r="X23">
            <v>7.1323527042180022</v>
          </cell>
        </row>
        <row r="24">
          <cell r="X24">
            <v>7.6546068700388883</v>
          </cell>
        </row>
        <row r="25">
          <cell r="X25">
            <v>7.2868542114577988</v>
          </cell>
        </row>
        <row r="26">
          <cell r="X26">
            <v>7.5587765121099784</v>
          </cell>
        </row>
        <row r="27">
          <cell r="X27">
            <v>7.6923802269614479</v>
          </cell>
        </row>
        <row r="28">
          <cell r="X28">
            <v>7.7041926170764832</v>
          </cell>
        </row>
        <row r="29">
          <cell r="X29">
            <v>7.7043236332576237</v>
          </cell>
        </row>
        <row r="30">
          <cell r="X30">
            <v>7.7560295117290528</v>
          </cell>
        </row>
        <row r="31">
          <cell r="X31">
            <v>7.7007850173331693</v>
          </cell>
        </row>
        <row r="32">
          <cell r="X32">
            <v>7.7547543870698057</v>
          </cell>
        </row>
        <row r="33">
          <cell r="X33">
            <v>7.8528563616008888</v>
          </cell>
        </row>
      </sheetData>
      <sheetData sheetId="50"/>
      <sheetData sheetId="51">
        <row r="10">
          <cell r="X10">
            <v>7.6735299913033757</v>
          </cell>
        </row>
        <row r="11">
          <cell r="X11">
            <v>7.5400935575851227</v>
          </cell>
        </row>
        <row r="12">
          <cell r="X12">
            <v>7.6262232903505742</v>
          </cell>
        </row>
        <row r="13">
          <cell r="X13">
            <v>7.6838404875585491</v>
          </cell>
        </row>
        <row r="14">
          <cell r="X14">
            <v>7.9083106694783751</v>
          </cell>
        </row>
        <row r="15">
          <cell r="X15">
            <v>7.8729061626777943</v>
          </cell>
        </row>
        <row r="16">
          <cell r="X16">
            <v>7.8750013005768924</v>
          </cell>
        </row>
        <row r="17">
          <cell r="X17">
            <v>7.7497096211037055</v>
          </cell>
        </row>
        <row r="18">
          <cell r="X18">
            <v>7.6626223319628926</v>
          </cell>
        </row>
        <row r="19">
          <cell r="X19">
            <v>7.8369674956113871</v>
          </cell>
        </row>
        <row r="20">
          <cell r="X20">
            <v>7.9882611435188844</v>
          </cell>
        </row>
        <row r="21">
          <cell r="X21">
            <v>8.3623490680241073</v>
          </cell>
        </row>
        <row r="22">
          <cell r="X22">
            <v>8.4470972074018693</v>
          </cell>
        </row>
        <row r="23">
          <cell r="X23">
            <v>8.3627580874060836</v>
          </cell>
        </row>
        <row r="24">
          <cell r="X24">
            <v>8.3321437769249886</v>
          </cell>
        </row>
        <row r="25">
          <cell r="X25">
            <v>8.0949241437701627</v>
          </cell>
        </row>
        <row r="26">
          <cell r="X26">
            <v>7.8789928018472954</v>
          </cell>
        </row>
        <row r="27">
          <cell r="X27">
            <v>7.7534753594662016</v>
          </cell>
        </row>
        <row r="28">
          <cell r="X28">
            <v>7.6246625922041469</v>
          </cell>
        </row>
        <row r="29">
          <cell r="X29">
            <v>7.4192720004677586</v>
          </cell>
        </row>
        <row r="30">
          <cell r="X30">
            <v>7.7042818536365214</v>
          </cell>
        </row>
        <row r="31">
          <cell r="X31">
            <v>7.6606038015023108</v>
          </cell>
        </row>
        <row r="32">
          <cell r="X32">
            <v>7.5086660280390429</v>
          </cell>
        </row>
        <row r="33">
          <cell r="X33">
            <v>7.5912386984896818</v>
          </cell>
        </row>
      </sheetData>
      <sheetData sheetId="52"/>
      <sheetData sheetId="53">
        <row r="10">
          <cell r="X10">
            <v>7.3819726424873133</v>
          </cell>
        </row>
        <row r="11">
          <cell r="X11">
            <v>7.2733289038218683</v>
          </cell>
        </row>
        <row r="12">
          <cell r="X12">
            <v>7.1284837357442994</v>
          </cell>
        </row>
        <row r="13">
          <cell r="X13">
            <v>7.0143374586869518</v>
          </cell>
        </row>
        <row r="14">
          <cell r="X14">
            <v>7.0708672908577777</v>
          </cell>
        </row>
        <row r="15">
          <cell r="X15">
            <v>6.9730210102578774</v>
          </cell>
        </row>
        <row r="16">
          <cell r="X16">
            <v>6.8288384346953039</v>
          </cell>
        </row>
        <row r="17">
          <cell r="X17">
            <v>7.4036788868663388</v>
          </cell>
        </row>
        <row r="18">
          <cell r="X18">
            <v>7.7289018117113368</v>
          </cell>
        </row>
        <row r="19">
          <cell r="X19">
            <v>7.7340347307493493</v>
          </cell>
        </row>
        <row r="20">
          <cell r="X20">
            <v>7.7167392094325251</v>
          </cell>
        </row>
        <row r="21">
          <cell r="X21">
            <v>7.2929118247409281</v>
          </cell>
        </row>
        <row r="22">
          <cell r="X22">
            <v>7.4712139664027593</v>
          </cell>
        </row>
        <row r="23">
          <cell r="X23">
            <v>7.2339584020108072</v>
          </cell>
        </row>
        <row r="24">
          <cell r="X24">
            <v>7.194868769312408</v>
          </cell>
        </row>
        <row r="25">
          <cell r="X25">
            <v>8.4373317556958138</v>
          </cell>
        </row>
        <row r="26">
          <cell r="X26">
            <v>8.8393995168922217</v>
          </cell>
        </row>
        <row r="27">
          <cell r="X27">
            <v>8.640615440030551</v>
          </cell>
        </row>
        <row r="28">
          <cell r="X28">
            <v>8.363154476019135</v>
          </cell>
        </row>
        <row r="29">
          <cell r="X29">
            <v>8.2489525482343655</v>
          </cell>
        </row>
        <row r="30">
          <cell r="X30">
            <v>7.8856300425113801</v>
          </cell>
        </row>
        <row r="31">
          <cell r="X31">
            <v>7.7919665290479276</v>
          </cell>
        </row>
        <row r="32">
          <cell r="X32">
            <v>7.1584445233306306</v>
          </cell>
        </row>
        <row r="33">
          <cell r="X33">
            <v>6.9511715967580088</v>
          </cell>
        </row>
      </sheetData>
      <sheetData sheetId="54"/>
      <sheetData sheetId="55">
        <row r="10">
          <cell r="X10">
            <v>6.646962094668674</v>
          </cell>
        </row>
        <row r="11">
          <cell r="X11">
            <v>6.7028029385241608</v>
          </cell>
        </row>
        <row r="12">
          <cell r="X12">
            <v>7.3318374857416604</v>
          </cell>
        </row>
        <row r="13">
          <cell r="X13">
            <v>7.4591355789933518</v>
          </cell>
        </row>
        <row r="14">
          <cell r="X14">
            <v>7.6879172247985457</v>
          </cell>
        </row>
        <row r="15">
          <cell r="X15">
            <v>7.6304580035637075</v>
          </cell>
        </row>
        <row r="16">
          <cell r="X16">
            <v>7.7451904558780376</v>
          </cell>
        </row>
        <row r="17">
          <cell r="X17">
            <v>7.9082164245455777</v>
          </cell>
        </row>
        <row r="18">
          <cell r="X18">
            <v>8.092198017275436</v>
          </cell>
        </row>
        <row r="19">
          <cell r="X19">
            <v>8.4537270141465104</v>
          </cell>
        </row>
        <row r="20">
          <cell r="X20">
            <v>8.5354087169205624</v>
          </cell>
        </row>
        <row r="21">
          <cell r="X21">
            <v>8.788861653224469</v>
          </cell>
        </row>
        <row r="22">
          <cell r="X22">
            <v>9.0171551095207452</v>
          </cell>
        </row>
        <row r="23">
          <cell r="X23">
            <v>8.9352281270235441</v>
          </cell>
        </row>
        <row r="24">
          <cell r="X24">
            <v>8.6709796093281053</v>
          </cell>
        </row>
        <row r="25">
          <cell r="X25">
            <v>7.91471451082122</v>
          </cell>
        </row>
        <row r="26">
          <cell r="X26">
            <v>8.9703552847684556</v>
          </cell>
        </row>
        <row r="27">
          <cell r="X27">
            <v>9.8042883564556185</v>
          </cell>
        </row>
        <row r="28">
          <cell r="X28">
            <v>10.056641394023465</v>
          </cell>
        </row>
        <row r="29">
          <cell r="X29">
            <v>9.845928411725664</v>
          </cell>
        </row>
        <row r="30">
          <cell r="X30">
            <v>9.7152209710629069</v>
          </cell>
        </row>
        <row r="31">
          <cell r="X31">
            <v>9.5391086696285683</v>
          </cell>
        </row>
        <row r="32">
          <cell r="X32">
            <v>8.9514840909974556</v>
          </cell>
        </row>
        <row r="33">
          <cell r="X33">
            <v>8.9136452804486019</v>
          </cell>
        </row>
      </sheetData>
      <sheetData sheetId="56"/>
      <sheetData sheetId="57">
        <row r="10">
          <cell r="X10">
            <v>8.4323853905973518</v>
          </cell>
        </row>
        <row r="11">
          <cell r="X11">
            <v>8.2706856393586659</v>
          </cell>
        </row>
        <row r="12">
          <cell r="X12">
            <v>8.1093892030102115</v>
          </cell>
        </row>
        <row r="13">
          <cell r="X13">
            <v>8.333892996175031</v>
          </cell>
        </row>
        <row r="14">
          <cell r="X14">
            <v>8.2064950892594748</v>
          </cell>
        </row>
        <row r="15">
          <cell r="X15">
            <v>8.0480604361418155</v>
          </cell>
        </row>
        <row r="16">
          <cell r="X16">
            <v>8.0594261071995739</v>
          </cell>
        </row>
        <row r="17">
          <cell r="X17">
            <v>8.7357074126936229</v>
          </cell>
        </row>
        <row r="18">
          <cell r="X18">
            <v>8.6801139472156716</v>
          </cell>
        </row>
        <row r="19">
          <cell r="X19">
            <v>8.4796206037669801</v>
          </cell>
        </row>
        <row r="20">
          <cell r="X20">
            <v>8.3999044719668934</v>
          </cell>
        </row>
        <row r="21">
          <cell r="X21">
            <v>9.0425677236166475</v>
          </cell>
        </row>
        <row r="22">
          <cell r="X22">
            <v>9.1939821636907144</v>
          </cell>
        </row>
        <row r="23">
          <cell r="X23">
            <v>9.0370837746091315</v>
          </cell>
        </row>
        <row r="24">
          <cell r="X24">
            <v>8.6413491175799955</v>
          </cell>
        </row>
        <row r="25">
          <cell r="X25">
            <v>8.3094009573335033</v>
          </cell>
        </row>
        <row r="26">
          <cell r="X26">
            <v>8.8092238608569939</v>
          </cell>
        </row>
        <row r="27">
          <cell r="X27">
            <v>9.1414048810373121</v>
          </cell>
        </row>
        <row r="28">
          <cell r="X28">
            <v>8.7666166940002697</v>
          </cell>
        </row>
        <row r="29">
          <cell r="X29">
            <v>8.6374630253520461</v>
          </cell>
        </row>
        <row r="30">
          <cell r="X30">
            <v>8.4785176115571002</v>
          </cell>
        </row>
        <row r="31">
          <cell r="X31">
            <v>8.6232986857861356</v>
          </cell>
        </row>
        <row r="32">
          <cell r="X32">
            <v>8.7264339019070203</v>
          </cell>
        </row>
        <row r="33">
          <cell r="X33">
            <v>8.6064111115157775</v>
          </cell>
        </row>
      </sheetData>
      <sheetData sheetId="58"/>
      <sheetData sheetId="59">
        <row r="10">
          <cell r="X10">
            <v>8.4330490260581392</v>
          </cell>
        </row>
        <row r="11">
          <cell r="X11">
            <v>8.2160723039848538</v>
          </cell>
        </row>
        <row r="12">
          <cell r="X12">
            <v>8.1974345899165435</v>
          </cell>
        </row>
        <row r="13">
          <cell r="X13">
            <v>8.4284889007233055</v>
          </cell>
        </row>
        <row r="14">
          <cell r="X14">
            <v>8.8338722250328416</v>
          </cell>
        </row>
        <row r="15">
          <cell r="X15">
            <v>8.7400394222079392</v>
          </cell>
        </row>
        <row r="16">
          <cell r="X16">
            <v>8.4038472462152853</v>
          </cell>
        </row>
        <row r="17">
          <cell r="X17">
            <v>9.4070739521521372</v>
          </cell>
        </row>
        <row r="18">
          <cell r="X18">
            <v>9.8458853990454518</v>
          </cell>
        </row>
        <row r="19">
          <cell r="X19">
            <v>9.1942071176323008</v>
          </cell>
        </row>
        <row r="20">
          <cell r="X20">
            <v>8.8438862794255737</v>
          </cell>
        </row>
        <row r="21">
          <cell r="X21">
            <v>8.584931433490933</v>
          </cell>
        </row>
        <row r="22">
          <cell r="X22">
            <v>8.1965128522134005</v>
          </cell>
        </row>
        <row r="23">
          <cell r="X23">
            <v>9.0377446967076445</v>
          </cell>
        </row>
        <row r="24">
          <cell r="X24">
            <v>8.0311329153530675</v>
          </cell>
        </row>
        <row r="25">
          <cell r="X25">
            <v>10.015921506543737</v>
          </cell>
        </row>
        <row r="26">
          <cell r="X26">
            <v>9.8298462061695755</v>
          </cell>
        </row>
        <row r="27">
          <cell r="X27">
            <v>9.6641266644425006</v>
          </cell>
        </row>
        <row r="28">
          <cell r="X28">
            <v>9.4503708327933573</v>
          </cell>
        </row>
        <row r="29">
          <cell r="X29">
            <v>9.2245416581193016</v>
          </cell>
        </row>
        <row r="30">
          <cell r="X30">
            <v>9.2558997858533552</v>
          </cell>
        </row>
        <row r="31">
          <cell r="X31">
            <v>9.3737944509847324</v>
          </cell>
        </row>
        <row r="32">
          <cell r="X32">
            <v>9.1816992971993905</v>
          </cell>
        </row>
        <row r="33">
          <cell r="X33">
            <v>8.9755505736875421</v>
          </cell>
        </row>
      </sheetData>
      <sheetData sheetId="60"/>
      <sheetData sheetId="61">
        <row r="10">
          <cell r="X10">
            <v>9.0593568853947417</v>
          </cell>
        </row>
        <row r="11">
          <cell r="X11">
            <v>8.9666832426619401</v>
          </cell>
        </row>
        <row r="12">
          <cell r="X12">
            <v>8.6193181327629507</v>
          </cell>
        </row>
        <row r="13">
          <cell r="X13">
            <v>8.9417549633464635</v>
          </cell>
        </row>
        <row r="14">
          <cell r="X14">
            <v>9.2431406986199605</v>
          </cell>
        </row>
        <row r="15">
          <cell r="X15">
            <v>9.0821106635548325</v>
          </cell>
        </row>
        <row r="16">
          <cell r="X16">
            <v>8.8523067690170869</v>
          </cell>
        </row>
        <row r="17">
          <cell r="X17">
            <v>9.6144247558970246</v>
          </cell>
        </row>
        <row r="18">
          <cell r="X18">
            <v>9.909071644391048</v>
          </cell>
        </row>
        <row r="19">
          <cell r="X19">
            <v>9.9139134485605549</v>
          </cell>
        </row>
        <row r="20">
          <cell r="X20">
            <v>8.7008988634149578</v>
          </cell>
        </row>
        <row r="21">
          <cell r="X21">
            <v>8.0403434195856498</v>
          </cell>
        </row>
        <row r="22">
          <cell r="X22">
            <v>7.1287165015787517</v>
          </cell>
        </row>
        <row r="23">
          <cell r="X23">
            <v>6.6568404632590079</v>
          </cell>
        </row>
        <row r="24">
          <cell r="X24">
            <v>7.0112805674260015</v>
          </cell>
        </row>
        <row r="25">
          <cell r="X25">
            <v>7.0640785263295491</v>
          </cell>
        </row>
        <row r="26">
          <cell r="X26">
            <v>7.4152575896284993</v>
          </cell>
        </row>
        <row r="27">
          <cell r="X27">
            <v>7.6549444689839721</v>
          </cell>
        </row>
        <row r="28">
          <cell r="X28">
            <v>8.1641091187096002</v>
          </cell>
        </row>
        <row r="29">
          <cell r="X29">
            <v>8.168461032663755</v>
          </cell>
        </row>
        <row r="30">
          <cell r="X30">
            <v>8.0787891058661927</v>
          </cell>
        </row>
        <row r="31">
          <cell r="X31">
            <v>7.9524677849101115</v>
          </cell>
        </row>
        <row r="32">
          <cell r="X32">
            <v>8.140067380024826</v>
          </cell>
        </row>
        <row r="33">
          <cell r="X33">
            <v>8.0857187063910398</v>
          </cell>
        </row>
      </sheetData>
      <sheetData sheetId="62"/>
      <sheetData sheetId="63">
        <row r="10">
          <cell r="X10">
            <v>8.1006069688611024</v>
          </cell>
        </row>
        <row r="11">
          <cell r="X11">
            <v>8.1255705925343591</v>
          </cell>
        </row>
        <row r="12">
          <cell r="X12">
            <v>8.1049995164818647</v>
          </cell>
        </row>
        <row r="13">
          <cell r="X13">
            <v>8.0535568942448581</v>
          </cell>
        </row>
        <row r="14">
          <cell r="X14">
            <v>7.9568926972490006</v>
          </cell>
        </row>
        <row r="15">
          <cell r="X15">
            <v>7.9006563284566074</v>
          </cell>
        </row>
        <row r="16">
          <cell r="X16">
            <v>7.913612392038524</v>
          </cell>
        </row>
        <row r="17">
          <cell r="X17">
            <v>8.8162046793833344</v>
          </cell>
        </row>
        <row r="18">
          <cell r="X18">
            <v>9.0560283161628607</v>
          </cell>
        </row>
        <row r="19">
          <cell r="X19">
            <v>8.6494011999538678</v>
          </cell>
        </row>
        <row r="20">
          <cell r="X20">
            <v>8.1895808150722917</v>
          </cell>
        </row>
        <row r="21">
          <cell r="X21">
            <v>8.5703697631185918</v>
          </cell>
        </row>
        <row r="22">
          <cell r="X22">
            <v>8.457884091111568</v>
          </cell>
        </row>
        <row r="23">
          <cell r="X23">
            <v>7.8969715287467821</v>
          </cell>
        </row>
        <row r="24">
          <cell r="X24">
            <v>8.027134068262443</v>
          </cell>
        </row>
        <row r="25">
          <cell r="X25">
            <v>7.9880176368686762</v>
          </cell>
        </row>
        <row r="26">
          <cell r="X26">
            <v>8.1245533261540572</v>
          </cell>
        </row>
        <row r="27">
          <cell r="X27">
            <v>8.6027704552875193</v>
          </cell>
        </row>
        <row r="28">
          <cell r="X28">
            <v>8.8693945264762082</v>
          </cell>
        </row>
        <row r="29">
          <cell r="X29">
            <v>8.8835596758355457</v>
          </cell>
        </row>
        <row r="30">
          <cell r="X30">
            <v>8.8263612351233434</v>
          </cell>
        </row>
        <row r="31">
          <cell r="X31">
            <v>8.7732917223431279</v>
          </cell>
        </row>
        <row r="32">
          <cell r="X32">
            <v>8.5314115231537588</v>
          </cell>
        </row>
        <row r="33">
          <cell r="X33">
            <v>8.6018795692661172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AGOSTO DE  1992</v>
          </cell>
        </row>
        <row r="10">
          <cell r="X10">
            <v>8.3921243062040141</v>
          </cell>
        </row>
        <row r="11">
          <cell r="X11">
            <v>8.5766253696986006</v>
          </cell>
        </row>
        <row r="12">
          <cell r="X12">
            <v>8.4937195765564351</v>
          </cell>
        </row>
        <row r="13">
          <cell r="X13">
            <v>8.3926050686228546</v>
          </cell>
        </row>
        <row r="14">
          <cell r="X14">
            <v>8.3899478311891915</v>
          </cell>
        </row>
        <row r="15">
          <cell r="X15">
            <v>8.5484649646423758</v>
          </cell>
        </row>
        <row r="16">
          <cell r="X16">
            <v>10.025562934571553</v>
          </cell>
        </row>
        <row r="17">
          <cell r="X17">
            <v>10.525892989052776</v>
          </cell>
        </row>
        <row r="18">
          <cell r="X18">
            <v>10.938330408186948</v>
          </cell>
        </row>
        <row r="19">
          <cell r="X19">
            <v>10.700149514311409</v>
          </cell>
        </row>
        <row r="20">
          <cell r="X20">
            <v>10.937105614744137</v>
          </cell>
        </row>
        <row r="21">
          <cell r="X21">
            <v>11.037562183967896</v>
          </cell>
        </row>
        <row r="22">
          <cell r="X22">
            <v>11.276771862710371</v>
          </cell>
        </row>
        <row r="23">
          <cell r="X23">
            <v>10.604865764910652</v>
          </cell>
        </row>
        <row r="24">
          <cell r="X24">
            <v>11.233047832819045</v>
          </cell>
        </row>
        <row r="25">
          <cell r="X25">
            <v>11.244554142931714</v>
          </cell>
        </row>
        <row r="26">
          <cell r="X26">
            <v>10.276788087209587</v>
          </cell>
        </row>
        <row r="27">
          <cell r="X27">
            <v>9.6841810079012998</v>
          </cell>
        </row>
        <row r="28">
          <cell r="X28">
            <v>9.5393126079133648</v>
          </cell>
        </row>
        <row r="29">
          <cell r="X29">
            <v>9.2784749037822092</v>
          </cell>
        </row>
        <row r="30">
          <cell r="X30">
            <v>8.8542970694736471</v>
          </cell>
        </row>
        <row r="31">
          <cell r="X31">
            <v>8.7535524224282675</v>
          </cell>
        </row>
        <row r="32">
          <cell r="X32">
            <v>8.159671883225025</v>
          </cell>
        </row>
        <row r="33">
          <cell r="X33">
            <v>8.2737310380961873</v>
          </cell>
        </row>
      </sheetData>
      <sheetData sheetId="4"/>
      <sheetData sheetId="5">
        <row r="10">
          <cell r="X10">
            <v>8.4944865947460606</v>
          </cell>
        </row>
        <row r="11">
          <cell r="X11">
            <v>8.6219584021687226</v>
          </cell>
        </row>
        <row r="12">
          <cell r="X12">
            <v>8.5105139148241769</v>
          </cell>
        </row>
        <row r="13">
          <cell r="X13">
            <v>8.3991360044780219</v>
          </cell>
        </row>
        <row r="14">
          <cell r="X14">
            <v>8.4541555542004208</v>
          </cell>
        </row>
        <row r="15">
          <cell r="X15">
            <v>8.4170444228332908</v>
          </cell>
        </row>
        <row r="16">
          <cell r="X16">
            <v>8.5104924846268677</v>
          </cell>
        </row>
        <row r="17">
          <cell r="X17">
            <v>8.373015512323688</v>
          </cell>
        </row>
        <row r="18">
          <cell r="X18">
            <v>8.5408330659035485</v>
          </cell>
        </row>
        <row r="19">
          <cell r="X19">
            <v>8.4529689183050678</v>
          </cell>
        </row>
        <row r="20">
          <cell r="X20">
            <v>8.3361298270658661</v>
          </cell>
        </row>
        <row r="21">
          <cell r="X21">
            <v>8.3119082100956128</v>
          </cell>
        </row>
        <row r="22">
          <cell r="X22">
            <v>8.2265994928003927</v>
          </cell>
        </row>
        <row r="23">
          <cell r="X23">
            <v>8.0768986573669537</v>
          </cell>
        </row>
        <row r="24">
          <cell r="X24">
            <v>7.7991674285231474</v>
          </cell>
        </row>
        <row r="25">
          <cell r="X25">
            <v>7.8109553129061196</v>
          </cell>
        </row>
        <row r="26">
          <cell r="X26">
            <v>7.4070244962512666</v>
          </cell>
        </row>
        <row r="27">
          <cell r="X27">
            <v>7.1473915239089685</v>
          </cell>
        </row>
        <row r="28">
          <cell r="X28">
            <v>6.9862300030010909</v>
          </cell>
        </row>
        <row r="29">
          <cell r="X29">
            <v>6.8370787444330769</v>
          </cell>
        </row>
        <row r="30">
          <cell r="X30">
            <v>6.6981857584384485</v>
          </cell>
        </row>
        <row r="31">
          <cell r="X31">
            <v>6.8330688255776648</v>
          </cell>
        </row>
        <row r="32">
          <cell r="X32">
            <v>6.7851080654957512</v>
          </cell>
        </row>
        <row r="33">
          <cell r="X33">
            <v>6.7847644552441553</v>
          </cell>
        </row>
      </sheetData>
      <sheetData sheetId="6"/>
      <sheetData sheetId="7">
        <row r="10">
          <cell r="X10">
            <v>6.8007428538307728</v>
          </cell>
        </row>
        <row r="11">
          <cell r="X11">
            <v>6.8044273481718358</v>
          </cell>
        </row>
        <row r="12">
          <cell r="X12">
            <v>6.808115848741882</v>
          </cell>
        </row>
        <row r="13">
          <cell r="X13">
            <v>6.7841442549133051</v>
          </cell>
        </row>
        <row r="14">
          <cell r="X14">
            <v>6.9247974174416713</v>
          </cell>
        </row>
        <row r="15">
          <cell r="X15">
            <v>7.0721279107834416</v>
          </cell>
        </row>
        <row r="16">
          <cell r="X16">
            <v>7.3270618978447919</v>
          </cell>
        </row>
        <row r="17">
          <cell r="X17">
            <v>7.3411113555660341</v>
          </cell>
        </row>
        <row r="18">
          <cell r="X18">
            <v>7.3685192303515716</v>
          </cell>
        </row>
        <row r="19">
          <cell r="X19">
            <v>7.559700632777262</v>
          </cell>
        </row>
        <row r="20">
          <cell r="X20">
            <v>7.7791571135824249</v>
          </cell>
        </row>
        <row r="21">
          <cell r="X21">
            <v>7.7426230795867266</v>
          </cell>
        </row>
        <row r="22">
          <cell r="X22">
            <v>7.9418908475915382</v>
          </cell>
        </row>
        <row r="23">
          <cell r="X23">
            <v>8.0779932606509917</v>
          </cell>
        </row>
        <row r="24">
          <cell r="X24">
            <v>8.1232215992060741</v>
          </cell>
        </row>
        <row r="25">
          <cell r="X25">
            <v>8.1658659469750479</v>
          </cell>
        </row>
        <row r="26">
          <cell r="X26">
            <v>8.2880715054577134</v>
          </cell>
        </row>
        <row r="27">
          <cell r="X27">
            <v>8.3258299569985859</v>
          </cell>
        </row>
        <row r="28">
          <cell r="X28">
            <v>8.3282763986102619</v>
          </cell>
        </row>
        <row r="29">
          <cell r="X29">
            <v>8.4434817820379635</v>
          </cell>
        </row>
        <row r="30">
          <cell r="X30">
            <v>8.3605996629158223</v>
          </cell>
        </row>
        <row r="31">
          <cell r="X31">
            <v>8.5602037116852809</v>
          </cell>
        </row>
        <row r="32">
          <cell r="X32">
            <v>8.5628626614370926</v>
          </cell>
        </row>
        <row r="33">
          <cell r="X33">
            <v>8.6822853834381455</v>
          </cell>
        </row>
      </sheetData>
      <sheetData sheetId="8"/>
      <sheetData sheetId="9">
        <row r="10">
          <cell r="X10">
            <v>8.6974594053906351</v>
          </cell>
        </row>
        <row r="11">
          <cell r="X11">
            <v>8.8765188621930022</v>
          </cell>
        </row>
        <row r="12">
          <cell r="X12">
            <v>8.8825505838654983</v>
          </cell>
        </row>
        <row r="13">
          <cell r="X13">
            <v>9.164355691106973</v>
          </cell>
        </row>
        <row r="14">
          <cell r="X14">
            <v>9.1118092104184374</v>
          </cell>
        </row>
        <row r="15">
          <cell r="X15">
            <v>9.2121594340977619</v>
          </cell>
        </row>
        <row r="16">
          <cell r="X16">
            <v>9.3139137083134589</v>
          </cell>
        </row>
        <row r="17">
          <cell r="X17">
            <v>9.5490902237590891</v>
          </cell>
        </row>
        <row r="18">
          <cell r="X18">
            <v>10.022523352396428</v>
          </cell>
        </row>
        <row r="19">
          <cell r="X19">
            <v>10.212797644808145</v>
          </cell>
        </row>
        <row r="20">
          <cell r="X20">
            <v>10.516239275135819</v>
          </cell>
        </row>
        <row r="21">
          <cell r="X21">
            <v>10.385436780094105</v>
          </cell>
        </row>
        <row r="22">
          <cell r="X22">
            <v>9.9375179406025715</v>
          </cell>
        </row>
        <row r="23">
          <cell r="X23">
            <v>9.700364347476782</v>
          </cell>
        </row>
        <row r="24">
          <cell r="X24">
            <v>9.2049860525479428</v>
          </cell>
        </row>
        <row r="25">
          <cell r="X25">
            <v>8.8066468778193556</v>
          </cell>
        </row>
        <row r="26">
          <cell r="X26">
            <v>8.6214057696508561</v>
          </cell>
        </row>
        <row r="27">
          <cell r="X27">
            <v>9.5482741673233633</v>
          </cell>
        </row>
        <row r="28">
          <cell r="X28">
            <v>10.217863079037516</v>
          </cell>
        </row>
        <row r="29">
          <cell r="X29">
            <v>10.155932780668538</v>
          </cell>
        </row>
        <row r="30">
          <cell r="X30">
            <v>9.994019171428258</v>
          </cell>
        </row>
        <row r="31">
          <cell r="X31">
            <v>9.9465657131551435</v>
          </cell>
        </row>
        <row r="32">
          <cell r="X32">
            <v>9.8133766921465018</v>
          </cell>
        </row>
        <row r="33">
          <cell r="X33">
            <v>9.8188912362581195</v>
          </cell>
        </row>
      </sheetData>
      <sheetData sheetId="10"/>
      <sheetData sheetId="11">
        <row r="10">
          <cell r="X10">
            <v>9.8138845323099115</v>
          </cell>
        </row>
        <row r="11">
          <cell r="X11">
            <v>9.7862071727525652</v>
          </cell>
        </row>
        <row r="12">
          <cell r="X12">
            <v>9.6326522602649778</v>
          </cell>
        </row>
        <row r="13">
          <cell r="X13">
            <v>9.6357642513770045</v>
          </cell>
        </row>
        <row r="14">
          <cell r="X14">
            <v>9.5114254760288972</v>
          </cell>
        </row>
        <row r="15">
          <cell r="X15">
            <v>9.2858488909798069</v>
          </cell>
        </row>
        <row r="16">
          <cell r="X16">
            <v>8.8853629095056821</v>
          </cell>
        </row>
        <row r="17">
          <cell r="X17">
            <v>9.8287962113416381</v>
          </cell>
        </row>
        <row r="18">
          <cell r="X18">
            <v>10.005676670900296</v>
          </cell>
        </row>
        <row r="19">
          <cell r="X19">
            <v>10.396906650041267</v>
          </cell>
        </row>
        <row r="20">
          <cell r="X20">
            <v>10.283095824904821</v>
          </cell>
        </row>
        <row r="21">
          <cell r="X21">
            <v>10.036678667201095</v>
          </cell>
        </row>
        <row r="22">
          <cell r="X22">
            <v>9.3757338295133579</v>
          </cell>
        </row>
        <row r="23">
          <cell r="X23">
            <v>9.9997274584033153</v>
          </cell>
        </row>
        <row r="24">
          <cell r="X24">
            <v>9.532180060874607</v>
          </cell>
        </row>
        <row r="25">
          <cell r="X25">
            <v>10.455373043403311</v>
          </cell>
        </row>
        <row r="26">
          <cell r="X26">
            <v>10.105769911348791</v>
          </cell>
        </row>
        <row r="27">
          <cell r="X27">
            <v>10.088388231643302</v>
          </cell>
        </row>
        <row r="28">
          <cell r="X28">
            <v>9.7219938666831762</v>
          </cell>
        </row>
        <row r="29">
          <cell r="X29">
            <v>9.6675982522378394</v>
          </cell>
        </row>
        <row r="30">
          <cell r="X30">
            <v>9.6646076913118346</v>
          </cell>
        </row>
        <row r="31">
          <cell r="X31">
            <v>9.5185108370093516</v>
          </cell>
        </row>
        <row r="32">
          <cell r="X32">
            <v>9.4538878962468651</v>
          </cell>
        </row>
        <row r="33">
          <cell r="X33">
            <v>9.4575932026937064</v>
          </cell>
        </row>
      </sheetData>
      <sheetData sheetId="12"/>
      <sheetData sheetId="13">
        <row r="10">
          <cell r="X10">
            <v>9.6584582821506455</v>
          </cell>
        </row>
        <row r="11">
          <cell r="X11">
            <v>9.642098913419785</v>
          </cell>
        </row>
        <row r="12">
          <cell r="X12">
            <v>9.8901798883966787</v>
          </cell>
        </row>
        <row r="13">
          <cell r="X13">
            <v>10.088667538014342</v>
          </cell>
        </row>
        <row r="14">
          <cell r="X14">
            <v>10.290691430939937</v>
          </cell>
        </row>
        <row r="15">
          <cell r="X15">
            <v>10.41914515285843</v>
          </cell>
        </row>
        <row r="16">
          <cell r="X16">
            <v>10.318517844912694</v>
          </cell>
        </row>
        <row r="17">
          <cell r="X17">
            <v>10.160697937969417</v>
          </cell>
        </row>
        <row r="18">
          <cell r="X18">
            <v>10.08136165877765</v>
          </cell>
        </row>
        <row r="19">
          <cell r="X19">
            <v>9.9944484877632078</v>
          </cell>
        </row>
        <row r="20">
          <cell r="X20">
            <v>10.173106134891551</v>
          </cell>
        </row>
        <row r="21">
          <cell r="X21">
            <v>10.071003188469055</v>
          </cell>
        </row>
        <row r="22">
          <cell r="X22">
            <v>9.7886961160471841</v>
          </cell>
        </row>
        <row r="23">
          <cell r="X23">
            <v>11.326096536149221</v>
          </cell>
        </row>
        <row r="24">
          <cell r="X24">
            <v>10.99449525625994</v>
          </cell>
        </row>
        <row r="25">
          <cell r="X25">
            <v>11.737943176143524</v>
          </cell>
        </row>
        <row r="26">
          <cell r="X26">
            <v>10.702456407256486</v>
          </cell>
        </row>
        <row r="27">
          <cell r="X27">
            <v>10.48639716098862</v>
          </cell>
        </row>
        <row r="28">
          <cell r="X28">
            <v>10.38643054299013</v>
          </cell>
        </row>
        <row r="29">
          <cell r="X29">
            <v>10.269450367385842</v>
          </cell>
        </row>
        <row r="30">
          <cell r="X30">
            <v>10.325492514589538</v>
          </cell>
        </row>
        <row r="31">
          <cell r="X31">
            <v>10.46681586863297</v>
          </cell>
        </row>
        <row r="32">
          <cell r="X32">
            <v>10.357458836809315</v>
          </cell>
        </row>
        <row r="33">
          <cell r="X33">
            <v>10.359181883422151</v>
          </cell>
        </row>
      </sheetData>
      <sheetData sheetId="14"/>
      <sheetData sheetId="15">
        <row r="10">
          <cell r="X10">
            <v>10.336332896587118</v>
          </cell>
        </row>
        <row r="11">
          <cell r="X11">
            <v>10.141735599098178</v>
          </cell>
        </row>
        <row r="12">
          <cell r="X12">
            <v>10.194212435807284</v>
          </cell>
        </row>
        <row r="13">
          <cell r="X13">
            <v>10.129448627722578</v>
          </cell>
        </row>
        <row r="14">
          <cell r="X14">
            <v>9.9999233091132389</v>
          </cell>
        </row>
        <row r="15">
          <cell r="X15">
            <v>9.9305508952562622</v>
          </cell>
        </row>
        <row r="16">
          <cell r="X16">
            <v>9.8566234239837236</v>
          </cell>
        </row>
        <row r="17">
          <cell r="X17">
            <v>9.905736052463725</v>
          </cell>
        </row>
        <row r="18">
          <cell r="X18">
            <v>10.022110861483565</v>
          </cell>
        </row>
        <row r="19">
          <cell r="X19">
            <v>10.305256705143959</v>
          </cell>
        </row>
        <row r="20">
          <cell r="X20">
            <v>9.9663339449812742</v>
          </cell>
        </row>
        <row r="21">
          <cell r="X21">
            <v>9.5123439842585977</v>
          </cell>
        </row>
        <row r="22">
          <cell r="X22">
            <v>9.695319369569285</v>
          </cell>
        </row>
        <row r="23">
          <cell r="X23">
            <v>9.0631411138497242</v>
          </cell>
        </row>
        <row r="24">
          <cell r="X24">
            <v>8.5441005872826725</v>
          </cell>
        </row>
        <row r="25">
          <cell r="X25">
            <v>8.3095252578164374</v>
          </cell>
        </row>
        <row r="26">
          <cell r="X26">
            <v>11.427506965384973</v>
          </cell>
        </row>
        <row r="27">
          <cell r="X27">
            <v>11.10129101382757</v>
          </cell>
        </row>
        <row r="28">
          <cell r="X28">
            <v>11.071612839079151</v>
          </cell>
        </row>
        <row r="29">
          <cell r="X29">
            <v>11.082911117844674</v>
          </cell>
        </row>
        <row r="30">
          <cell r="X30">
            <v>11.152100509294794</v>
          </cell>
        </row>
        <row r="31">
          <cell r="X31">
            <v>10.912214481166977</v>
          </cell>
        </row>
        <row r="32">
          <cell r="X32">
            <v>11.207186957868345</v>
          </cell>
        </row>
        <row r="33">
          <cell r="X33">
            <v>10.108695505244347</v>
          </cell>
        </row>
      </sheetData>
      <sheetData sheetId="16"/>
      <sheetData sheetId="17">
        <row r="10">
          <cell r="X10">
            <v>10.123286697284975</v>
          </cell>
        </row>
        <row r="11">
          <cell r="X11">
            <v>10.411471772734622</v>
          </cell>
        </row>
        <row r="12">
          <cell r="X12">
            <v>10.579360573479121</v>
          </cell>
        </row>
        <row r="13">
          <cell r="X13">
            <v>10.335554895229377</v>
          </cell>
        </row>
        <row r="14">
          <cell r="X14">
            <v>10.100248245197903</v>
          </cell>
        </row>
        <row r="15">
          <cell r="X15">
            <v>10.204759211008053</v>
          </cell>
        </row>
        <row r="16">
          <cell r="X16">
            <v>10.241788022604497</v>
          </cell>
        </row>
        <row r="17">
          <cell r="X17">
            <v>10.298169171732928</v>
          </cell>
        </row>
        <row r="18">
          <cell r="X18">
            <v>10.582723038357797</v>
          </cell>
        </row>
        <row r="19">
          <cell r="X19">
            <v>10.307417431201918</v>
          </cell>
        </row>
        <row r="20">
          <cell r="X20">
            <v>10.446756969707629</v>
          </cell>
        </row>
        <row r="21">
          <cell r="X21">
            <v>10.455826522172469</v>
          </cell>
        </row>
        <row r="22">
          <cell r="X22">
            <v>9.191676082489538</v>
          </cell>
        </row>
        <row r="23">
          <cell r="X23">
            <v>8.2987237513941547</v>
          </cell>
        </row>
        <row r="24">
          <cell r="X24">
            <v>8.013527339126389</v>
          </cell>
        </row>
        <row r="25">
          <cell r="X25">
            <v>11.935649469078557</v>
          </cell>
        </row>
        <row r="26">
          <cell r="X26">
            <v>11.029536776823681</v>
          </cell>
        </row>
        <row r="27">
          <cell r="X27">
            <v>10.389150995978223</v>
          </cell>
        </row>
        <row r="28">
          <cell r="X28">
            <v>9.9681655073159767</v>
          </cell>
        </row>
        <row r="29">
          <cell r="X29">
            <v>9.7198504216667541</v>
          </cell>
        </row>
        <row r="30">
          <cell r="X30">
            <v>9.6077694092426515</v>
          </cell>
        </row>
        <row r="31">
          <cell r="X31">
            <v>9.3481684176010837</v>
          </cell>
        </row>
        <row r="32">
          <cell r="X32">
            <v>9.0138052082413953</v>
          </cell>
        </row>
        <row r="33">
          <cell r="X33">
            <v>9.0136039202305369</v>
          </cell>
        </row>
      </sheetData>
      <sheetData sheetId="18"/>
      <sheetData sheetId="19">
        <row r="10">
          <cell r="X10">
            <v>9.0515186021592111</v>
          </cell>
        </row>
        <row r="11">
          <cell r="X11">
            <v>8.9725671648477938</v>
          </cell>
        </row>
        <row r="12">
          <cell r="X12">
            <v>8.7358089444533356</v>
          </cell>
        </row>
        <row r="13">
          <cell r="X13">
            <v>8.8344171205352584</v>
          </cell>
        </row>
        <row r="14">
          <cell r="X14">
            <v>8.8076738197891533</v>
          </cell>
        </row>
        <row r="15">
          <cell r="X15">
            <v>8.74660001912358</v>
          </cell>
        </row>
        <row r="16">
          <cell r="X16">
            <v>8.7544916393804524</v>
          </cell>
        </row>
        <row r="17">
          <cell r="X17">
            <v>8.8667431799969805</v>
          </cell>
        </row>
        <row r="18">
          <cell r="X18">
            <v>8.7847739522276846</v>
          </cell>
        </row>
        <row r="19">
          <cell r="X19">
            <v>9.2650287507925473</v>
          </cell>
        </row>
        <row r="20">
          <cell r="X20">
            <v>9.4374001903247944</v>
          </cell>
        </row>
        <row r="21">
          <cell r="X21">
            <v>9.7149326660482149</v>
          </cell>
        </row>
        <row r="22">
          <cell r="X22">
            <v>10.273953934027311</v>
          </cell>
        </row>
        <row r="23">
          <cell r="X23">
            <v>10.029650755334329</v>
          </cell>
        </row>
        <row r="24">
          <cell r="X24">
            <v>9.9235556258825444</v>
          </cell>
        </row>
        <row r="25">
          <cell r="X25">
            <v>9.3045067974432492</v>
          </cell>
        </row>
        <row r="26">
          <cell r="X26">
            <v>9.2098802057919862</v>
          </cell>
        </row>
        <row r="27">
          <cell r="X27">
            <v>9.0394701844730267</v>
          </cell>
        </row>
        <row r="28">
          <cell r="X28">
            <v>9.0169975696807008</v>
          </cell>
        </row>
        <row r="29">
          <cell r="X29">
            <v>9.1954711836935292</v>
          </cell>
        </row>
        <row r="30">
          <cell r="X30">
            <v>9.1846680934463514</v>
          </cell>
        </row>
        <row r="31">
          <cell r="X31">
            <v>9.3958776209477346</v>
          </cell>
        </row>
        <row r="32">
          <cell r="X32">
            <v>9.3986140105799088</v>
          </cell>
        </row>
        <row r="33">
          <cell r="X33">
            <v>9.3986140105799088</v>
          </cell>
        </row>
      </sheetData>
      <sheetData sheetId="20"/>
      <sheetData sheetId="21">
        <row r="10">
          <cell r="X10">
            <v>9.2430485632245816</v>
          </cell>
        </row>
        <row r="11">
          <cell r="X11">
            <v>9.1264113039603636</v>
          </cell>
        </row>
        <row r="12">
          <cell r="X12">
            <v>8.9515646839087513</v>
          </cell>
        </row>
        <row r="13">
          <cell r="X13">
            <v>9.1720031545860294</v>
          </cell>
        </row>
        <row r="14">
          <cell r="X14">
            <v>9.4171509306702195</v>
          </cell>
        </row>
        <row r="15">
          <cell r="X15">
            <v>9.4762070095489648</v>
          </cell>
        </row>
        <row r="16">
          <cell r="X16">
            <v>9.7047031657611011</v>
          </cell>
        </row>
        <row r="17">
          <cell r="X17">
            <v>10.092797673705494</v>
          </cell>
        </row>
        <row r="18">
          <cell r="X18">
            <v>10.382645042730298</v>
          </cell>
        </row>
        <row r="19">
          <cell r="X19">
            <v>10.442438706351409</v>
          </cell>
        </row>
        <row r="20">
          <cell r="X20">
            <v>10.43113195444711</v>
          </cell>
        </row>
        <row r="21">
          <cell r="X21">
            <v>10.184990150282852</v>
          </cell>
        </row>
        <row r="22">
          <cell r="X22">
            <v>10.322936612843987</v>
          </cell>
        </row>
        <row r="23">
          <cell r="X23">
            <v>10.289586528924023</v>
          </cell>
        </row>
        <row r="24">
          <cell r="X24">
            <v>10.250930067553259</v>
          </cell>
        </row>
        <row r="25">
          <cell r="X25">
            <v>10.041172693023354</v>
          </cell>
        </row>
        <row r="26">
          <cell r="X26">
            <v>11.832176409729898</v>
          </cell>
        </row>
        <row r="27">
          <cell r="X27">
            <v>11.336891708956964</v>
          </cell>
        </row>
        <row r="28">
          <cell r="X28">
            <v>10.513041828101329</v>
          </cell>
        </row>
        <row r="29">
          <cell r="X29">
            <v>10.295039229621811</v>
          </cell>
        </row>
        <row r="30">
          <cell r="X30">
            <v>9.7785129300379818</v>
          </cell>
        </row>
        <row r="31">
          <cell r="X31">
            <v>9.8592625009869952</v>
          </cell>
        </row>
        <row r="32">
          <cell r="X32">
            <v>9.4409667792903829</v>
          </cell>
        </row>
        <row r="33">
          <cell r="X33">
            <v>9.4820229128339033</v>
          </cell>
        </row>
      </sheetData>
      <sheetData sheetId="22"/>
      <sheetData sheetId="23">
        <row r="10">
          <cell r="X10">
            <v>8.8271102249589983</v>
          </cell>
        </row>
        <row r="11">
          <cell r="X11">
            <v>8.8974794688826666</v>
          </cell>
        </row>
        <row r="12">
          <cell r="X12">
            <v>8.9036721565689643</v>
          </cell>
        </row>
        <row r="13">
          <cell r="X13">
            <v>8.3013058075732093</v>
          </cell>
        </row>
        <row r="14">
          <cell r="X14">
            <v>8.2500045003568783</v>
          </cell>
        </row>
        <row r="15">
          <cell r="X15">
            <v>8.193089468331662</v>
          </cell>
        </row>
        <row r="16">
          <cell r="X16">
            <v>8.8217817013504405</v>
          </cell>
        </row>
        <row r="17">
          <cell r="X17">
            <v>10.209847640250279</v>
          </cell>
        </row>
        <row r="18">
          <cell r="X18">
            <v>10.900105947576661</v>
          </cell>
        </row>
        <row r="19">
          <cell r="X19">
            <v>11.240914936630116</v>
          </cell>
        </row>
        <row r="20">
          <cell r="X20">
            <v>10.80470112591822</v>
          </cell>
        </row>
        <row r="21">
          <cell r="X21">
            <v>10.633297972200545</v>
          </cell>
        </row>
        <row r="22">
          <cell r="X22">
            <v>10.50916279172351</v>
          </cell>
        </row>
        <row r="23">
          <cell r="X23">
            <v>10.103513135458529</v>
          </cell>
        </row>
        <row r="24">
          <cell r="X24">
            <v>9.7778702896606635</v>
          </cell>
        </row>
        <row r="25">
          <cell r="X25">
            <v>9.9878029518040083</v>
          </cell>
        </row>
        <row r="26">
          <cell r="X26">
            <v>9.3029924359010234</v>
          </cell>
        </row>
        <row r="27">
          <cell r="X27">
            <v>10.881003576622284</v>
          </cell>
        </row>
        <row r="28">
          <cell r="X28">
            <v>10.908754891706902</v>
          </cell>
        </row>
        <row r="29">
          <cell r="X29">
            <v>11.076930073515092</v>
          </cell>
        </row>
        <row r="30">
          <cell r="X30">
            <v>11.026586802490742</v>
          </cell>
        </row>
        <row r="31">
          <cell r="X31">
            <v>10.700687646892364</v>
          </cell>
        </row>
        <row r="32">
          <cell r="X32">
            <v>10.754775969970467</v>
          </cell>
        </row>
        <row r="33">
          <cell r="X33">
            <v>10.862840434577912</v>
          </cell>
        </row>
      </sheetData>
      <sheetData sheetId="24"/>
      <sheetData sheetId="25">
        <row r="10">
          <cell r="X10">
            <v>10.425092576858017</v>
          </cell>
        </row>
        <row r="11">
          <cell r="X11">
            <v>10.169169523169339</v>
          </cell>
        </row>
        <row r="12">
          <cell r="X12">
            <v>10.26059604670767</v>
          </cell>
        </row>
        <row r="13">
          <cell r="X13">
            <v>9.8263684305472303</v>
          </cell>
        </row>
        <row r="14">
          <cell r="X14">
            <v>9.4429406040560799</v>
          </cell>
        </row>
        <row r="15">
          <cell r="X15">
            <v>9.4276753584825439</v>
          </cell>
        </row>
        <row r="16">
          <cell r="X16">
            <v>8.9754242913494657</v>
          </cell>
        </row>
        <row r="17">
          <cell r="X17">
            <v>9.5000617809321124</v>
          </cell>
        </row>
        <row r="18">
          <cell r="X18">
            <v>9.7047577418567403</v>
          </cell>
        </row>
        <row r="19">
          <cell r="X19">
            <v>8.7439962358808536</v>
          </cell>
        </row>
        <row r="20">
          <cell r="X20">
            <v>8.8276885515688228</v>
          </cell>
        </row>
        <row r="21">
          <cell r="X21">
            <v>11.41585942294882</v>
          </cell>
        </row>
        <row r="22">
          <cell r="X22">
            <v>10.191872544546746</v>
          </cell>
        </row>
        <row r="23">
          <cell r="X23">
            <v>10.066410393548614</v>
          </cell>
        </row>
        <row r="24">
          <cell r="X24">
            <v>10.357884165491662</v>
          </cell>
        </row>
        <row r="25">
          <cell r="X25">
            <v>10.036281515985708</v>
          </cell>
        </row>
        <row r="26">
          <cell r="X26">
            <v>9.2236938527242724</v>
          </cell>
        </row>
        <row r="27">
          <cell r="X27">
            <v>9.4337231516591125</v>
          </cell>
        </row>
        <row r="28">
          <cell r="X28">
            <v>10.959485988212846</v>
          </cell>
        </row>
        <row r="29">
          <cell r="X29">
            <v>10.798904589472663</v>
          </cell>
        </row>
        <row r="30">
          <cell r="X30">
            <v>10.67178085774899</v>
          </cell>
        </row>
        <row r="31">
          <cell r="X31">
            <v>10.317086539931481</v>
          </cell>
        </row>
        <row r="32">
          <cell r="X32">
            <v>10.286763671694526</v>
          </cell>
        </row>
        <row r="33">
          <cell r="X33">
            <v>10.08316950141424</v>
          </cell>
        </row>
      </sheetData>
      <sheetData sheetId="26"/>
      <sheetData sheetId="27">
        <row r="10">
          <cell r="X10">
            <v>10.033619481375144</v>
          </cell>
        </row>
        <row r="11">
          <cell r="X11">
            <v>9.9084395625504875</v>
          </cell>
        </row>
        <row r="12">
          <cell r="X12">
            <v>9.6807146355740841</v>
          </cell>
        </row>
        <row r="13">
          <cell r="X13">
            <v>9.4941817256703853</v>
          </cell>
        </row>
        <row r="14">
          <cell r="X14">
            <v>9.3331098280228542</v>
          </cell>
        </row>
        <row r="15">
          <cell r="X15">
            <v>9.3890162882668609</v>
          </cell>
        </row>
        <row r="16">
          <cell r="X16">
            <v>9.2203755389619193</v>
          </cell>
        </row>
        <row r="17">
          <cell r="X17">
            <v>9.3186448563862285</v>
          </cell>
        </row>
        <row r="18">
          <cell r="X18">
            <v>9.3361404641154095</v>
          </cell>
        </row>
        <row r="19">
          <cell r="X19">
            <v>9.2928122214291751</v>
          </cell>
        </row>
        <row r="20">
          <cell r="X20">
            <v>9.1247651588422478</v>
          </cell>
        </row>
        <row r="21">
          <cell r="X21">
            <v>9.1961903783856798</v>
          </cell>
        </row>
        <row r="22">
          <cell r="X22">
            <v>8.8394725377292573</v>
          </cell>
        </row>
        <row r="23">
          <cell r="X23">
            <v>9.1510253775485175</v>
          </cell>
        </row>
        <row r="24">
          <cell r="X24">
            <v>9.3048700890686113</v>
          </cell>
        </row>
        <row r="25">
          <cell r="X25">
            <v>8.9045812717549335</v>
          </cell>
        </row>
        <row r="26">
          <cell r="X26">
            <v>8.8904465296142678</v>
          </cell>
        </row>
        <row r="27">
          <cell r="X27">
            <v>8.5970863954679899</v>
          </cell>
        </row>
        <row r="28">
          <cell r="X28">
            <v>8.434033926176209</v>
          </cell>
        </row>
        <row r="29">
          <cell r="X29">
            <v>8.328642558632259</v>
          </cell>
        </row>
        <row r="30">
          <cell r="X30">
            <v>8.4247350526172458</v>
          </cell>
        </row>
        <row r="31">
          <cell r="X31">
            <v>8.3890057776305511</v>
          </cell>
        </row>
        <row r="32">
          <cell r="X32">
            <v>8.2300865228625035</v>
          </cell>
        </row>
        <row r="33">
          <cell r="X33">
            <v>8.0615652421640771</v>
          </cell>
        </row>
      </sheetData>
      <sheetData sheetId="28"/>
      <sheetData sheetId="29">
        <row r="10">
          <cell r="X10">
            <v>7.5236979552192986</v>
          </cell>
        </row>
        <row r="11">
          <cell r="X11">
            <v>7.034703308735085</v>
          </cell>
        </row>
        <row r="12">
          <cell r="X12">
            <v>6.9349459163313156</v>
          </cell>
        </row>
        <row r="13">
          <cell r="X13">
            <v>7.9771753999208945</v>
          </cell>
        </row>
        <row r="14">
          <cell r="X14">
            <v>7.7831401545421759</v>
          </cell>
        </row>
        <row r="15">
          <cell r="X15">
            <v>7.3483592844017158</v>
          </cell>
        </row>
        <row r="16">
          <cell r="X16">
            <v>7.6449220082554854</v>
          </cell>
        </row>
        <row r="17">
          <cell r="X17">
            <v>7.9535165445680311</v>
          </cell>
        </row>
        <row r="18">
          <cell r="X18">
            <v>7.9276235553932679</v>
          </cell>
        </row>
        <row r="19">
          <cell r="X19">
            <v>8.2048023752731361</v>
          </cell>
        </row>
        <row r="20">
          <cell r="X20">
            <v>8.266426401616048</v>
          </cell>
        </row>
        <row r="21">
          <cell r="X21">
            <v>8.8327392681935297</v>
          </cell>
        </row>
        <row r="22">
          <cell r="X22">
            <v>8.7763963353098191</v>
          </cell>
        </row>
        <row r="23">
          <cell r="X23">
            <v>9.0573651018216363</v>
          </cell>
        </row>
        <row r="24">
          <cell r="X24">
            <v>8.2622411495238026</v>
          </cell>
        </row>
        <row r="25">
          <cell r="X25">
            <v>8.1151999235083032</v>
          </cell>
        </row>
        <row r="26">
          <cell r="X26">
            <v>8.2607067423000586</v>
          </cell>
        </row>
        <row r="27">
          <cell r="X27">
            <v>8.2289075984006281</v>
          </cell>
        </row>
        <row r="28">
          <cell r="X28">
            <v>8.1522148410766508</v>
          </cell>
        </row>
        <row r="29">
          <cell r="X29">
            <v>7.8354443299565322</v>
          </cell>
        </row>
        <row r="30">
          <cell r="X30">
            <v>8.028901212107769</v>
          </cell>
        </row>
        <row r="31">
          <cell r="X31">
            <v>7.9691316133639267</v>
          </cell>
        </row>
        <row r="32">
          <cell r="X32">
            <v>7.9520738260582569</v>
          </cell>
        </row>
        <row r="33">
          <cell r="X33">
            <v>8.0527538678135056</v>
          </cell>
        </row>
      </sheetData>
      <sheetData sheetId="30"/>
      <sheetData sheetId="31">
        <row r="10">
          <cell r="X10">
            <v>8.2007923764839514</v>
          </cell>
        </row>
        <row r="11">
          <cell r="X11">
            <v>8.3755769801163176</v>
          </cell>
        </row>
        <row r="12">
          <cell r="X12">
            <v>8.4356661199717866</v>
          </cell>
        </row>
        <row r="13">
          <cell r="X13">
            <v>8.2916148102383129</v>
          </cell>
        </row>
        <row r="14">
          <cell r="X14">
            <v>8.1454689535671534</v>
          </cell>
        </row>
        <row r="15">
          <cell r="X15">
            <v>8.3615700379695834</v>
          </cell>
        </row>
        <row r="16">
          <cell r="X16">
            <v>8.3991428482879478</v>
          </cell>
        </row>
        <row r="17">
          <cell r="X17">
            <v>8.5866433848899106</v>
          </cell>
        </row>
        <row r="18">
          <cell r="X18">
            <v>8.5316710856023494</v>
          </cell>
        </row>
        <row r="19">
          <cell r="X19">
            <v>8.1956258669458677</v>
          </cell>
        </row>
        <row r="20">
          <cell r="X20">
            <v>8.1364502538913506</v>
          </cell>
        </row>
        <row r="21">
          <cell r="X21">
            <v>8.12596805814308</v>
          </cell>
        </row>
        <row r="22">
          <cell r="X22">
            <v>8.7308731659786627</v>
          </cell>
        </row>
        <row r="23">
          <cell r="X23">
            <v>8.387773426630325</v>
          </cell>
        </row>
        <row r="24">
          <cell r="X24">
            <v>8.5838244035678102</v>
          </cell>
        </row>
        <row r="25">
          <cell r="X25">
            <v>8.1801753772413797</v>
          </cell>
        </row>
        <row r="26">
          <cell r="X26">
            <v>8.1984313571285163</v>
          </cell>
        </row>
        <row r="27">
          <cell r="X27">
            <v>8.2477313092054576</v>
          </cell>
        </row>
        <row r="28">
          <cell r="X28">
            <v>8.3676625922927848</v>
          </cell>
        </row>
        <row r="29">
          <cell r="X29">
            <v>8.5378027102122918</v>
          </cell>
        </row>
        <row r="30">
          <cell r="X30">
            <v>8.5740825242370597</v>
          </cell>
        </row>
        <row r="31">
          <cell r="X31">
            <v>8.1115599087201264</v>
          </cell>
        </row>
        <row r="32">
          <cell r="X32">
            <v>8.1917726855970017</v>
          </cell>
        </row>
        <row r="33">
          <cell r="X33">
            <v>8.2956282840355637</v>
          </cell>
        </row>
      </sheetData>
      <sheetData sheetId="32"/>
      <sheetData sheetId="33">
        <row r="10">
          <cell r="X10">
            <v>8.3731354818110475</v>
          </cell>
        </row>
        <row r="11">
          <cell r="X11">
            <v>8.5159839134471849</v>
          </cell>
        </row>
        <row r="12">
          <cell r="X12">
            <v>8.4619582458399147</v>
          </cell>
        </row>
        <row r="13">
          <cell r="X13">
            <v>8.2027626804980507</v>
          </cell>
        </row>
        <row r="14">
          <cell r="X14">
            <v>8.5217418195450314</v>
          </cell>
        </row>
        <row r="15">
          <cell r="X15">
            <v>8.517701710232819</v>
          </cell>
        </row>
        <row r="16">
          <cell r="X16">
            <v>8.4638017233292331</v>
          </cell>
        </row>
        <row r="17">
          <cell r="X17">
            <v>8.5310159859925054</v>
          </cell>
        </row>
        <row r="18">
          <cell r="X18">
            <v>8.564887029187231</v>
          </cell>
        </row>
        <row r="19">
          <cell r="X19">
            <v>8.5360027839303267</v>
          </cell>
        </row>
        <row r="20">
          <cell r="X20">
            <v>8.6773901842270504</v>
          </cell>
        </row>
        <row r="21">
          <cell r="X21">
            <v>8.5944355062336655</v>
          </cell>
        </row>
        <row r="22">
          <cell r="X22">
            <v>10.1184522958195</v>
          </cell>
        </row>
        <row r="23">
          <cell r="X23">
            <v>9.9046561292279254</v>
          </cell>
        </row>
        <row r="24">
          <cell r="X24">
            <v>10.109898177823922</v>
          </cell>
        </row>
        <row r="25">
          <cell r="X25">
            <v>10.256642232868096</v>
          </cell>
        </row>
        <row r="26">
          <cell r="X26">
            <v>10.066369010570478</v>
          </cell>
        </row>
        <row r="27">
          <cell r="X27">
            <v>9.8872146179182572</v>
          </cell>
        </row>
        <row r="28">
          <cell r="X28">
            <v>9.8344538408644731</v>
          </cell>
        </row>
        <row r="29">
          <cell r="X29">
            <v>9.8551699894302409</v>
          </cell>
        </row>
        <row r="30">
          <cell r="X30">
            <v>9.7171799718130814</v>
          </cell>
        </row>
        <row r="31">
          <cell r="X31">
            <v>9.5037413773692663</v>
          </cell>
        </row>
        <row r="32">
          <cell r="X32">
            <v>9.7215177435004669</v>
          </cell>
        </row>
        <row r="33">
          <cell r="X33">
            <v>9.5274369585426175</v>
          </cell>
        </row>
      </sheetData>
      <sheetData sheetId="34"/>
      <sheetData sheetId="35">
        <row r="10">
          <cell r="X10">
            <v>9.618603401069489</v>
          </cell>
        </row>
        <row r="11">
          <cell r="X11">
            <v>9.3727556312654681</v>
          </cell>
        </row>
        <row r="12">
          <cell r="X12">
            <v>9.4395386057360593</v>
          </cell>
        </row>
        <row r="13">
          <cell r="X13">
            <v>9.4050398590689905</v>
          </cell>
        </row>
        <row r="14">
          <cell r="X14">
            <v>9.3470101344874585</v>
          </cell>
        </row>
        <row r="15">
          <cell r="X15">
            <v>9.2428062412332217</v>
          </cell>
        </row>
        <row r="16">
          <cell r="X16">
            <v>9.236743292690381</v>
          </cell>
        </row>
        <row r="17">
          <cell r="X17">
            <v>9.3149628234610216</v>
          </cell>
        </row>
        <row r="18">
          <cell r="X18">
            <v>9.6913544487997854</v>
          </cell>
        </row>
        <row r="19">
          <cell r="X19">
            <v>9.9075384344092665</v>
          </cell>
        </row>
        <row r="20">
          <cell r="X20">
            <v>10.112102072837795</v>
          </cell>
        </row>
        <row r="21">
          <cell r="X21">
            <v>10.568081511420333</v>
          </cell>
        </row>
        <row r="22">
          <cell r="X22">
            <v>11.286917882916116</v>
          </cell>
        </row>
        <row r="23">
          <cell r="X23">
            <v>10.745761298785121</v>
          </cell>
        </row>
        <row r="24">
          <cell r="X24">
            <v>10.506133214263865</v>
          </cell>
        </row>
        <row r="25">
          <cell r="X25">
            <v>12.036586010559169</v>
          </cell>
        </row>
        <row r="26">
          <cell r="X26">
            <v>11.552695824118736</v>
          </cell>
        </row>
        <row r="27">
          <cell r="X27">
            <v>11.226586603511217</v>
          </cell>
        </row>
        <row r="28">
          <cell r="X28">
            <v>10.821498698063181</v>
          </cell>
        </row>
        <row r="29">
          <cell r="X29">
            <v>10.57103571541079</v>
          </cell>
        </row>
        <row r="30">
          <cell r="X30">
            <v>10.610426993239976</v>
          </cell>
        </row>
        <row r="31">
          <cell r="X31">
            <v>10.576609873729828</v>
          </cell>
        </row>
        <row r="32">
          <cell r="X32">
            <v>10.33325989614959</v>
          </cell>
        </row>
        <row r="33">
          <cell r="X33">
            <v>10.474850345500034</v>
          </cell>
        </row>
      </sheetData>
      <sheetData sheetId="36"/>
      <sheetData sheetId="37">
        <row r="10">
          <cell r="X10">
            <v>10.538456417871823</v>
          </cell>
        </row>
        <row r="11">
          <cell r="X11">
            <v>9.9625556231808226</v>
          </cell>
        </row>
        <row r="12">
          <cell r="X12">
            <v>9.658580318754618</v>
          </cell>
        </row>
        <row r="13">
          <cell r="X13">
            <v>9.4154419105203253</v>
          </cell>
        </row>
        <row r="14">
          <cell r="X14">
            <v>8.8678902606144341</v>
          </cell>
        </row>
        <row r="15">
          <cell r="X15">
            <v>10.041718998946468</v>
          </cell>
        </row>
        <row r="16">
          <cell r="X16">
            <v>10.663488234434251</v>
          </cell>
        </row>
        <row r="17">
          <cell r="X17">
            <v>10.171783838314726</v>
          </cell>
        </row>
        <row r="18">
          <cell r="X18">
            <v>9.9859021496887266</v>
          </cell>
        </row>
        <row r="19">
          <cell r="X19">
            <v>10.455364236020914</v>
          </cell>
        </row>
        <row r="20">
          <cell r="X20">
            <v>10.178665517086083</v>
          </cell>
        </row>
        <row r="21">
          <cell r="X21">
            <v>9.9421479789411524</v>
          </cell>
        </row>
        <row r="22">
          <cell r="X22">
            <v>10.011647970406781</v>
          </cell>
        </row>
        <row r="23">
          <cell r="X23">
            <v>10.527976746385319</v>
          </cell>
        </row>
        <row r="24">
          <cell r="X24">
            <v>12.105109616811401</v>
          </cell>
        </row>
        <row r="25">
          <cell r="X25">
            <v>12.066742998802679</v>
          </cell>
        </row>
        <row r="26">
          <cell r="X26">
            <v>12.317316438307541</v>
          </cell>
        </row>
        <row r="27">
          <cell r="X27">
            <v>12.242252534137544</v>
          </cell>
        </row>
        <row r="28">
          <cell r="X28">
            <v>11.908097936420043</v>
          </cell>
        </row>
        <row r="29">
          <cell r="X29">
            <v>11.910569741585919</v>
          </cell>
        </row>
        <row r="30">
          <cell r="X30">
            <v>11.94614761157308</v>
          </cell>
        </row>
        <row r="31">
          <cell r="X31">
            <v>11.90443142391139</v>
          </cell>
        </row>
        <row r="32">
          <cell r="X32">
            <v>12.312436039092013</v>
          </cell>
        </row>
        <row r="33">
          <cell r="X33">
            <v>12.000835774031557</v>
          </cell>
        </row>
      </sheetData>
      <sheetData sheetId="38"/>
      <sheetData sheetId="39">
        <row r="10">
          <cell r="X10">
            <v>11.662289830356757</v>
          </cell>
        </row>
        <row r="11">
          <cell r="X11">
            <v>10.916108001954377</v>
          </cell>
        </row>
        <row r="12">
          <cell r="X12">
            <v>11.23776165319485</v>
          </cell>
        </row>
        <row r="13">
          <cell r="X13">
            <v>11.436588424513042</v>
          </cell>
        </row>
        <row r="14">
          <cell r="X14">
            <v>11.561480868073202</v>
          </cell>
        </row>
        <row r="15">
          <cell r="X15">
            <v>11.390503060825042</v>
          </cell>
        </row>
        <row r="16">
          <cell r="X16">
            <v>11.346750148517993</v>
          </cell>
        </row>
        <row r="17">
          <cell r="X17">
            <v>12.008024823704043</v>
          </cell>
        </row>
        <row r="18">
          <cell r="X18">
            <v>11.909189973586615</v>
          </cell>
        </row>
        <row r="19">
          <cell r="X19">
            <v>11.611914092158724</v>
          </cell>
        </row>
        <row r="20">
          <cell r="X20">
            <v>12.102331891081398</v>
          </cell>
        </row>
        <row r="21">
          <cell r="X21">
            <v>11.560645550728291</v>
          </cell>
        </row>
        <row r="22">
          <cell r="X22">
            <v>11.2772298084162</v>
          </cell>
        </row>
        <row r="23">
          <cell r="X23">
            <v>11.084035221820749</v>
          </cell>
        </row>
        <row r="24">
          <cell r="X24">
            <v>10.92040719104382</v>
          </cell>
        </row>
        <row r="25">
          <cell r="X25">
            <v>10.715035688949893</v>
          </cell>
        </row>
        <row r="26">
          <cell r="X26">
            <v>10.257457895295437</v>
          </cell>
        </row>
        <row r="27">
          <cell r="X27">
            <v>10.08707228602627</v>
          </cell>
        </row>
        <row r="28">
          <cell r="X28">
            <v>9.9826431119332728</v>
          </cell>
        </row>
        <row r="29">
          <cell r="X29">
            <v>9.668672374623581</v>
          </cell>
        </row>
        <row r="30">
          <cell r="X30">
            <v>9.6253382658371933</v>
          </cell>
        </row>
        <row r="31">
          <cell r="X31">
            <v>9.405006842541594</v>
          </cell>
        </row>
        <row r="32">
          <cell r="X32">
            <v>9.4451643788059965</v>
          </cell>
        </row>
        <row r="33">
          <cell r="X33">
            <v>9.0460040006576214</v>
          </cell>
        </row>
      </sheetData>
      <sheetData sheetId="40"/>
      <sheetData sheetId="41">
        <row r="10">
          <cell r="X10">
            <v>9.2680989045695448</v>
          </cell>
        </row>
        <row r="11">
          <cell r="X11">
            <v>9.1605922573863747</v>
          </cell>
        </row>
        <row r="12">
          <cell r="X12">
            <v>9.3181477327874109</v>
          </cell>
        </row>
        <row r="13">
          <cell r="X13">
            <v>9.3504108345522514</v>
          </cell>
        </row>
        <row r="14">
          <cell r="X14">
            <v>9.5370873595982157</v>
          </cell>
        </row>
        <row r="15">
          <cell r="X15">
            <v>8.819710225474358</v>
          </cell>
        </row>
        <row r="16">
          <cell r="X16">
            <v>9.073207039508377</v>
          </cell>
        </row>
        <row r="17">
          <cell r="X17">
            <v>9.1102957626174792</v>
          </cell>
        </row>
        <row r="18">
          <cell r="X18">
            <v>9.4930924719310994</v>
          </cell>
        </row>
        <row r="19">
          <cell r="X19">
            <v>9.2742728169972448</v>
          </cell>
        </row>
        <row r="20">
          <cell r="X20">
            <v>9.7502535779239512</v>
          </cell>
        </row>
        <row r="21">
          <cell r="X21">
            <v>10.060504613714768</v>
          </cell>
        </row>
        <row r="22">
          <cell r="X22">
            <v>9.8189291495185955</v>
          </cell>
        </row>
        <row r="23">
          <cell r="X23">
            <v>10.015318312176763</v>
          </cell>
        </row>
        <row r="24">
          <cell r="X24">
            <v>10.238194381851203</v>
          </cell>
        </row>
        <row r="25">
          <cell r="X25">
            <v>10.01917424941637</v>
          </cell>
        </row>
        <row r="26">
          <cell r="X26">
            <v>9.9658643592851792</v>
          </cell>
        </row>
        <row r="27">
          <cell r="X27">
            <v>9.8568101348916422</v>
          </cell>
        </row>
        <row r="28">
          <cell r="X28">
            <v>9.8288081303700352</v>
          </cell>
        </row>
        <row r="29">
          <cell r="X29">
            <v>9.8243192947789275</v>
          </cell>
        </row>
        <row r="30">
          <cell r="X30">
            <v>9.4974045683179771</v>
          </cell>
        </row>
        <row r="31">
          <cell r="X31">
            <v>9.5803860540073824</v>
          </cell>
        </row>
        <row r="32">
          <cell r="X32">
            <v>9.6082111165602058</v>
          </cell>
        </row>
        <row r="33">
          <cell r="X33">
            <v>9.6082111165602058</v>
          </cell>
        </row>
      </sheetData>
      <sheetData sheetId="42"/>
      <sheetData sheetId="43">
        <row r="10">
          <cell r="X10">
            <v>9.6720790193589252</v>
          </cell>
        </row>
        <row r="11">
          <cell r="X11">
            <v>9.9897033939991093</v>
          </cell>
        </row>
        <row r="12">
          <cell r="X12">
            <v>9.9296450662104689</v>
          </cell>
        </row>
        <row r="13">
          <cell r="X13">
            <v>9.936206317197275</v>
          </cell>
        </row>
        <row r="14">
          <cell r="X14">
            <v>9.8735909939941653</v>
          </cell>
        </row>
        <row r="15">
          <cell r="X15">
            <v>9.9764962134598214</v>
          </cell>
        </row>
        <row r="16">
          <cell r="X16">
            <v>10.018717960804588</v>
          </cell>
        </row>
        <row r="17">
          <cell r="X17">
            <v>10.063523736445275</v>
          </cell>
        </row>
        <row r="18">
          <cell r="X18">
            <v>10.148194682265713</v>
          </cell>
        </row>
        <row r="19">
          <cell r="X19">
            <v>9.9091779535603433</v>
          </cell>
        </row>
        <row r="20">
          <cell r="X20">
            <v>10.203935410630804</v>
          </cell>
        </row>
        <row r="21">
          <cell r="X21">
            <v>10.661274927091478</v>
          </cell>
        </row>
        <row r="22">
          <cell r="X22">
            <v>11.391160236467657</v>
          </cell>
        </row>
        <row r="23">
          <cell r="X23">
            <v>10.996566978026594</v>
          </cell>
        </row>
        <row r="24">
          <cell r="X24">
            <v>11.022894272867237</v>
          </cell>
        </row>
        <row r="25">
          <cell r="X25">
            <v>11.020077275043045</v>
          </cell>
        </row>
        <row r="26">
          <cell r="X26">
            <v>10.907400663632737</v>
          </cell>
        </row>
        <row r="27">
          <cell r="X27">
            <v>10.941166531154051</v>
          </cell>
        </row>
        <row r="28">
          <cell r="X28">
            <v>10.864702997267372</v>
          </cell>
        </row>
        <row r="29">
          <cell r="X29">
            <v>11.005334241638955</v>
          </cell>
        </row>
        <row r="30">
          <cell r="X30">
            <v>11.046867801196615</v>
          </cell>
        </row>
        <row r="31">
          <cell r="X31">
            <v>11.122786031598832</v>
          </cell>
        </row>
        <row r="32">
          <cell r="X32">
            <v>11.155634514135954</v>
          </cell>
        </row>
        <row r="33">
          <cell r="X33">
            <v>11.132435250376384</v>
          </cell>
        </row>
      </sheetData>
      <sheetData sheetId="44"/>
      <sheetData sheetId="45">
        <row r="10">
          <cell r="X10">
            <v>11.279930313538493</v>
          </cell>
        </row>
        <row r="11">
          <cell r="X11">
            <v>11.362476469999644</v>
          </cell>
        </row>
        <row r="12">
          <cell r="X12">
            <v>11.442281409073168</v>
          </cell>
        </row>
        <row r="13">
          <cell r="X13">
            <v>11.448377702427608</v>
          </cell>
        </row>
        <row r="14">
          <cell r="X14">
            <v>11.530402992581424</v>
          </cell>
        </row>
        <row r="15">
          <cell r="X15">
            <v>11.599563988651457</v>
          </cell>
        </row>
        <row r="16">
          <cell r="X16">
            <v>11.593529883997252</v>
          </cell>
        </row>
        <row r="17">
          <cell r="X17">
            <v>11.693571056067805</v>
          </cell>
        </row>
        <row r="18">
          <cell r="X18">
            <v>11.796610164365925</v>
          </cell>
        </row>
        <row r="19">
          <cell r="X19">
            <v>12.02487553388932</v>
          </cell>
        </row>
        <row r="20">
          <cell r="X20">
            <v>12.17600140306109</v>
          </cell>
        </row>
        <row r="21">
          <cell r="X21">
            <v>13.165747623487698</v>
          </cell>
        </row>
        <row r="22">
          <cell r="X22">
            <v>12.7862656389831</v>
          </cell>
        </row>
        <row r="23">
          <cell r="X23">
            <v>12.835604573465835</v>
          </cell>
        </row>
        <row r="24">
          <cell r="X24">
            <v>13.403742702382596</v>
          </cell>
        </row>
        <row r="25">
          <cell r="X25">
            <v>13.739132137011726</v>
          </cell>
        </row>
        <row r="26">
          <cell r="X26">
            <v>13.46626835926727</v>
          </cell>
        </row>
        <row r="27">
          <cell r="X27">
            <v>13.079904446032703</v>
          </cell>
        </row>
        <row r="28">
          <cell r="X28">
            <v>12.913887717232337</v>
          </cell>
        </row>
        <row r="29">
          <cell r="X29">
            <v>12.959578761470638</v>
          </cell>
        </row>
        <row r="30">
          <cell r="X30">
            <v>13.208041399899409</v>
          </cell>
        </row>
        <row r="31">
          <cell r="X31">
            <v>13.079770153329862</v>
          </cell>
        </row>
        <row r="32">
          <cell r="X32">
            <v>13.376878458581412</v>
          </cell>
        </row>
        <row r="33">
          <cell r="X33">
            <v>13.204650784486955</v>
          </cell>
        </row>
      </sheetData>
      <sheetData sheetId="46"/>
      <sheetData sheetId="47">
        <row r="10">
          <cell r="X10">
            <v>13.029306424549173</v>
          </cell>
        </row>
        <row r="11">
          <cell r="X11">
            <v>12.960766485453068</v>
          </cell>
        </row>
        <row r="12">
          <cell r="X12">
            <v>13.05800463410751</v>
          </cell>
        </row>
        <row r="13">
          <cell r="X13">
            <v>12.844590771268912</v>
          </cell>
        </row>
        <row r="14">
          <cell r="X14">
            <v>12.622199633942525</v>
          </cell>
        </row>
        <row r="15">
          <cell r="X15">
            <v>12.459288580062275</v>
          </cell>
        </row>
        <row r="16">
          <cell r="X16">
            <v>12.637422576764976</v>
          </cell>
        </row>
        <row r="17">
          <cell r="X17">
            <v>12.822553867089995</v>
          </cell>
        </row>
        <row r="18">
          <cell r="X18">
            <v>12.934697059874203</v>
          </cell>
        </row>
        <row r="19">
          <cell r="X19">
            <v>12.80920459159254</v>
          </cell>
        </row>
        <row r="20">
          <cell r="X20">
            <v>13.032578252521875</v>
          </cell>
        </row>
        <row r="21">
          <cell r="X21">
            <v>12.654332066481015</v>
          </cell>
        </row>
        <row r="22">
          <cell r="X22">
            <v>12.620457075252776</v>
          </cell>
        </row>
        <row r="23">
          <cell r="X23">
            <v>13.305952824813341</v>
          </cell>
        </row>
        <row r="24">
          <cell r="X24">
            <v>13.37758115106004</v>
          </cell>
        </row>
        <row r="25">
          <cell r="X25">
            <v>13.67544055126382</v>
          </cell>
        </row>
        <row r="26">
          <cell r="X26">
            <v>13.12640044426505</v>
          </cell>
        </row>
        <row r="27">
          <cell r="X27">
            <v>13.27298564010931</v>
          </cell>
        </row>
        <row r="28">
          <cell r="X28">
            <v>10.333137597458249</v>
          </cell>
        </row>
        <row r="29">
          <cell r="X29">
            <v>9.9407859302011286</v>
          </cell>
        </row>
        <row r="30">
          <cell r="X30">
            <v>9.5338311149622914</v>
          </cell>
        </row>
        <row r="31">
          <cell r="X31">
            <v>9.0347679954070603</v>
          </cell>
        </row>
        <row r="32">
          <cell r="X32">
            <v>7.9787829750628338</v>
          </cell>
        </row>
        <row r="33">
          <cell r="X33">
            <v>7.0258771787186873</v>
          </cell>
        </row>
      </sheetData>
      <sheetData sheetId="48"/>
      <sheetData sheetId="49">
        <row r="10">
          <cell r="X10">
            <v>7.3074763446998814</v>
          </cell>
        </row>
        <row r="11">
          <cell r="X11">
            <v>7.1549596850585315</v>
          </cell>
        </row>
        <row r="12">
          <cell r="X12">
            <v>6.7048841126978775</v>
          </cell>
        </row>
        <row r="13">
          <cell r="X13">
            <v>6.5840886346153118</v>
          </cell>
        </row>
        <row r="14">
          <cell r="X14">
            <v>6.6610505115074945</v>
          </cell>
        </row>
        <row r="15">
          <cell r="X15">
            <v>6.5660802194080246</v>
          </cell>
        </row>
        <row r="16">
          <cell r="X16">
            <v>6.6984956348132334</v>
          </cell>
        </row>
        <row r="17">
          <cell r="X17">
            <v>8.0993465380647347</v>
          </cell>
        </row>
        <row r="18">
          <cell r="X18">
            <v>6.7070891847207621</v>
          </cell>
        </row>
        <row r="19">
          <cell r="X19">
            <v>7.4618641096283449</v>
          </cell>
        </row>
        <row r="20">
          <cell r="X20">
            <v>7.154120840436577</v>
          </cell>
        </row>
        <row r="21">
          <cell r="X21">
            <v>7.0504534514498589</v>
          </cell>
        </row>
        <row r="22">
          <cell r="X22">
            <v>7.3593434505606101</v>
          </cell>
        </row>
        <row r="23">
          <cell r="X23">
            <v>7.8566995763946981</v>
          </cell>
        </row>
        <row r="24">
          <cell r="X24">
            <v>7.1876978373664668</v>
          </cell>
        </row>
        <row r="25">
          <cell r="X25">
            <v>7.6757634114669413</v>
          </cell>
        </row>
        <row r="26">
          <cell r="X26">
            <v>7.5831040828581928</v>
          </cell>
        </row>
        <row r="27">
          <cell r="X27">
            <v>7.9625137826696619</v>
          </cell>
        </row>
        <row r="28">
          <cell r="X28">
            <v>7.6291729060163327</v>
          </cell>
        </row>
        <row r="29">
          <cell r="X29">
            <v>7.1908772264465917</v>
          </cell>
        </row>
        <row r="30">
          <cell r="X30">
            <v>6.7446623967265085</v>
          </cell>
        </row>
        <row r="31">
          <cell r="X31">
            <v>6.5690808102046665</v>
          </cell>
        </row>
        <row r="32">
          <cell r="X32">
            <v>6.1938274732906544</v>
          </cell>
        </row>
        <row r="33">
          <cell r="X33">
            <v>6.2313889192927601</v>
          </cell>
        </row>
      </sheetData>
      <sheetData sheetId="50"/>
      <sheetData sheetId="51">
        <row r="10">
          <cell r="X10">
            <v>6.2828431954388186</v>
          </cell>
        </row>
        <row r="11">
          <cell r="X11">
            <v>6.1985791019631424</v>
          </cell>
        </row>
        <row r="12">
          <cell r="X12">
            <v>6.2441837215824281</v>
          </cell>
        </row>
        <row r="13">
          <cell r="X13">
            <v>6.1586034477581233</v>
          </cell>
        </row>
        <row r="14">
          <cell r="X14">
            <v>6.5246770498639775</v>
          </cell>
        </row>
        <row r="15">
          <cell r="X15">
            <v>6.9372833226882111</v>
          </cell>
        </row>
        <row r="16">
          <cell r="X16">
            <v>6.9809297029378961</v>
          </cell>
        </row>
        <row r="17">
          <cell r="X17">
            <v>6.8577053866069937</v>
          </cell>
        </row>
        <row r="18">
          <cell r="X18">
            <v>5.7466286368650827</v>
          </cell>
        </row>
        <row r="19">
          <cell r="X19">
            <v>6.4475707592349591</v>
          </cell>
        </row>
        <row r="20">
          <cell r="X20">
            <v>6.0913142268262011</v>
          </cell>
        </row>
        <row r="21">
          <cell r="X21">
            <v>6.2676964803457809</v>
          </cell>
        </row>
        <row r="22">
          <cell r="X22">
            <v>6.4438092150849906</v>
          </cell>
        </row>
        <row r="23">
          <cell r="X23">
            <v>6.7104969729576025</v>
          </cell>
        </row>
        <row r="24">
          <cell r="X24">
            <v>6.7935675567248932</v>
          </cell>
        </row>
        <row r="25">
          <cell r="X25">
            <v>6.8195663141220324</v>
          </cell>
        </row>
        <row r="26">
          <cell r="X26">
            <v>6.3478993533904786</v>
          </cell>
        </row>
        <row r="27">
          <cell r="X27">
            <v>5.479564058921544</v>
          </cell>
        </row>
        <row r="28">
          <cell r="X28">
            <v>6.8000243813866632</v>
          </cell>
        </row>
        <row r="29">
          <cell r="X29">
            <v>6.9378211514537504</v>
          </cell>
        </row>
        <row r="30">
          <cell r="X30">
            <v>7.3069106983446064</v>
          </cell>
        </row>
        <row r="31">
          <cell r="X31">
            <v>7.1830366055839221</v>
          </cell>
        </row>
        <row r="32">
          <cell r="X32">
            <v>6.9648477157637094</v>
          </cell>
        </row>
        <row r="33">
          <cell r="X33">
            <v>6.7726176430464626</v>
          </cell>
        </row>
      </sheetData>
      <sheetData sheetId="52"/>
      <sheetData sheetId="53">
        <row r="10">
          <cell r="X10">
            <v>6.4404788363734893</v>
          </cell>
        </row>
        <row r="11">
          <cell r="X11">
            <v>6.3371192158303122</v>
          </cell>
        </row>
        <row r="12">
          <cell r="X12">
            <v>6.0410049186978689</v>
          </cell>
        </row>
        <row r="13">
          <cell r="X13">
            <v>6.1316769983766664</v>
          </cell>
        </row>
        <row r="14">
          <cell r="X14">
            <v>6.0462806870107411</v>
          </cell>
        </row>
        <row r="15">
          <cell r="X15">
            <v>6.0845849356577766</v>
          </cell>
        </row>
        <row r="16">
          <cell r="X16">
            <v>6.125109195953935</v>
          </cell>
        </row>
        <row r="17">
          <cell r="X17">
            <v>7.0711755857996659</v>
          </cell>
        </row>
        <row r="18">
          <cell r="X18">
            <v>7.243812622419826</v>
          </cell>
        </row>
        <row r="19">
          <cell r="X19">
            <v>7.6272000590945082</v>
          </cell>
        </row>
        <row r="20">
          <cell r="X20">
            <v>7.7286487141599087</v>
          </cell>
        </row>
        <row r="21">
          <cell r="X21">
            <v>8.0035188976231453</v>
          </cell>
        </row>
        <row r="22">
          <cell r="X22">
            <v>8.2301746527086088</v>
          </cell>
        </row>
        <row r="23">
          <cell r="X23">
            <v>9.0882266517434935</v>
          </cell>
        </row>
        <row r="24">
          <cell r="X24">
            <v>9.1159856161842736</v>
          </cell>
        </row>
        <row r="25">
          <cell r="X25">
            <v>9.1398514764898557</v>
          </cell>
        </row>
        <row r="26">
          <cell r="X26">
            <v>9.0703549292866246</v>
          </cell>
        </row>
        <row r="27">
          <cell r="X27">
            <v>8.8793825006407712</v>
          </cell>
        </row>
        <row r="28">
          <cell r="X28">
            <v>8.9572104517658158</v>
          </cell>
        </row>
        <row r="29">
          <cell r="X29">
            <v>9.020796652799957</v>
          </cell>
        </row>
        <row r="30">
          <cell r="X30">
            <v>8.9563281859636046</v>
          </cell>
        </row>
        <row r="31">
          <cell r="X31">
            <v>8.7932634456745422</v>
          </cell>
        </row>
        <row r="32">
          <cell r="X32">
            <v>8.9145391287349884</v>
          </cell>
        </row>
        <row r="33">
          <cell r="X33">
            <v>8.9351823019782906</v>
          </cell>
        </row>
      </sheetData>
      <sheetData sheetId="54"/>
      <sheetData sheetId="55">
        <row r="10">
          <cell r="X10">
            <v>9.0619382457777906</v>
          </cell>
        </row>
        <row r="11">
          <cell r="X11">
            <v>9.1895768517204424</v>
          </cell>
        </row>
        <row r="12">
          <cell r="X12">
            <v>9.2375574022495464</v>
          </cell>
        </row>
        <row r="13">
          <cell r="X13">
            <v>9.1742820307625923</v>
          </cell>
        </row>
        <row r="14">
          <cell r="X14">
            <v>9.0871308054567663</v>
          </cell>
        </row>
        <row r="15">
          <cell r="X15">
            <v>9.0338888348129096</v>
          </cell>
        </row>
        <row r="16">
          <cell r="X16">
            <v>9.1287402157035658</v>
          </cell>
        </row>
        <row r="17">
          <cell r="X17">
            <v>9.3004614439213338</v>
          </cell>
        </row>
        <row r="18">
          <cell r="X18">
            <v>9.3953148893998186</v>
          </cell>
        </row>
        <row r="19">
          <cell r="X19">
            <v>9.9509467099672957</v>
          </cell>
        </row>
        <row r="20">
          <cell r="X20">
            <v>9.9638837786594987</v>
          </cell>
        </row>
        <row r="21">
          <cell r="X21">
            <v>9.9193483763498325</v>
          </cell>
        </row>
        <row r="22">
          <cell r="X22">
            <v>10.446320488011208</v>
          </cell>
        </row>
        <row r="23">
          <cell r="X23">
            <v>10.001419395660744</v>
          </cell>
        </row>
        <row r="24">
          <cell r="X24">
            <v>10.209823898133248</v>
          </cell>
        </row>
        <row r="25">
          <cell r="X25">
            <v>11.472205458538944</v>
          </cell>
        </row>
        <row r="26">
          <cell r="X26">
            <v>10.80109440696951</v>
          </cell>
        </row>
        <row r="27">
          <cell r="X27">
            <v>10.546499591589537</v>
          </cell>
        </row>
        <row r="28">
          <cell r="X28">
            <v>10.622658218636779</v>
          </cell>
        </row>
        <row r="29">
          <cell r="X29">
            <v>10.474495244501675</v>
          </cell>
        </row>
        <row r="30">
          <cell r="X30">
            <v>10.192460271547422</v>
          </cell>
        </row>
        <row r="31">
          <cell r="X31">
            <v>10.514434883693021</v>
          </cell>
        </row>
        <row r="32">
          <cell r="X32">
            <v>10.696404786685019</v>
          </cell>
        </row>
        <row r="33">
          <cell r="X33">
            <v>10.697978090222559</v>
          </cell>
        </row>
      </sheetData>
      <sheetData sheetId="56"/>
      <sheetData sheetId="57">
        <row r="10">
          <cell r="X10">
            <v>10.701061055121277</v>
          </cell>
        </row>
        <row r="11">
          <cell r="X11">
            <v>10.74773142118682</v>
          </cell>
        </row>
        <row r="12">
          <cell r="X12">
            <v>10.821209946455452</v>
          </cell>
        </row>
        <row r="13">
          <cell r="X13">
            <v>10.950541222591339</v>
          </cell>
        </row>
        <row r="14">
          <cell r="X14">
            <v>10.715343604331498</v>
          </cell>
        </row>
        <row r="15">
          <cell r="X15">
            <v>10.438569579550196</v>
          </cell>
        </row>
        <row r="16">
          <cell r="X16">
            <v>10.420902504719834</v>
          </cell>
        </row>
        <row r="17">
          <cell r="X17">
            <v>10.583292039759645</v>
          </cell>
        </row>
        <row r="18">
          <cell r="X18">
            <v>10.9443486888708</v>
          </cell>
        </row>
        <row r="19">
          <cell r="X19">
            <v>11.128412424697071</v>
          </cell>
        </row>
        <row r="20">
          <cell r="X20">
            <v>11.488112734204609</v>
          </cell>
        </row>
        <row r="21">
          <cell r="X21">
            <v>11.384313170116632</v>
          </cell>
        </row>
        <row r="22">
          <cell r="X22">
            <v>12.241306411935032</v>
          </cell>
        </row>
        <row r="23">
          <cell r="X23">
            <v>12.120205187656136</v>
          </cell>
        </row>
        <row r="24">
          <cell r="X24">
            <v>11.603873630302381</v>
          </cell>
        </row>
        <row r="25">
          <cell r="X25">
            <v>11.483331903746539</v>
          </cell>
        </row>
        <row r="26">
          <cell r="X26">
            <v>10.465090671721651</v>
          </cell>
        </row>
        <row r="27">
          <cell r="X27">
            <v>10.388231254351647</v>
          </cell>
        </row>
        <row r="28">
          <cell r="X28">
            <v>10.323018792842161</v>
          </cell>
        </row>
        <row r="29">
          <cell r="X29">
            <v>10.095580275460559</v>
          </cell>
        </row>
        <row r="30">
          <cell r="X30">
            <v>9.9225388013016325</v>
          </cell>
        </row>
        <row r="31">
          <cell r="X31">
            <v>10.224217512458665</v>
          </cell>
        </row>
        <row r="32">
          <cell r="X32">
            <v>10.121548213708088</v>
          </cell>
        </row>
        <row r="33">
          <cell r="X33">
            <v>9.9454433430645555</v>
          </cell>
        </row>
      </sheetData>
      <sheetData sheetId="58"/>
      <sheetData sheetId="59">
        <row r="10">
          <cell r="X10">
            <v>9.956587861881669</v>
          </cell>
        </row>
        <row r="11">
          <cell r="X11">
            <v>10.005225486506433</v>
          </cell>
        </row>
        <row r="12">
          <cell r="X12">
            <v>10.007677829183859</v>
          </cell>
        </row>
        <row r="13">
          <cell r="X13">
            <v>10.12252640649737</v>
          </cell>
        </row>
        <row r="14">
          <cell r="X14">
            <v>10.259174015635743</v>
          </cell>
        </row>
        <row r="15">
          <cell r="X15">
            <v>10.365246434979511</v>
          </cell>
        </row>
        <row r="16">
          <cell r="X16">
            <v>10.379208730918224</v>
          </cell>
        </row>
        <row r="17">
          <cell r="X17">
            <v>10.285654906871624</v>
          </cell>
        </row>
        <row r="18">
          <cell r="X18">
            <v>10.632070820681413</v>
          </cell>
        </row>
        <row r="19">
          <cell r="X19">
            <v>10.799986760506361</v>
          </cell>
        </row>
        <row r="20">
          <cell r="X20">
            <v>10.969590183379028</v>
          </cell>
        </row>
        <row r="21">
          <cell r="X21">
            <v>11.056856563203697</v>
          </cell>
        </row>
        <row r="22">
          <cell r="X22">
            <v>11.01593481228117</v>
          </cell>
        </row>
        <row r="23">
          <cell r="X23">
            <v>11.456590692703472</v>
          </cell>
        </row>
        <row r="24">
          <cell r="X24">
            <v>11.426559411034342</v>
          </cell>
        </row>
        <row r="25">
          <cell r="X25">
            <v>11.048393039722827</v>
          </cell>
        </row>
        <row r="26">
          <cell r="X26">
            <v>11.010478061895812</v>
          </cell>
        </row>
        <row r="27">
          <cell r="X27">
            <v>10.801641189822902</v>
          </cell>
        </row>
        <row r="28">
          <cell r="X28">
            <v>10.620681256940696</v>
          </cell>
        </row>
        <row r="29">
          <cell r="X29">
            <v>10.510221484692609</v>
          </cell>
        </row>
        <row r="30">
          <cell r="X30">
            <v>10.890403150877995</v>
          </cell>
        </row>
        <row r="31">
          <cell r="X31">
            <v>11.001917420424544</v>
          </cell>
        </row>
        <row r="32">
          <cell r="X32">
            <v>11.075360569396558</v>
          </cell>
        </row>
        <row r="33">
          <cell r="X33">
            <v>11.226827628819398</v>
          </cell>
        </row>
      </sheetData>
      <sheetData sheetId="60"/>
      <sheetData sheetId="61">
        <row r="10">
          <cell r="X10">
            <v>11.322175288572591</v>
          </cell>
        </row>
        <row r="11">
          <cell r="X11">
            <v>11.112104283039082</v>
          </cell>
        </row>
        <row r="12">
          <cell r="X12">
            <v>11.073564966784778</v>
          </cell>
        </row>
        <row r="13">
          <cell r="X13">
            <v>11.963321732687094</v>
          </cell>
        </row>
        <row r="14">
          <cell r="X14">
            <v>12.195941172633033</v>
          </cell>
        </row>
        <row r="15">
          <cell r="X15">
            <v>12.114374508901234</v>
          </cell>
        </row>
        <row r="16">
          <cell r="X16">
            <v>12.159789216031374</v>
          </cell>
        </row>
        <row r="17">
          <cell r="X17">
            <v>12.187448299375964</v>
          </cell>
        </row>
        <row r="18">
          <cell r="X18">
            <v>12.377021287583656</v>
          </cell>
        </row>
        <row r="19">
          <cell r="X19">
            <v>12.467448108300296</v>
          </cell>
        </row>
        <row r="20">
          <cell r="X20">
            <v>12.900914731387552</v>
          </cell>
        </row>
        <row r="21">
          <cell r="X21">
            <v>13.120808306266071</v>
          </cell>
        </row>
        <row r="22">
          <cell r="X22">
            <v>12.50604233690666</v>
          </cell>
        </row>
        <row r="23">
          <cell r="X23">
            <v>12.543707075981763</v>
          </cell>
        </row>
        <row r="24">
          <cell r="X24">
            <v>11.759971163330828</v>
          </cell>
        </row>
        <row r="25">
          <cell r="X25">
            <v>11.076405416426702</v>
          </cell>
        </row>
        <row r="26">
          <cell r="X26">
            <v>12.02008319722737</v>
          </cell>
        </row>
        <row r="27">
          <cell r="X27">
            <v>13.455405972576838</v>
          </cell>
        </row>
        <row r="28">
          <cell r="X28">
            <v>12.934644085364788</v>
          </cell>
        </row>
        <row r="29">
          <cell r="X29">
            <v>12.647196386459886</v>
          </cell>
        </row>
        <row r="30">
          <cell r="X30">
            <v>12.611142152006037</v>
          </cell>
        </row>
        <row r="31">
          <cell r="X31">
            <v>12.475682181238358</v>
          </cell>
        </row>
        <row r="32">
          <cell r="X32">
            <v>12.377532009151347</v>
          </cell>
        </row>
        <row r="33">
          <cell r="X33">
            <v>12.119136675204874</v>
          </cell>
        </row>
      </sheetData>
      <sheetData sheetId="62"/>
      <sheetData sheetId="63">
        <row r="10">
          <cell r="X10">
            <v>11.826583920127449</v>
          </cell>
        </row>
        <row r="11">
          <cell r="X11">
            <v>11.897881939649771</v>
          </cell>
        </row>
        <row r="12">
          <cell r="X12">
            <v>11.934926635936234</v>
          </cell>
        </row>
        <row r="13">
          <cell r="X13">
            <v>11.700379760426864</v>
          </cell>
        </row>
        <row r="14">
          <cell r="X14">
            <v>11.462611387677718</v>
          </cell>
        </row>
        <row r="15">
          <cell r="X15">
            <v>11.516557173348538</v>
          </cell>
        </row>
        <row r="16">
          <cell r="X16">
            <v>11.502445467103113</v>
          </cell>
        </row>
        <row r="17">
          <cell r="X17">
            <v>11.618584262672613</v>
          </cell>
        </row>
        <row r="18">
          <cell r="X18">
            <v>11.81591109621856</v>
          </cell>
        </row>
        <row r="19">
          <cell r="X19">
            <v>11.275025914957281</v>
          </cell>
        </row>
        <row r="20">
          <cell r="X20">
            <v>11.389353126796436</v>
          </cell>
        </row>
        <row r="21">
          <cell r="X21">
            <v>10.464508777102759</v>
          </cell>
        </row>
        <row r="22">
          <cell r="X22">
            <v>10.639102397057021</v>
          </cell>
        </row>
        <row r="23">
          <cell r="X23">
            <v>10.768867082642787</v>
          </cell>
        </row>
        <row r="24">
          <cell r="X24">
            <v>10.508402349078487</v>
          </cell>
        </row>
        <row r="25">
          <cell r="X25">
            <v>10.546483506446188</v>
          </cell>
        </row>
        <row r="26">
          <cell r="X26">
            <v>11.46285070268458</v>
          </cell>
        </row>
        <row r="27">
          <cell r="X27">
            <v>11.700665589515197</v>
          </cell>
        </row>
        <row r="28">
          <cell r="X28">
            <v>12.204556116761927</v>
          </cell>
        </row>
        <row r="29">
          <cell r="X29">
            <v>11.689191538455233</v>
          </cell>
        </row>
        <row r="30">
          <cell r="X30">
            <v>12.063761610512925</v>
          </cell>
        </row>
        <row r="31">
          <cell r="X31">
            <v>11.893704118668726</v>
          </cell>
        </row>
        <row r="32">
          <cell r="X32">
            <v>12.314002552790122</v>
          </cell>
        </row>
        <row r="33">
          <cell r="X33">
            <v>12.27821128669394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/>
      <sheetData sheetId="1"/>
      <sheetData sheetId="2"/>
      <sheetData sheetId="3">
        <row r="1">
          <cell r="C1" t="str">
            <v xml:space="preserve"> SETEMBRO DE  1992</v>
          </cell>
        </row>
        <row r="10">
          <cell r="X10">
            <v>12.216789369305101</v>
          </cell>
        </row>
        <row r="11">
          <cell r="X11">
            <v>12.36130499300479</v>
          </cell>
        </row>
        <row r="12">
          <cell r="X12">
            <v>12.374582308465598</v>
          </cell>
        </row>
        <row r="13">
          <cell r="X13">
            <v>12.520979431802672</v>
          </cell>
        </row>
        <row r="14">
          <cell r="X14">
            <v>12.238580565200904</v>
          </cell>
        </row>
        <row r="15">
          <cell r="X15">
            <v>12.313715931469096</v>
          </cell>
        </row>
        <row r="16">
          <cell r="X16">
            <v>12.367966783984583</v>
          </cell>
        </row>
        <row r="17">
          <cell r="X17">
            <v>12.317746887099378</v>
          </cell>
        </row>
        <row r="18">
          <cell r="X18">
            <v>11.683198571211022</v>
          </cell>
        </row>
        <row r="19">
          <cell r="X19">
            <v>12.227479702828285</v>
          </cell>
        </row>
        <row r="20">
          <cell r="X20">
            <v>12.509022332371924</v>
          </cell>
        </row>
        <row r="21">
          <cell r="X21">
            <v>13.240784379595151</v>
          </cell>
        </row>
        <row r="22">
          <cell r="X22">
            <v>12.531804354806063</v>
          </cell>
        </row>
        <row r="23">
          <cell r="X23">
            <v>12.410986829391714</v>
          </cell>
        </row>
        <row r="24">
          <cell r="X24">
            <v>12.376458173524618</v>
          </cell>
        </row>
        <row r="25">
          <cell r="X25">
            <v>11.844185688765517</v>
          </cell>
        </row>
        <row r="26">
          <cell r="X26">
            <v>11.896720053360305</v>
          </cell>
        </row>
        <row r="27">
          <cell r="X27">
            <v>11.984974396521716</v>
          </cell>
        </row>
        <row r="28">
          <cell r="X28">
            <v>11.90333094580545</v>
          </cell>
        </row>
        <row r="29">
          <cell r="X29">
            <v>11.974092729951968</v>
          </cell>
        </row>
        <row r="30">
          <cell r="X30">
            <v>12.04677006395382</v>
          </cell>
        </row>
        <row r="31">
          <cell r="X31">
            <v>11.970802495079983</v>
          </cell>
        </row>
        <row r="32">
          <cell r="X32">
            <v>11.977784455182745</v>
          </cell>
        </row>
        <row r="33">
          <cell r="X33">
            <v>12.060074884949305</v>
          </cell>
        </row>
      </sheetData>
      <sheetData sheetId="4"/>
      <sheetData sheetId="5">
        <row r="10">
          <cell r="X10">
            <v>12.039412738544575</v>
          </cell>
        </row>
        <row r="11">
          <cell r="X11">
            <v>12.052630700496719</v>
          </cell>
        </row>
        <row r="12">
          <cell r="X12">
            <v>11.983531182111497</v>
          </cell>
        </row>
        <row r="13">
          <cell r="X13">
            <v>11.988035360401849</v>
          </cell>
        </row>
        <row r="14">
          <cell r="X14">
            <v>12.069714589733367</v>
          </cell>
        </row>
        <row r="15">
          <cell r="X15">
            <v>11.96640574072808</v>
          </cell>
        </row>
        <row r="16">
          <cell r="X16">
            <v>12.196418083327785</v>
          </cell>
        </row>
        <row r="17">
          <cell r="X17">
            <v>12.183614996607485</v>
          </cell>
        </row>
        <row r="18">
          <cell r="X18">
            <v>12.136524536070807</v>
          </cell>
        </row>
        <row r="19">
          <cell r="X19">
            <v>11.929765088293841</v>
          </cell>
        </row>
        <row r="20">
          <cell r="X20">
            <v>12.253558156410156</v>
          </cell>
        </row>
        <row r="21">
          <cell r="X21">
            <v>12.135755040643044</v>
          </cell>
        </row>
        <row r="22">
          <cell r="X22">
            <v>11.264892090922924</v>
          </cell>
        </row>
        <row r="23">
          <cell r="X23">
            <v>10.500877159861398</v>
          </cell>
        </row>
        <row r="24">
          <cell r="X24">
            <v>10.264077726866532</v>
          </cell>
        </row>
        <row r="25">
          <cell r="X25">
            <v>10.947992590578494</v>
          </cell>
        </row>
        <row r="26">
          <cell r="X26">
            <v>10.741872303181232</v>
          </cell>
        </row>
        <row r="27">
          <cell r="X27">
            <v>11.690275389105151</v>
          </cell>
        </row>
        <row r="28">
          <cell r="X28">
            <v>12.020665756841995</v>
          </cell>
        </row>
        <row r="29">
          <cell r="X29">
            <v>12.101887754021124</v>
          </cell>
        </row>
        <row r="30">
          <cell r="X30">
            <v>12.056134650941859</v>
          </cell>
        </row>
        <row r="31">
          <cell r="X31">
            <v>12.094565768089312</v>
          </cell>
        </row>
        <row r="32">
          <cell r="X32">
            <v>12.062558963710154</v>
          </cell>
        </row>
        <row r="33">
          <cell r="X33">
            <v>11.899559470725222</v>
          </cell>
        </row>
      </sheetData>
      <sheetData sheetId="6"/>
      <sheetData sheetId="7">
        <row r="10">
          <cell r="X10">
            <v>12.004139049862854</v>
          </cell>
        </row>
        <row r="11">
          <cell r="X11">
            <v>12.007278275004762</v>
          </cell>
        </row>
        <row r="12">
          <cell r="X12">
            <v>11.936117412744991</v>
          </cell>
        </row>
        <row r="13">
          <cell r="X13">
            <v>11.960717834383376</v>
          </cell>
        </row>
        <row r="14">
          <cell r="X14">
            <v>11.487909809327945</v>
          </cell>
        </row>
        <row r="15">
          <cell r="X15">
            <v>11.121123264573876</v>
          </cell>
        </row>
        <row r="16">
          <cell r="X16">
            <v>11.7194405566747</v>
          </cell>
        </row>
        <row r="17">
          <cell r="X17">
            <v>12.467144918266531</v>
          </cell>
        </row>
        <row r="18">
          <cell r="X18">
            <v>12.12261607790211</v>
          </cell>
        </row>
        <row r="19">
          <cell r="X19">
            <v>12.080641629902606</v>
          </cell>
        </row>
        <row r="20">
          <cell r="X20">
            <v>12.487355173281536</v>
          </cell>
        </row>
        <row r="21">
          <cell r="X21">
            <v>12.200689158067545</v>
          </cell>
        </row>
        <row r="22">
          <cell r="X22">
            <v>12.112819080986359</v>
          </cell>
        </row>
        <row r="23">
          <cell r="X23">
            <v>12.189296216465081</v>
          </cell>
        </row>
        <row r="24">
          <cell r="X24">
            <v>11.331510384467146</v>
          </cell>
        </row>
        <row r="25">
          <cell r="X25">
            <v>11.796769140738922</v>
          </cell>
        </row>
        <row r="26">
          <cell r="X26">
            <v>11.91539047254466</v>
          </cell>
        </row>
        <row r="27">
          <cell r="X27">
            <v>12.116535742478492</v>
          </cell>
        </row>
        <row r="28">
          <cell r="X28">
            <v>12.363759826609147</v>
          </cell>
        </row>
        <row r="29">
          <cell r="X29">
            <v>13.069984780177693</v>
          </cell>
        </row>
        <row r="30">
          <cell r="X30">
            <v>12.91641209481044</v>
          </cell>
        </row>
        <row r="31">
          <cell r="X31">
            <v>12.620257706644027</v>
          </cell>
        </row>
        <row r="32">
          <cell r="X32">
            <v>12.661292260779655</v>
          </cell>
        </row>
        <row r="33">
          <cell r="X33">
            <v>12.218275546474979</v>
          </cell>
        </row>
      </sheetData>
      <sheetData sheetId="8"/>
      <sheetData sheetId="9">
        <row r="10">
          <cell r="X10">
            <v>11.948013356525852</v>
          </cell>
        </row>
        <row r="11">
          <cell r="X11">
            <v>11.878140613204156</v>
          </cell>
        </row>
        <row r="12">
          <cell r="X12">
            <v>11.806917621863242</v>
          </cell>
        </row>
        <row r="13">
          <cell r="X13">
            <v>11.78422560667452</v>
          </cell>
        </row>
        <row r="14">
          <cell r="X14">
            <v>11.861357163238967</v>
          </cell>
        </row>
        <row r="15">
          <cell r="X15">
            <v>11.852324355239405</v>
          </cell>
        </row>
        <row r="16">
          <cell r="X16">
            <v>12.067718555531723</v>
          </cell>
        </row>
        <row r="17">
          <cell r="X17">
            <v>11.706046490075199</v>
          </cell>
        </row>
        <row r="18">
          <cell r="X18">
            <v>11.655986900278315</v>
          </cell>
        </row>
        <row r="19">
          <cell r="X19">
            <v>11.771481000139874</v>
          </cell>
        </row>
        <row r="20">
          <cell r="X20">
            <v>11.60447921737906</v>
          </cell>
        </row>
        <row r="21">
          <cell r="X21">
            <v>11.535675690572498</v>
          </cell>
        </row>
        <row r="22">
          <cell r="X22">
            <v>11.619370164844851</v>
          </cell>
        </row>
        <row r="23">
          <cell r="X23">
            <v>11.145784261731793</v>
          </cell>
        </row>
        <row r="24">
          <cell r="X24">
            <v>11.156923258296759</v>
          </cell>
        </row>
        <row r="25">
          <cell r="X25">
            <v>10.930396403297264</v>
          </cell>
        </row>
        <row r="26">
          <cell r="X26">
            <v>10.856369695889027</v>
          </cell>
        </row>
        <row r="27">
          <cell r="X27">
            <v>10.614087171206958</v>
          </cell>
        </row>
        <row r="28">
          <cell r="X28">
            <v>10.404576108406511</v>
          </cell>
        </row>
        <row r="29">
          <cell r="X29">
            <v>10.440198158202154</v>
          </cell>
        </row>
        <row r="30">
          <cell r="X30">
            <v>10.520073169714545</v>
          </cell>
        </row>
        <row r="31">
          <cell r="X31">
            <v>10.64007150096556</v>
          </cell>
        </row>
        <row r="32">
          <cell r="X32">
            <v>10.711443782220694</v>
          </cell>
        </row>
        <row r="33">
          <cell r="X33">
            <v>10.667945146873164</v>
          </cell>
        </row>
      </sheetData>
      <sheetData sheetId="10"/>
      <sheetData sheetId="11">
        <row r="10">
          <cell r="X10">
            <v>10.616024158370919</v>
          </cell>
        </row>
        <row r="11">
          <cell r="X11">
            <v>10.686738609116643</v>
          </cell>
        </row>
        <row r="12">
          <cell r="X12">
            <v>10.550093900869962</v>
          </cell>
        </row>
        <row r="13">
          <cell r="X13">
            <v>10.413493865690473</v>
          </cell>
        </row>
        <row r="14">
          <cell r="X14">
            <v>10.413278472284842</v>
          </cell>
        </row>
        <row r="15">
          <cell r="X15">
            <v>10.590563146363751</v>
          </cell>
        </row>
        <row r="16">
          <cell r="X16">
            <v>10.907858853136</v>
          </cell>
        </row>
        <row r="17">
          <cell r="X17">
            <v>11.351030598448881</v>
          </cell>
        </row>
        <row r="18">
          <cell r="X18">
            <v>11.639418039687115</v>
          </cell>
        </row>
        <row r="19">
          <cell r="X19">
            <v>11.975305866874045</v>
          </cell>
        </row>
        <row r="20">
          <cell r="X20">
            <v>11.92568675841618</v>
          </cell>
        </row>
        <row r="21">
          <cell r="X21">
            <v>12.382571381611534</v>
          </cell>
        </row>
        <row r="22">
          <cell r="X22">
            <v>11.797990288115539</v>
          </cell>
        </row>
        <row r="23">
          <cell r="X23">
            <v>11.44760675741089</v>
          </cell>
        </row>
        <row r="24">
          <cell r="X24">
            <v>11.758995226437312</v>
          </cell>
        </row>
        <row r="25">
          <cell r="X25">
            <v>11.643326710875547</v>
          </cell>
        </row>
        <row r="26">
          <cell r="X26">
            <v>11.160093922239867</v>
          </cell>
        </row>
        <row r="27">
          <cell r="X27">
            <v>11.078903538468222</v>
          </cell>
        </row>
        <row r="28">
          <cell r="X28">
            <v>11.087977619888836</v>
          </cell>
        </row>
        <row r="29">
          <cell r="X29">
            <v>11.083118498464735</v>
          </cell>
        </row>
        <row r="30">
          <cell r="X30">
            <v>10.99158783887173</v>
          </cell>
        </row>
        <row r="31">
          <cell r="X31">
            <v>11.078078739631657</v>
          </cell>
        </row>
        <row r="32">
          <cell r="X32">
            <v>11.083118498464735</v>
          </cell>
        </row>
        <row r="33">
          <cell r="X33">
            <v>11.087977619888836</v>
          </cell>
        </row>
      </sheetData>
      <sheetData sheetId="12"/>
      <sheetData sheetId="13">
        <row r="10">
          <cell r="X10">
            <v>11.159596171300533</v>
          </cell>
        </row>
        <row r="11">
          <cell r="X11">
            <v>11.164973164958811</v>
          </cell>
        </row>
        <row r="12">
          <cell r="X12">
            <v>11.139094749389768</v>
          </cell>
        </row>
        <row r="13">
          <cell r="X13">
            <v>11.103662030405854</v>
          </cell>
        </row>
        <row r="14">
          <cell r="X14">
            <v>11.10580516437691</v>
          </cell>
        </row>
        <row r="15">
          <cell r="X15">
            <v>11.09510493302561</v>
          </cell>
        </row>
        <row r="16">
          <cell r="X16">
            <v>11.090153397754273</v>
          </cell>
        </row>
        <row r="17">
          <cell r="X17">
            <v>11.233479736480176</v>
          </cell>
        </row>
        <row r="18">
          <cell r="X18">
            <v>11.375470451671559</v>
          </cell>
        </row>
        <row r="19">
          <cell r="X19">
            <v>11.639914452727766</v>
          </cell>
        </row>
        <row r="20">
          <cell r="X20">
            <v>11.828242454393472</v>
          </cell>
        </row>
        <row r="21">
          <cell r="X21">
            <v>11.561441671700209</v>
          </cell>
        </row>
        <row r="22">
          <cell r="X22">
            <v>11.190101237645884</v>
          </cell>
        </row>
        <row r="23">
          <cell r="X23">
            <v>11.12440909819753</v>
          </cell>
        </row>
        <row r="24">
          <cell r="X24">
            <v>11.129308319488711</v>
          </cell>
        </row>
        <row r="25">
          <cell r="X25">
            <v>10.721854854794829</v>
          </cell>
        </row>
        <row r="26">
          <cell r="X26">
            <v>10.477010046290447</v>
          </cell>
        </row>
        <row r="27">
          <cell r="X27">
            <v>10.293096916752503</v>
          </cell>
        </row>
        <row r="28">
          <cell r="X28">
            <v>10.693932556505191</v>
          </cell>
        </row>
        <row r="29">
          <cell r="X29">
            <v>10.408944055492977</v>
          </cell>
        </row>
        <row r="30">
          <cell r="X30">
            <v>9.8213837070720587</v>
          </cell>
        </row>
        <row r="31">
          <cell r="X31">
            <v>9.4318887823027158</v>
          </cell>
        </row>
        <row r="32">
          <cell r="X32">
            <v>9.5593009123953561</v>
          </cell>
        </row>
        <row r="33">
          <cell r="X33">
            <v>9.9051823019575256</v>
          </cell>
        </row>
      </sheetData>
      <sheetData sheetId="14"/>
      <sheetData sheetId="15">
        <row r="10">
          <cell r="X10">
            <v>9.9838660059005857</v>
          </cell>
        </row>
        <row r="11">
          <cell r="X11">
            <v>9.9868634663032179</v>
          </cell>
        </row>
        <row r="12">
          <cell r="X12">
            <v>9.9244705249105127</v>
          </cell>
        </row>
        <row r="13">
          <cell r="X13">
            <v>9.7264578682480529</v>
          </cell>
        </row>
        <row r="14">
          <cell r="X14">
            <v>9.9185096265730479</v>
          </cell>
        </row>
        <row r="15">
          <cell r="X15">
            <v>9.7168796272430491</v>
          </cell>
        </row>
        <row r="16">
          <cell r="X16">
            <v>9.686514961568383</v>
          </cell>
        </row>
        <row r="17">
          <cell r="X17">
            <v>10.050119725109345</v>
          </cell>
        </row>
        <row r="18">
          <cell r="X18">
            <v>9.9319529381382132</v>
          </cell>
        </row>
        <row r="19">
          <cell r="X19">
            <v>9.9275202915123817</v>
          </cell>
        </row>
        <row r="20">
          <cell r="X20">
            <v>9.9834376985900981</v>
          </cell>
        </row>
        <row r="21">
          <cell r="X21">
            <v>10.537680708990072</v>
          </cell>
        </row>
        <row r="22">
          <cell r="X22">
            <v>10.432233994216741</v>
          </cell>
        </row>
        <row r="23">
          <cell r="X23">
            <v>10.450223473300797</v>
          </cell>
        </row>
        <row r="24">
          <cell r="X24">
            <v>10.450223473300797</v>
          </cell>
        </row>
        <row r="25">
          <cell r="X25">
            <v>10.351824498768297</v>
          </cell>
        </row>
        <row r="26">
          <cell r="X26">
            <v>10.035792684375199</v>
          </cell>
        </row>
        <row r="27">
          <cell r="X27">
            <v>9.8313753230322334</v>
          </cell>
        </row>
        <row r="28">
          <cell r="X28">
            <v>9.804154418219543</v>
          </cell>
        </row>
        <row r="29">
          <cell r="X29">
            <v>9.6900881927273517</v>
          </cell>
        </row>
        <row r="30">
          <cell r="X30">
            <v>9.7093926029141411</v>
          </cell>
        </row>
        <row r="31">
          <cell r="X31">
            <v>9.7927287348941032</v>
          </cell>
        </row>
        <row r="32">
          <cell r="X32">
            <v>9.7913023711692251</v>
          </cell>
        </row>
        <row r="33">
          <cell r="X33">
            <v>9.7939919667674999</v>
          </cell>
        </row>
      </sheetData>
      <sheetData sheetId="16"/>
      <sheetData sheetId="17">
        <row r="10">
          <cell r="X10">
            <v>9.9534905985687185</v>
          </cell>
        </row>
        <row r="11">
          <cell r="X11">
            <v>9.6914042816107155</v>
          </cell>
        </row>
        <row r="12">
          <cell r="X12">
            <v>9.4077902458113041</v>
          </cell>
        </row>
        <row r="13">
          <cell r="X13">
            <v>9.3499201695312681</v>
          </cell>
        </row>
        <row r="14">
          <cell r="X14">
            <v>9.5111892765754593</v>
          </cell>
        </row>
        <row r="15">
          <cell r="X15">
            <v>9.4445270751547223</v>
          </cell>
        </row>
        <row r="16">
          <cell r="X16">
            <v>9.6696879833998128</v>
          </cell>
        </row>
        <row r="17">
          <cell r="X17">
            <v>9.9108338072165516</v>
          </cell>
        </row>
        <row r="18">
          <cell r="X18">
            <v>10.216631795439053</v>
          </cell>
        </row>
        <row r="19">
          <cell r="X19">
            <v>10.463264330901831</v>
          </cell>
        </row>
        <row r="20">
          <cell r="X20">
            <v>10.310500757202288</v>
          </cell>
        </row>
        <row r="21">
          <cell r="X21">
            <v>10.054485856095576</v>
          </cell>
        </row>
        <row r="22">
          <cell r="X22">
            <v>10.417291924124484</v>
          </cell>
        </row>
        <row r="23">
          <cell r="X23">
            <v>10.446514499433459</v>
          </cell>
        </row>
        <row r="24">
          <cell r="X24">
            <v>10.100952729413141</v>
          </cell>
        </row>
        <row r="25">
          <cell r="X25">
            <v>10.072481765446577</v>
          </cell>
        </row>
        <row r="26">
          <cell r="X26">
            <v>10.233952714833553</v>
          </cell>
        </row>
        <row r="27">
          <cell r="X27">
            <v>10.092063093972298</v>
          </cell>
        </row>
        <row r="28">
          <cell r="X28">
            <v>9.8145260224716537</v>
          </cell>
        </row>
        <row r="29">
          <cell r="X29">
            <v>9.9187888074727049</v>
          </cell>
        </row>
        <row r="30">
          <cell r="X30">
            <v>10.203083453699836</v>
          </cell>
        </row>
        <row r="31">
          <cell r="X31">
            <v>10.382559942506242</v>
          </cell>
        </row>
        <row r="32">
          <cell r="X32">
            <v>10.327840782264934</v>
          </cell>
        </row>
        <row r="33">
          <cell r="X33">
            <v>10.085093091455375</v>
          </cell>
        </row>
      </sheetData>
      <sheetData sheetId="18"/>
      <sheetData sheetId="19">
        <row r="10">
          <cell r="X10">
            <v>10.03580978902362</v>
          </cell>
        </row>
        <row r="11">
          <cell r="X11">
            <v>10.082846235420908</v>
          </cell>
        </row>
        <row r="12">
          <cell r="X12">
            <v>9.4747552296837121</v>
          </cell>
        </row>
        <row r="13">
          <cell r="X13">
            <v>9.2553609668968395</v>
          </cell>
        </row>
        <row r="14">
          <cell r="X14">
            <v>9.2523192884532595</v>
          </cell>
        </row>
        <row r="15">
          <cell r="X15">
            <v>9.2466211090385819</v>
          </cell>
        </row>
        <row r="16">
          <cell r="X16">
            <v>9.0944210424063741</v>
          </cell>
        </row>
        <row r="17">
          <cell r="X17">
            <v>9.4127675206182904</v>
          </cell>
        </row>
        <row r="18">
          <cell r="X18">
            <v>9.0760185302967535</v>
          </cell>
        </row>
        <row r="19">
          <cell r="X19">
            <v>7.9103735627280161</v>
          </cell>
        </row>
        <row r="20">
          <cell r="X20">
            <v>8.579341517542197</v>
          </cell>
        </row>
        <row r="21">
          <cell r="X21">
            <v>8.2170783007011821</v>
          </cell>
        </row>
        <row r="22">
          <cell r="X22">
            <v>9.1735306242024226</v>
          </cell>
        </row>
        <row r="23">
          <cell r="X23">
            <v>8.7434737171949539</v>
          </cell>
        </row>
        <row r="24">
          <cell r="X24">
            <v>9.2623255187781091</v>
          </cell>
        </row>
        <row r="25">
          <cell r="X25">
            <v>9.2223820483895036</v>
          </cell>
        </row>
        <row r="26">
          <cell r="X26">
            <v>9.2775571336029028</v>
          </cell>
        </row>
        <row r="27">
          <cell r="X27">
            <v>9.4876632453664183</v>
          </cell>
        </row>
        <row r="28">
          <cell r="X28">
            <v>9.1880009302880978</v>
          </cell>
        </row>
        <row r="29">
          <cell r="X29">
            <v>9.3291946663445913</v>
          </cell>
        </row>
        <row r="30">
          <cell r="X30">
            <v>9.2615876701921991</v>
          </cell>
        </row>
        <row r="31">
          <cell r="X31">
            <v>9.2404244250916339</v>
          </cell>
        </row>
        <row r="32">
          <cell r="X32">
            <v>9.4326366495322489</v>
          </cell>
        </row>
        <row r="33">
          <cell r="X33">
            <v>9.199039479068805</v>
          </cell>
        </row>
      </sheetData>
      <sheetData sheetId="20"/>
      <sheetData sheetId="21">
        <row r="10">
          <cell r="X10">
            <v>9.0340763255574252</v>
          </cell>
        </row>
        <row r="11">
          <cell r="X11">
            <v>9.0628007204891077</v>
          </cell>
        </row>
        <row r="12">
          <cell r="X12">
            <v>8.9465120551675597</v>
          </cell>
        </row>
        <row r="13">
          <cell r="X13">
            <v>8.7655344669852511</v>
          </cell>
        </row>
        <row r="14">
          <cell r="X14">
            <v>8.8653371902219789</v>
          </cell>
        </row>
        <row r="15">
          <cell r="X15">
            <v>8.9929265624597079</v>
          </cell>
        </row>
        <row r="16">
          <cell r="X16">
            <v>8.655039215929051</v>
          </cell>
        </row>
        <row r="17">
          <cell r="X17">
            <v>9.0761650407561625</v>
          </cell>
        </row>
        <row r="18">
          <cell r="X18">
            <v>8.4943097249540749</v>
          </cell>
        </row>
        <row r="19">
          <cell r="X19">
            <v>8.7607284171254509</v>
          </cell>
        </row>
        <row r="20">
          <cell r="X20">
            <v>8.5204375927792668</v>
          </cell>
        </row>
        <row r="21">
          <cell r="X21">
            <v>10.559947758342327</v>
          </cell>
        </row>
        <row r="22">
          <cell r="X22">
            <v>10.005905997671931</v>
          </cell>
        </row>
        <row r="23">
          <cell r="X23">
            <v>10.129258348446344</v>
          </cell>
        </row>
        <row r="24">
          <cell r="X24">
            <v>10.103049167207811</v>
          </cell>
        </row>
        <row r="25">
          <cell r="X25">
            <v>10.031285705261501</v>
          </cell>
        </row>
        <row r="26">
          <cell r="X26">
            <v>9.7396394690498642</v>
          </cell>
        </row>
        <row r="27">
          <cell r="X27">
            <v>9.817884907798943</v>
          </cell>
        </row>
        <row r="28">
          <cell r="X28">
            <v>9.7400671003803154</v>
          </cell>
        </row>
        <row r="29">
          <cell r="X29">
            <v>9.5105695602110458</v>
          </cell>
        </row>
        <row r="30">
          <cell r="X30">
            <v>9.3522224113394419</v>
          </cell>
        </row>
        <row r="31">
          <cell r="X31">
            <v>9.3893772702417397</v>
          </cell>
        </row>
        <row r="32">
          <cell r="X32">
            <v>9.2458065381604122</v>
          </cell>
        </row>
        <row r="33">
          <cell r="X33">
            <v>9.1627043984388248</v>
          </cell>
        </row>
      </sheetData>
      <sheetData sheetId="22"/>
      <sheetData sheetId="23">
        <row r="10">
          <cell r="X10">
            <v>8.9942671739545581</v>
          </cell>
        </row>
        <row r="11">
          <cell r="X11">
            <v>9.0123661256179144</v>
          </cell>
        </row>
        <row r="12">
          <cell r="X12">
            <v>8.9424473455739086</v>
          </cell>
        </row>
        <row r="13">
          <cell r="X13">
            <v>8.6541333543880832</v>
          </cell>
        </row>
        <row r="14">
          <cell r="X14">
            <v>8.8356353862578416</v>
          </cell>
        </row>
        <row r="15">
          <cell r="X15">
            <v>8.6935850215745401</v>
          </cell>
        </row>
        <row r="16">
          <cell r="X16">
            <v>8.485057330521796</v>
          </cell>
        </row>
        <row r="17">
          <cell r="X17">
            <v>8.8903990819291359</v>
          </cell>
        </row>
        <row r="18">
          <cell r="X18">
            <v>8.4515389248431525</v>
          </cell>
        </row>
        <row r="19">
          <cell r="X19">
            <v>8.6683078368806612</v>
          </cell>
        </row>
        <row r="20">
          <cell r="X20">
            <v>8.5408711320526329</v>
          </cell>
        </row>
        <row r="21">
          <cell r="X21">
            <v>8.6540255905886667</v>
          </cell>
        </row>
        <row r="22">
          <cell r="X22">
            <v>8.5933388797581518</v>
          </cell>
        </row>
        <row r="23">
          <cell r="X23">
            <v>10.033311822000702</v>
          </cell>
        </row>
        <row r="24">
          <cell r="X24">
            <v>10.133582411553325</v>
          </cell>
        </row>
        <row r="25">
          <cell r="X25">
            <v>10.045016127053332</v>
          </cell>
        </row>
        <row r="26">
          <cell r="X26">
            <v>10.32389691582522</v>
          </cell>
        </row>
        <row r="27">
          <cell r="X27">
            <v>10.060905238273104</v>
          </cell>
        </row>
        <row r="28">
          <cell r="X28">
            <v>10.085708677766636</v>
          </cell>
        </row>
        <row r="29">
          <cell r="X29">
            <v>10.254442835245932</v>
          </cell>
        </row>
        <row r="30">
          <cell r="X30">
            <v>10.249754051477023</v>
          </cell>
        </row>
        <row r="31">
          <cell r="X31">
            <v>10.248939241909502</v>
          </cell>
        </row>
        <row r="32">
          <cell r="X32">
            <v>10.144681011360799</v>
          </cell>
        </row>
        <row r="33">
          <cell r="X33">
            <v>10.193802001548473</v>
          </cell>
        </row>
      </sheetData>
      <sheetData sheetId="24"/>
      <sheetData sheetId="25">
        <row r="10">
          <cell r="X10">
            <v>10.14303323770301</v>
          </cell>
        </row>
        <row r="11">
          <cell r="X11">
            <v>9.9531085107208916</v>
          </cell>
        </row>
        <row r="12">
          <cell r="X12">
            <v>9.8949772901675086</v>
          </cell>
        </row>
        <row r="13">
          <cell r="X13">
            <v>9.7900904751524589</v>
          </cell>
        </row>
        <row r="14">
          <cell r="X14">
            <v>9.7458936695026299</v>
          </cell>
        </row>
        <row r="15">
          <cell r="X15">
            <v>9.8492157424127278</v>
          </cell>
        </row>
        <row r="16">
          <cell r="X16">
            <v>9.779713538106348</v>
          </cell>
        </row>
        <row r="17">
          <cell r="X17">
            <v>10.074009794580508</v>
          </cell>
        </row>
        <row r="18">
          <cell r="X18">
            <v>10.174122437442668</v>
          </cell>
        </row>
        <row r="19">
          <cell r="X19">
            <v>10.197212147530674</v>
          </cell>
        </row>
        <row r="20">
          <cell r="X20">
            <v>10.476599882287546</v>
          </cell>
        </row>
        <row r="21">
          <cell r="X21">
            <v>10.837200600862779</v>
          </cell>
        </row>
        <row r="22">
          <cell r="X22">
            <v>10.945887016094972</v>
          </cell>
        </row>
        <row r="23">
          <cell r="X23">
            <v>10.903076300928422</v>
          </cell>
        </row>
        <row r="24">
          <cell r="X24">
            <v>10.833588672397688</v>
          </cell>
        </row>
        <row r="25">
          <cell r="X25">
            <v>10.732500268683005</v>
          </cell>
        </row>
        <row r="26">
          <cell r="X26">
            <v>10.670171953428985</v>
          </cell>
        </row>
        <row r="27">
          <cell r="X27">
            <v>10.502435213219123</v>
          </cell>
        </row>
        <row r="28">
          <cell r="X28">
            <v>10.431453363358992</v>
          </cell>
        </row>
        <row r="29">
          <cell r="X29">
            <v>10.496128526272868</v>
          </cell>
        </row>
        <row r="30">
          <cell r="X30">
            <v>10.531492450464926</v>
          </cell>
        </row>
        <row r="31">
          <cell r="X31">
            <v>10.391617500821587</v>
          </cell>
        </row>
        <row r="32">
          <cell r="X32">
            <v>10.132784089606441</v>
          </cell>
        </row>
        <row r="33">
          <cell r="X33">
            <v>10.245595361763867</v>
          </cell>
        </row>
      </sheetData>
      <sheetData sheetId="26"/>
      <sheetData sheetId="27">
        <row r="10">
          <cell r="X10">
            <v>10.255766997023088</v>
          </cell>
        </row>
        <row r="11">
          <cell r="X11">
            <v>10.365560244810833</v>
          </cell>
        </row>
        <row r="12">
          <cell r="X12">
            <v>10.300800150527225</v>
          </cell>
        </row>
        <row r="13">
          <cell r="X13">
            <v>10.23049911622152</v>
          </cell>
        </row>
        <row r="14">
          <cell r="X14">
            <v>10.159167685061764</v>
          </cell>
        </row>
        <row r="15">
          <cell r="X15">
            <v>10.057113656798879</v>
          </cell>
        </row>
        <row r="16">
          <cell r="X16">
            <v>10.126049890709382</v>
          </cell>
        </row>
        <row r="17">
          <cell r="X17">
            <v>10.616126941509034</v>
          </cell>
        </row>
        <row r="18">
          <cell r="X18">
            <v>10.399686075315294</v>
          </cell>
        </row>
        <row r="19">
          <cell r="X19">
            <v>10.558960054245238</v>
          </cell>
        </row>
        <row r="20">
          <cell r="X20">
            <v>10.854567607722283</v>
          </cell>
        </row>
        <row r="21">
          <cell r="X21">
            <v>10.463151159257755</v>
          </cell>
        </row>
        <row r="22">
          <cell r="X22">
            <v>10.290888749884854</v>
          </cell>
        </row>
        <row r="23">
          <cell r="X23">
            <v>11.894392417213336</v>
          </cell>
        </row>
        <row r="24">
          <cell r="X24">
            <v>11.389796392839724</v>
          </cell>
        </row>
        <row r="25">
          <cell r="X25">
            <v>12.069523651703687</v>
          </cell>
        </row>
        <row r="26">
          <cell r="X26">
            <v>11.375557173281512</v>
          </cell>
        </row>
        <row r="27">
          <cell r="X27">
            <v>10.918160759610773</v>
          </cell>
        </row>
        <row r="28">
          <cell r="X28">
            <v>10.443954619232855</v>
          </cell>
        </row>
        <row r="29">
          <cell r="X29">
            <v>10.368667333022998</v>
          </cell>
        </row>
        <row r="30">
          <cell r="X30">
            <v>10.350546862731209</v>
          </cell>
        </row>
        <row r="31">
          <cell r="X31">
            <v>10.046486953904775</v>
          </cell>
        </row>
        <row r="32">
          <cell r="X32">
            <v>9.9160377108270659</v>
          </cell>
        </row>
        <row r="33">
          <cell r="X33">
            <v>9.7114808792839273</v>
          </cell>
        </row>
      </sheetData>
      <sheetData sheetId="28"/>
      <sheetData sheetId="29">
        <row r="10">
          <cell r="X10">
            <v>9.5942299983531711</v>
          </cell>
        </row>
        <row r="11">
          <cell r="X11">
            <v>9.5742671456696318</v>
          </cell>
        </row>
        <row r="12">
          <cell r="X12">
            <v>9.3909522505931537</v>
          </cell>
        </row>
        <row r="13">
          <cell r="X13">
            <v>9.3948084120674462</v>
          </cell>
        </row>
        <row r="14">
          <cell r="X14">
            <v>9.5567905219925642</v>
          </cell>
        </row>
        <row r="15">
          <cell r="X15">
            <v>9.732919336082416</v>
          </cell>
        </row>
        <row r="16">
          <cell r="X16">
            <v>10.16839253375087</v>
          </cell>
        </row>
        <row r="17">
          <cell r="X17">
            <v>11.440476060143451</v>
          </cell>
        </row>
        <row r="18">
          <cell r="X18">
            <v>11.636593827549341</v>
          </cell>
        </row>
        <row r="19">
          <cell r="X19">
            <v>11.330573193921451</v>
          </cell>
        </row>
        <row r="20">
          <cell r="X20">
            <v>11.742003370815052</v>
          </cell>
        </row>
        <row r="21">
          <cell r="X21">
            <v>11.714487113038309</v>
          </cell>
        </row>
        <row r="22">
          <cell r="X22">
            <v>11.6900900639626</v>
          </cell>
        </row>
        <row r="23">
          <cell r="X23">
            <v>11.020834209796144</v>
          </cell>
        </row>
        <row r="24">
          <cell r="X24">
            <v>10.312592167944139</v>
          </cell>
        </row>
        <row r="25">
          <cell r="X25">
            <v>12.576794906864381</v>
          </cell>
        </row>
        <row r="26">
          <cell r="X26">
            <v>12.149844761905479</v>
          </cell>
        </row>
        <row r="27">
          <cell r="X27">
            <v>11.953338295494214</v>
          </cell>
        </row>
        <row r="28">
          <cell r="X28">
            <v>11.671029013364432</v>
          </cell>
        </row>
        <row r="29">
          <cell r="X29">
            <v>11.712413471993768</v>
          </cell>
        </row>
        <row r="30">
          <cell r="X30">
            <v>11.632356676753464</v>
          </cell>
        </row>
        <row r="31">
          <cell r="X31">
            <v>11.67413976673663</v>
          </cell>
        </row>
        <row r="32">
          <cell r="X32">
            <v>11.440139280769548</v>
          </cell>
        </row>
        <row r="33">
          <cell r="X33">
            <v>11.493250501753002</v>
          </cell>
        </row>
      </sheetData>
      <sheetData sheetId="30"/>
      <sheetData sheetId="31">
        <row r="10">
          <cell r="X10">
            <v>11.42056990382963</v>
          </cell>
        </row>
        <row r="11">
          <cell r="X11">
            <v>11.397250969127439</v>
          </cell>
        </row>
        <row r="12">
          <cell r="X12">
            <v>11.32840356235822</v>
          </cell>
        </row>
        <row r="13">
          <cell r="X13">
            <v>11.141022338828279</v>
          </cell>
        </row>
        <row r="14">
          <cell r="X14">
            <v>11.213166517022263</v>
          </cell>
        </row>
        <row r="15">
          <cell r="X15">
            <v>11.138941247896893</v>
          </cell>
        </row>
        <row r="16">
          <cell r="X16">
            <v>11.209131828606447</v>
          </cell>
        </row>
        <row r="17">
          <cell r="X17">
            <v>11.425156180657387</v>
          </cell>
        </row>
        <row r="18">
          <cell r="X18">
            <v>11.496787069428704</v>
          </cell>
        </row>
        <row r="19">
          <cell r="X19">
            <v>11.651582313611728</v>
          </cell>
        </row>
        <row r="20">
          <cell r="X20">
            <v>11.881941012939478</v>
          </cell>
        </row>
        <row r="21">
          <cell r="X21">
            <v>12.04967188082202</v>
          </cell>
        </row>
        <row r="22">
          <cell r="X22">
            <v>11.897330100699236</v>
          </cell>
        </row>
        <row r="23">
          <cell r="X23">
            <v>11.904270499280075</v>
          </cell>
        </row>
        <row r="24">
          <cell r="X24">
            <v>11.989013761382209</v>
          </cell>
        </row>
        <row r="25">
          <cell r="X25">
            <v>11.992513646956008</v>
          </cell>
        </row>
        <row r="26">
          <cell r="X26">
            <v>11.912759317570744</v>
          </cell>
        </row>
        <row r="27">
          <cell r="X27">
            <v>11.79644625043969</v>
          </cell>
        </row>
        <row r="28">
          <cell r="X28">
            <v>11.787681337068951</v>
          </cell>
        </row>
        <row r="29">
          <cell r="X29">
            <v>11.782350426032206</v>
          </cell>
        </row>
        <row r="30">
          <cell r="X30">
            <v>11.657402202344009</v>
          </cell>
        </row>
        <row r="31">
          <cell r="X31">
            <v>11.622906942381677</v>
          </cell>
        </row>
        <row r="32">
          <cell r="X32">
            <v>11.622714463473759</v>
          </cell>
        </row>
        <row r="33">
          <cell r="X33">
            <v>11.507364051013933</v>
          </cell>
        </row>
      </sheetData>
      <sheetData sheetId="32"/>
      <sheetData sheetId="33">
        <row r="10">
          <cell r="X10">
            <v>11.360544897151838</v>
          </cell>
        </row>
        <row r="11">
          <cell r="X11">
            <v>11.364975503859659</v>
          </cell>
        </row>
        <row r="12">
          <cell r="X12">
            <v>11.22488963289454</v>
          </cell>
        </row>
        <row r="13">
          <cell r="X13">
            <v>11.342550870561242</v>
          </cell>
        </row>
        <row r="14">
          <cell r="X14">
            <v>11.343693730903645</v>
          </cell>
        </row>
        <row r="15">
          <cell r="X15">
            <v>11.413536520034343</v>
          </cell>
        </row>
        <row r="16">
          <cell r="X16">
            <v>11.482240365020351</v>
          </cell>
        </row>
        <row r="17">
          <cell r="X17">
            <v>11.584509062875716</v>
          </cell>
        </row>
        <row r="18">
          <cell r="X18">
            <v>11.72048411108362</v>
          </cell>
        </row>
        <row r="19">
          <cell r="X19">
            <v>11.515313110645234</v>
          </cell>
        </row>
        <row r="20">
          <cell r="X20">
            <v>11.739340406103706</v>
          </cell>
        </row>
        <row r="21">
          <cell r="X21">
            <v>11.606726125162647</v>
          </cell>
        </row>
        <row r="22">
          <cell r="X22">
            <v>11.820558999404318</v>
          </cell>
        </row>
        <row r="23">
          <cell r="X23">
            <v>11.787003433021162</v>
          </cell>
        </row>
        <row r="24">
          <cell r="X24">
            <v>12.117135422140366</v>
          </cell>
        </row>
        <row r="25">
          <cell r="X25">
            <v>11.833970423881642</v>
          </cell>
        </row>
        <row r="26">
          <cell r="X26">
            <v>11.730048337539994</v>
          </cell>
        </row>
        <row r="27">
          <cell r="X27">
            <v>11.463291494947262</v>
          </cell>
        </row>
        <row r="28">
          <cell r="X28">
            <v>11.167899971495299</v>
          </cell>
        </row>
        <row r="29">
          <cell r="X29">
            <v>10.830031836324723</v>
          </cell>
        </row>
        <row r="30">
          <cell r="X30">
            <v>10.825042974750614</v>
          </cell>
        </row>
        <row r="31">
          <cell r="X31">
            <v>10.751053479470153</v>
          </cell>
        </row>
        <row r="32">
          <cell r="X32">
            <v>10.727818355706203</v>
          </cell>
        </row>
        <row r="33">
          <cell r="X33">
            <v>10.484706828614188</v>
          </cell>
        </row>
      </sheetData>
      <sheetData sheetId="34"/>
      <sheetData sheetId="35">
        <row r="10">
          <cell r="X10">
            <v>10.095603380219522</v>
          </cell>
        </row>
        <row r="11">
          <cell r="X11">
            <v>10.07512078826422</v>
          </cell>
        </row>
        <row r="12">
          <cell r="X12">
            <v>10.122400662916165</v>
          </cell>
        </row>
        <row r="13">
          <cell r="X13">
            <v>10.598449005257704</v>
          </cell>
        </row>
        <row r="14">
          <cell r="X14">
            <v>10.813003264417079</v>
          </cell>
        </row>
        <row r="15">
          <cell r="X15">
            <v>11.023439247826905</v>
          </cell>
        </row>
        <row r="16">
          <cell r="X16">
            <v>11.165612734934099</v>
          </cell>
        </row>
        <row r="17">
          <cell r="X17">
            <v>11.518064243876974</v>
          </cell>
        </row>
        <row r="18">
          <cell r="X18">
            <v>11.998713026385385</v>
          </cell>
        </row>
        <row r="19">
          <cell r="X19">
            <v>12.578662177452227</v>
          </cell>
        </row>
        <row r="20">
          <cell r="X20">
            <v>12.508963802016863</v>
          </cell>
        </row>
        <row r="21">
          <cell r="X21">
            <v>13.103006404484388</v>
          </cell>
        </row>
        <row r="22">
          <cell r="X22">
            <v>13.31638869350008</v>
          </cell>
        </row>
        <row r="23">
          <cell r="X23">
            <v>13.461874270896418</v>
          </cell>
        </row>
        <row r="24">
          <cell r="X24">
            <v>12.825292790608634</v>
          </cell>
        </row>
        <row r="25">
          <cell r="X25">
            <v>12.440600168096424</v>
          </cell>
        </row>
        <row r="26">
          <cell r="X26">
            <v>12.596271372380576</v>
          </cell>
        </row>
        <row r="27">
          <cell r="X27">
            <v>12.18938881877936</v>
          </cell>
        </row>
        <row r="28">
          <cell r="X28">
            <v>12.106159398136679</v>
          </cell>
        </row>
        <row r="29">
          <cell r="X29">
            <v>12.142229687325313</v>
          </cell>
        </row>
        <row r="30">
          <cell r="X30">
            <v>11.806659474117309</v>
          </cell>
        </row>
        <row r="31">
          <cell r="X31">
            <v>11.900746549703113</v>
          </cell>
        </row>
        <row r="32">
          <cell r="X32">
            <v>11.586783076712242</v>
          </cell>
        </row>
        <row r="33">
          <cell r="X33">
            <v>11.392425411164202</v>
          </cell>
        </row>
      </sheetData>
      <sheetData sheetId="36"/>
      <sheetData sheetId="37">
        <row r="10">
          <cell r="X10">
            <v>11.208962048173388</v>
          </cell>
        </row>
        <row r="11">
          <cell r="X11">
            <v>11.066897897045564</v>
          </cell>
        </row>
        <row r="12">
          <cell r="X12">
            <v>11.241088307002764</v>
          </cell>
        </row>
        <row r="13">
          <cell r="X13">
            <v>11.5119458901149</v>
          </cell>
        </row>
        <row r="14">
          <cell r="X14">
            <v>11.995174825155882</v>
          </cell>
        </row>
        <row r="15">
          <cell r="X15">
            <v>11.70322175041192</v>
          </cell>
        </row>
        <row r="16">
          <cell r="X16">
            <v>11.302789284479315</v>
          </cell>
        </row>
        <row r="17">
          <cell r="X17">
            <v>11.677582731938717</v>
          </cell>
        </row>
        <row r="18">
          <cell r="X18">
            <v>11.172289642587348</v>
          </cell>
        </row>
        <row r="19">
          <cell r="X19">
            <v>11.544700326457686</v>
          </cell>
        </row>
        <row r="20">
          <cell r="X20">
            <v>11.575282109882419</v>
          </cell>
        </row>
        <row r="21">
          <cell r="X21">
            <v>10.910803922456564</v>
          </cell>
        </row>
        <row r="22">
          <cell r="X22">
            <v>11.782919796012841</v>
          </cell>
        </row>
        <row r="23">
          <cell r="X23">
            <v>11.56237646706464</v>
          </cell>
        </row>
        <row r="24">
          <cell r="X24">
            <v>11.122901064112854</v>
          </cell>
        </row>
        <row r="25">
          <cell r="X25">
            <v>11.471893306387461</v>
          </cell>
        </row>
        <row r="26">
          <cell r="X26">
            <v>12.537810310129005</v>
          </cell>
        </row>
        <row r="27">
          <cell r="X27">
            <v>12.556488040983606</v>
          </cell>
        </row>
        <row r="28">
          <cell r="X28">
            <v>13.111811472017459</v>
          </cell>
        </row>
        <row r="29">
          <cell r="X29">
            <v>12.411370229483975</v>
          </cell>
        </row>
        <row r="30">
          <cell r="X30">
            <v>12.368848701589638</v>
          </cell>
        </row>
        <row r="31">
          <cell r="X31">
            <v>11.829421177257062</v>
          </cell>
        </row>
        <row r="32">
          <cell r="X32">
            <v>11.903425795771048</v>
          </cell>
        </row>
        <row r="33">
          <cell r="X33">
            <v>12.066888744033863</v>
          </cell>
        </row>
      </sheetData>
      <sheetData sheetId="38"/>
      <sheetData sheetId="39">
        <row r="10">
          <cell r="X10">
            <v>11.605825211711522</v>
          </cell>
        </row>
        <row r="11">
          <cell r="X11">
            <v>11.189634250390544</v>
          </cell>
        </row>
        <row r="12">
          <cell r="X12">
            <v>11.00793809529087</v>
          </cell>
        </row>
        <row r="13">
          <cell r="X13">
            <v>10.869457616272811</v>
          </cell>
        </row>
        <row r="14">
          <cell r="X14">
            <v>10.791167680045776</v>
          </cell>
        </row>
        <row r="15">
          <cell r="X15">
            <v>10.829047877288151</v>
          </cell>
        </row>
        <row r="16">
          <cell r="X16">
            <v>11.07972883237959</v>
          </cell>
        </row>
        <row r="17">
          <cell r="X17">
            <v>10.600973448073644</v>
          </cell>
        </row>
        <row r="18">
          <cell r="X18">
            <v>10.821065986767239</v>
          </cell>
        </row>
        <row r="19">
          <cell r="X19">
            <v>10.780857289197122</v>
          </cell>
        </row>
        <row r="20">
          <cell r="X20">
            <v>11.308153203083505</v>
          </cell>
        </row>
        <row r="21">
          <cell r="X21">
            <v>11.16301952963096</v>
          </cell>
        </row>
        <row r="22">
          <cell r="X22">
            <v>11.566245593433589</v>
          </cell>
        </row>
        <row r="23">
          <cell r="X23">
            <v>10.966582740120025</v>
          </cell>
        </row>
        <row r="24">
          <cell r="X24">
            <v>10.818549837492961</v>
          </cell>
        </row>
        <row r="25">
          <cell r="X25">
            <v>11.041480806433336</v>
          </cell>
        </row>
        <row r="26">
          <cell r="X26">
            <v>11.230747812561656</v>
          </cell>
        </row>
        <row r="27">
          <cell r="X27">
            <v>10.600616009499012</v>
          </cell>
        </row>
        <row r="28">
          <cell r="X28">
            <v>10.991772616830879</v>
          </cell>
        </row>
        <row r="29">
          <cell r="X29">
            <v>10.745778882395669</v>
          </cell>
        </row>
        <row r="30">
          <cell r="X30">
            <v>10.668744029153471</v>
          </cell>
        </row>
        <row r="31">
          <cell r="X31">
            <v>10.480718258833726</v>
          </cell>
        </row>
        <row r="32">
          <cell r="X32">
            <v>10.897036348424335</v>
          </cell>
        </row>
        <row r="33">
          <cell r="X33">
            <v>10.44375457915563</v>
          </cell>
        </row>
      </sheetData>
      <sheetData sheetId="40"/>
      <sheetData sheetId="41">
        <row r="10">
          <cell r="X10">
            <v>10.640106622600563</v>
          </cell>
        </row>
        <row r="11">
          <cell r="X11">
            <v>10.625273513245553</v>
          </cell>
        </row>
        <row r="12">
          <cell r="X12">
            <v>10.794634649660964</v>
          </cell>
        </row>
        <row r="13">
          <cell r="X13">
            <v>10.914226853845362</v>
          </cell>
        </row>
        <row r="14">
          <cell r="X14">
            <v>10.843448573664647</v>
          </cell>
        </row>
        <row r="15">
          <cell r="X15">
            <v>10.700417027488049</v>
          </cell>
        </row>
        <row r="16">
          <cell r="X16">
            <v>10.722367059063236</v>
          </cell>
        </row>
        <row r="17">
          <cell r="X17">
            <v>10.907384262613887</v>
          </cell>
        </row>
        <row r="18">
          <cell r="X18">
            <v>11.065881694709383</v>
          </cell>
        </row>
        <row r="19">
          <cell r="X19">
            <v>11.4526242691507</v>
          </cell>
        </row>
        <row r="20">
          <cell r="X20">
            <v>11.640056372619107</v>
          </cell>
        </row>
        <row r="21">
          <cell r="X21">
            <v>11.881138943967237</v>
          </cell>
        </row>
        <row r="22">
          <cell r="X22">
            <v>12.099043777336375</v>
          </cell>
        </row>
        <row r="23">
          <cell r="X23">
            <v>11.831836590866843</v>
          </cell>
        </row>
        <row r="24">
          <cell r="X24">
            <v>11.612225277178917</v>
          </cell>
        </row>
        <row r="25">
          <cell r="X25">
            <v>11.500260376224185</v>
          </cell>
        </row>
        <row r="26">
          <cell r="X26">
            <v>11.2772298084162</v>
          </cell>
        </row>
        <row r="27">
          <cell r="X27">
            <v>11.357039921177019</v>
          </cell>
        </row>
        <row r="28">
          <cell r="X28">
            <v>11.121989289851834</v>
          </cell>
        </row>
        <row r="29">
          <cell r="X29">
            <v>10.803759087603366</v>
          </cell>
        </row>
        <row r="30">
          <cell r="X30">
            <v>10.840640733630854</v>
          </cell>
        </row>
        <row r="31">
          <cell r="X31">
            <v>11.030368979434261</v>
          </cell>
        </row>
        <row r="32">
          <cell r="X32">
            <v>11.031999753189281</v>
          </cell>
        </row>
        <row r="33">
          <cell r="X33">
            <v>10.805369457130919</v>
          </cell>
        </row>
      </sheetData>
      <sheetData sheetId="42"/>
      <sheetData sheetId="43">
        <row r="10">
          <cell r="X10">
            <v>10.653057724456962</v>
          </cell>
        </row>
        <row r="11">
          <cell r="X11">
            <v>10.849165565671687</v>
          </cell>
        </row>
        <row r="12">
          <cell r="X12">
            <v>10.799970930955094</v>
          </cell>
        </row>
        <row r="13">
          <cell r="X13">
            <v>10.869408926188935</v>
          </cell>
        </row>
        <row r="14">
          <cell r="X14">
            <v>10.867617607095902</v>
          </cell>
        </row>
        <row r="15">
          <cell r="X15">
            <v>11.01817978086698</v>
          </cell>
        </row>
        <row r="16">
          <cell r="X16">
            <v>11.036894893155171</v>
          </cell>
        </row>
        <row r="17">
          <cell r="X17">
            <v>11.168192817660325</v>
          </cell>
        </row>
        <row r="18">
          <cell r="X18">
            <v>11.556024751019541</v>
          </cell>
        </row>
        <row r="19">
          <cell r="X19">
            <v>11.965158581329117</v>
          </cell>
        </row>
        <row r="20">
          <cell r="X20">
            <v>11.8468817339918</v>
          </cell>
        </row>
        <row r="21">
          <cell r="X21">
            <v>11.930288758360552</v>
          </cell>
        </row>
        <row r="22">
          <cell r="X22">
            <v>12.251548556137609</v>
          </cell>
        </row>
        <row r="23">
          <cell r="X23">
            <v>11.984738380397634</v>
          </cell>
        </row>
        <row r="24">
          <cell r="X24">
            <v>13.974355214139607</v>
          </cell>
        </row>
        <row r="25">
          <cell r="X25">
            <v>13.724418484300108</v>
          </cell>
        </row>
        <row r="26">
          <cell r="X26">
            <v>13.348610281381555</v>
          </cell>
        </row>
        <row r="27">
          <cell r="X27">
            <v>12.842216711489247</v>
          </cell>
        </row>
        <row r="28">
          <cell r="X28">
            <v>12.835399052754951</v>
          </cell>
        </row>
        <row r="29">
          <cell r="X29">
            <v>12.785514621201038</v>
          </cell>
        </row>
        <row r="30">
          <cell r="X30">
            <v>12.373298571202776</v>
          </cell>
        </row>
        <row r="31">
          <cell r="X31">
            <v>12.136745432548869</v>
          </cell>
        </row>
        <row r="32">
          <cell r="X32">
            <v>11.587608367568313</v>
          </cell>
        </row>
        <row r="33">
          <cell r="X33">
            <v>11.438890262026224</v>
          </cell>
        </row>
      </sheetData>
      <sheetData sheetId="44"/>
      <sheetData sheetId="45">
        <row r="10">
          <cell r="X10">
            <v>12.017901664483738</v>
          </cell>
        </row>
        <row r="11">
          <cell r="X11">
            <v>11.65751676432858</v>
          </cell>
        </row>
        <row r="12">
          <cell r="X12">
            <v>11.641524756644284</v>
          </cell>
        </row>
        <row r="13">
          <cell r="X13">
            <v>11.523918911524579</v>
          </cell>
        </row>
        <row r="14">
          <cell r="X14">
            <v>11.446745855122527</v>
          </cell>
        </row>
        <row r="15">
          <cell r="X15">
            <v>11.265218992557926</v>
          </cell>
        </row>
        <row r="16">
          <cell r="X16">
            <v>12.085871262696246</v>
          </cell>
        </row>
        <row r="17">
          <cell r="X17">
            <v>12.353981621481127</v>
          </cell>
        </row>
        <row r="18">
          <cell r="X18">
            <v>11.900056230103493</v>
          </cell>
        </row>
        <row r="19">
          <cell r="X19">
            <v>12.045325242742832</v>
          </cell>
        </row>
        <row r="20">
          <cell r="X20">
            <v>11.640559560073223</v>
          </cell>
        </row>
        <row r="21">
          <cell r="X21">
            <v>10.898787769520391</v>
          </cell>
        </row>
        <row r="22">
          <cell r="X22">
            <v>11.895925151603237</v>
          </cell>
        </row>
        <row r="23">
          <cell r="X23">
            <v>11.605726513223967</v>
          </cell>
        </row>
        <row r="24">
          <cell r="X24">
            <v>12.10036623507548</v>
          </cell>
        </row>
        <row r="25">
          <cell r="X25">
            <v>12.819925915353316</v>
          </cell>
        </row>
        <row r="26">
          <cell r="X26">
            <v>13.088573746020122</v>
          </cell>
        </row>
        <row r="27">
          <cell r="X27">
            <v>13.348754327626033</v>
          </cell>
        </row>
        <row r="28">
          <cell r="X28">
            <v>13.924571132018434</v>
          </cell>
        </row>
        <row r="29">
          <cell r="X29">
            <v>12.979680250177823</v>
          </cell>
        </row>
        <row r="30">
          <cell r="X30">
            <v>12.802000982283676</v>
          </cell>
        </row>
        <row r="31">
          <cell r="X31">
            <v>12.802753273672991</v>
          </cell>
        </row>
        <row r="32">
          <cell r="X32">
            <v>12.229256238974934</v>
          </cell>
        </row>
        <row r="33">
          <cell r="X33">
            <v>12.233263074998209</v>
          </cell>
        </row>
      </sheetData>
      <sheetData sheetId="46"/>
      <sheetData sheetId="47">
        <row r="10">
          <cell r="X10">
            <v>12.250381632815982</v>
          </cell>
        </row>
        <row r="11">
          <cell r="X11">
            <v>12.383977377153675</v>
          </cell>
        </row>
        <row r="12">
          <cell r="X12">
            <v>12.491136430861369</v>
          </cell>
        </row>
        <row r="13">
          <cell r="X13">
            <v>12.096647087840545</v>
          </cell>
        </row>
        <row r="14">
          <cell r="X14">
            <v>12.091486626774747</v>
          </cell>
        </row>
        <row r="15">
          <cell r="X15">
            <v>12.13651585192005</v>
          </cell>
        </row>
        <row r="16">
          <cell r="X16">
            <v>12.138390819795136</v>
          </cell>
        </row>
        <row r="17">
          <cell r="X17">
            <v>12.475639356558862</v>
          </cell>
        </row>
        <row r="18">
          <cell r="X18">
            <v>11.722051136093906</v>
          </cell>
        </row>
        <row r="19">
          <cell r="X19">
            <v>11.732542892485878</v>
          </cell>
        </row>
        <row r="20">
          <cell r="X20">
            <v>11.489339296753778</v>
          </cell>
        </row>
        <row r="21">
          <cell r="X21">
            <v>11.582107197683913</v>
          </cell>
        </row>
        <row r="22">
          <cell r="X22">
            <v>10.579487979004817</v>
          </cell>
        </row>
        <row r="23">
          <cell r="X23">
            <v>10.2510654706652</v>
          </cell>
        </row>
        <row r="24">
          <cell r="X24">
            <v>9.5803773255088007</v>
          </cell>
        </row>
        <row r="25">
          <cell r="X25">
            <v>9.5766983362544735</v>
          </cell>
        </row>
        <row r="26">
          <cell r="X26">
            <v>9.3899626424962275</v>
          </cell>
        </row>
        <row r="27">
          <cell r="X27">
            <v>9.9275637874987694</v>
          </cell>
        </row>
        <row r="28">
          <cell r="X28">
            <v>12.206847638953064</v>
          </cell>
        </row>
        <row r="29">
          <cell r="X29">
            <v>13.384892034881876</v>
          </cell>
        </row>
        <row r="30">
          <cell r="X30">
            <v>13.300890207050724</v>
          </cell>
        </row>
        <row r="31">
          <cell r="X31">
            <v>13.258978400871111</v>
          </cell>
        </row>
        <row r="32">
          <cell r="X32">
            <v>12.36372680815013</v>
          </cell>
        </row>
        <row r="33">
          <cell r="X33">
            <v>12.08252273948192</v>
          </cell>
        </row>
      </sheetData>
      <sheetData sheetId="48"/>
      <sheetData sheetId="49">
        <row r="10">
          <cell r="X10">
            <v>12.071434374637708</v>
          </cell>
        </row>
        <row r="11">
          <cell r="X11">
            <v>11.983735881220603</v>
          </cell>
        </row>
        <row r="12">
          <cell r="X12">
            <v>11.935096759212426</v>
          </cell>
        </row>
        <row r="13">
          <cell r="X13">
            <v>11.692649392436303</v>
          </cell>
        </row>
        <row r="14">
          <cell r="X14">
            <v>11.975076643199271</v>
          </cell>
        </row>
        <row r="15">
          <cell r="X15">
            <v>12.102764608011736</v>
          </cell>
        </row>
        <row r="16">
          <cell r="X16">
            <v>12.156045754036922</v>
          </cell>
        </row>
        <row r="17">
          <cell r="X17">
            <v>11.913160770030103</v>
          </cell>
        </row>
        <row r="18">
          <cell r="X18">
            <v>11.939863570577801</v>
          </cell>
        </row>
        <row r="19">
          <cell r="X19">
            <v>12.064402977412868</v>
          </cell>
        </row>
        <row r="20">
          <cell r="X20">
            <v>11.469456295783152</v>
          </cell>
        </row>
        <row r="21">
          <cell r="X21">
            <v>11.917659331102982</v>
          </cell>
        </row>
        <row r="22">
          <cell r="X22">
            <v>11.763526628244064</v>
          </cell>
        </row>
        <row r="23">
          <cell r="X23">
            <v>11.701354899135653</v>
          </cell>
        </row>
        <row r="24">
          <cell r="X24">
            <v>11.65825725642525</v>
          </cell>
        </row>
        <row r="25">
          <cell r="X25">
            <v>11.549876079522891</v>
          </cell>
        </row>
        <row r="26">
          <cell r="X26">
            <v>11.670140599480723</v>
          </cell>
        </row>
        <row r="27">
          <cell r="X27">
            <v>11.443263727238818</v>
          </cell>
        </row>
        <row r="28">
          <cell r="X28">
            <v>11.550388399606204</v>
          </cell>
        </row>
        <row r="29">
          <cell r="X29">
            <v>12.20390490187668</v>
          </cell>
        </row>
        <row r="30">
          <cell r="X30">
            <v>12.354295687506287</v>
          </cell>
        </row>
        <row r="31">
          <cell r="X31">
            <v>12.032940866799679</v>
          </cell>
        </row>
        <row r="32">
          <cell r="X32">
            <v>12.252836964383198</v>
          </cell>
        </row>
        <row r="33">
          <cell r="X33">
            <v>12.785425878892402</v>
          </cell>
        </row>
      </sheetData>
      <sheetData sheetId="50"/>
      <sheetData sheetId="51">
        <row r="10">
          <cell r="X10">
            <v>12.839412043079417</v>
          </cell>
        </row>
        <row r="11">
          <cell r="X11">
            <v>12.773712858128928</v>
          </cell>
        </row>
        <row r="12">
          <cell r="X12">
            <v>12.470167857742853</v>
          </cell>
        </row>
        <row r="13">
          <cell r="X13">
            <v>11.983657949407519</v>
          </cell>
        </row>
        <row r="14">
          <cell r="X14">
            <v>13.507531872482764</v>
          </cell>
        </row>
        <row r="15">
          <cell r="X15">
            <v>12.649702264184031</v>
          </cell>
        </row>
        <row r="16">
          <cell r="X16">
            <v>13.527416815638579</v>
          </cell>
        </row>
        <row r="17">
          <cell r="X17">
            <v>14.349719344547692</v>
          </cell>
        </row>
        <row r="18">
          <cell r="X18">
            <v>14.03904322629735</v>
          </cell>
        </row>
        <row r="19">
          <cell r="X19">
            <v>14.301104624327468</v>
          </cell>
        </row>
        <row r="20">
          <cell r="X20">
            <v>12.930224530185528</v>
          </cell>
        </row>
        <row r="21">
          <cell r="X21">
            <v>13.191246353956611</v>
          </cell>
        </row>
        <row r="22">
          <cell r="X22">
            <v>13.071102958384254</v>
          </cell>
        </row>
        <row r="23">
          <cell r="X23">
            <v>12.823691615788466</v>
          </cell>
        </row>
        <row r="24">
          <cell r="X24">
            <v>12.237592539746712</v>
          </cell>
        </row>
        <row r="25">
          <cell r="X25">
            <v>12.273807201276188</v>
          </cell>
        </row>
        <row r="26">
          <cell r="X26">
            <v>12.309035710172555</v>
          </cell>
        </row>
        <row r="27">
          <cell r="X27">
            <v>11.808847895067315</v>
          </cell>
        </row>
        <row r="28">
          <cell r="X28">
            <v>11.76128132852676</v>
          </cell>
        </row>
        <row r="29">
          <cell r="X29">
            <v>12.087116148700177</v>
          </cell>
        </row>
        <row r="30">
          <cell r="X30">
            <v>12.283178404739731</v>
          </cell>
        </row>
        <row r="31">
          <cell r="X31">
            <v>12.270587014775931</v>
          </cell>
        </row>
        <row r="32">
          <cell r="X32">
            <v>12.266762421346431</v>
          </cell>
        </row>
        <row r="33">
          <cell r="X33">
            <v>11.555175457840575</v>
          </cell>
        </row>
      </sheetData>
      <sheetData sheetId="52"/>
      <sheetData sheetId="53">
        <row r="10">
          <cell r="X10">
            <v>11.065462886195588</v>
          </cell>
        </row>
        <row r="11">
          <cell r="X11">
            <v>11.121142202154916</v>
          </cell>
        </row>
        <row r="12">
          <cell r="X12">
            <v>11.175720737230934</v>
          </cell>
        </row>
        <row r="13">
          <cell r="X13">
            <v>11.077198041133979</v>
          </cell>
        </row>
        <row r="14">
          <cell r="X14">
            <v>11.001298804016473</v>
          </cell>
        </row>
        <row r="15">
          <cell r="X15">
            <v>10.922715136228698</v>
          </cell>
        </row>
        <row r="16">
          <cell r="X16">
            <v>10.844329656664923</v>
          </cell>
        </row>
        <row r="17">
          <cell r="X17">
            <v>10.546275378576711</v>
          </cell>
        </row>
        <row r="18">
          <cell r="X18">
            <v>10.411979466759242</v>
          </cell>
        </row>
        <row r="19">
          <cell r="X19">
            <v>10.273389956611947</v>
          </cell>
        </row>
        <row r="20">
          <cell r="X20">
            <v>10.011998759190986</v>
          </cell>
        </row>
        <row r="21">
          <cell r="X21">
            <v>10.095091183875525</v>
          </cell>
        </row>
        <row r="22">
          <cell r="X22">
            <v>10.266642492824252</v>
          </cell>
        </row>
        <row r="23">
          <cell r="X23">
            <v>9.8876537270165681</v>
          </cell>
        </row>
        <row r="24">
          <cell r="X24">
            <v>10.060104480077245</v>
          </cell>
        </row>
        <row r="25">
          <cell r="X25">
            <v>9.7674431948085374</v>
          </cell>
        </row>
        <row r="26">
          <cell r="X26">
            <v>9.7389484519661274</v>
          </cell>
        </row>
        <row r="27">
          <cell r="X27">
            <v>9.8621167270308039</v>
          </cell>
        </row>
        <row r="28">
          <cell r="X28">
            <v>9.7532788869974034</v>
          </cell>
        </row>
        <row r="29">
          <cell r="X29">
            <v>9.7501060351862634</v>
          </cell>
        </row>
        <row r="30">
          <cell r="X30">
            <v>9.7440914316195002</v>
          </cell>
        </row>
        <row r="31">
          <cell r="X31">
            <v>9.8754880112160333</v>
          </cell>
        </row>
        <row r="32">
          <cell r="X32">
            <v>9.7265051846898878</v>
          </cell>
        </row>
        <row r="33">
          <cell r="X33">
            <v>9.8657325922087225</v>
          </cell>
        </row>
      </sheetData>
      <sheetData sheetId="54"/>
      <sheetData sheetId="55">
        <row r="10">
          <cell r="X10">
            <v>9.8506120288595103</v>
          </cell>
        </row>
        <row r="11">
          <cell r="X11">
            <v>9.9227825474356308</v>
          </cell>
        </row>
        <row r="12">
          <cell r="X12">
            <v>9.9911147848456672</v>
          </cell>
        </row>
        <row r="13">
          <cell r="X13">
            <v>10.170177682212129</v>
          </cell>
        </row>
        <row r="14">
          <cell r="X14">
            <v>10.302567542644102</v>
          </cell>
        </row>
        <row r="15">
          <cell r="X15">
            <v>10.295630602138806</v>
          </cell>
        </row>
        <row r="16">
          <cell r="X16">
            <v>10.490769979176749</v>
          </cell>
        </row>
        <row r="17">
          <cell r="X17">
            <v>10.697530041105988</v>
          </cell>
        </row>
        <row r="18">
          <cell r="X18">
            <v>10.981022093099533</v>
          </cell>
        </row>
        <row r="19">
          <cell r="X19">
            <v>11.234394593273102</v>
          </cell>
        </row>
        <row r="20">
          <cell r="X20">
            <v>11.104348908832478</v>
          </cell>
        </row>
        <row r="21">
          <cell r="X21">
            <v>10.838276616271729</v>
          </cell>
        </row>
        <row r="22">
          <cell r="X22">
            <v>11.081167315941403</v>
          </cell>
        </row>
        <row r="23">
          <cell r="X23">
            <v>11.647756193792803</v>
          </cell>
        </row>
        <row r="24">
          <cell r="X24">
            <v>11.684216261400582</v>
          </cell>
        </row>
        <row r="25">
          <cell r="X25">
            <v>11.689180198904507</v>
          </cell>
        </row>
        <row r="26">
          <cell r="X26">
            <v>11.694541330501195</v>
          </cell>
        </row>
        <row r="27">
          <cell r="X27">
            <v>11.663319124865762</v>
          </cell>
        </row>
        <row r="28">
          <cell r="X28">
            <v>11.540179167440069</v>
          </cell>
        </row>
        <row r="29">
          <cell r="X29">
            <v>11.568996580147818</v>
          </cell>
        </row>
        <row r="30">
          <cell r="X30">
            <v>11.41087419002775</v>
          </cell>
        </row>
        <row r="31">
          <cell r="X31">
            <v>11.489381708611157</v>
          </cell>
        </row>
        <row r="32">
          <cell r="X32">
            <v>11.371058969537101</v>
          </cell>
        </row>
        <row r="33">
          <cell r="X33">
            <v>11.341454917405201</v>
          </cell>
        </row>
      </sheetData>
      <sheetData sheetId="56"/>
      <sheetData sheetId="57">
        <row r="10">
          <cell r="X10">
            <v>11.344371006461703</v>
          </cell>
        </row>
        <row r="11">
          <cell r="X11">
            <v>10.8794314919132</v>
          </cell>
        </row>
        <row r="12">
          <cell r="X12">
            <v>10.468750118487655</v>
          </cell>
        </row>
        <row r="13">
          <cell r="X13">
            <v>10.495793749675746</v>
          </cell>
        </row>
        <row r="14">
          <cell r="X14">
            <v>10.562238347379971</v>
          </cell>
        </row>
        <row r="15">
          <cell r="X15">
            <v>10.510377961527498</v>
          </cell>
        </row>
        <row r="16">
          <cell r="X16">
            <v>10.562899943452621</v>
          </cell>
        </row>
        <row r="17">
          <cell r="X17">
            <v>10.370189141435011</v>
          </cell>
        </row>
        <row r="18">
          <cell r="X18">
            <v>10.603830053640516</v>
          </cell>
        </row>
        <row r="19">
          <cell r="X19">
            <v>10.866733740111254</v>
          </cell>
        </row>
        <row r="20">
          <cell r="X20">
            <v>10.662084468324775</v>
          </cell>
        </row>
        <row r="21">
          <cell r="X21">
            <v>10.497447407640257</v>
          </cell>
        </row>
        <row r="22">
          <cell r="X22">
            <v>10.418050301326234</v>
          </cell>
        </row>
        <row r="23">
          <cell r="X23">
            <v>10.928383752733838</v>
          </cell>
        </row>
        <row r="24">
          <cell r="X24">
            <v>11.25274041316076</v>
          </cell>
        </row>
        <row r="25">
          <cell r="X25">
            <v>10.815041422469259</v>
          </cell>
        </row>
        <row r="26">
          <cell r="X26">
            <v>10.492748676537914</v>
          </cell>
        </row>
        <row r="27">
          <cell r="X27">
            <v>10.196673277239475</v>
          </cell>
        </row>
        <row r="28">
          <cell r="X28">
            <v>10.120577682043345</v>
          </cell>
        </row>
        <row r="29">
          <cell r="X29">
            <v>9.8489126124695456</v>
          </cell>
        </row>
        <row r="30">
          <cell r="X30">
            <v>9.4287660331124492</v>
          </cell>
        </row>
        <row r="31">
          <cell r="X31">
            <v>9.1516900043582883</v>
          </cell>
        </row>
        <row r="32">
          <cell r="X32">
            <v>9.3618611201942219</v>
          </cell>
        </row>
        <row r="33">
          <cell r="X33">
            <v>9.2371843419985034</v>
          </cell>
        </row>
      </sheetData>
      <sheetData sheetId="58"/>
      <sheetData sheetId="59">
        <row r="10">
          <cell r="X10">
            <v>9.1400560555050596</v>
          </cell>
        </row>
        <row r="11">
          <cell r="X11">
            <v>9.2066119585068389</v>
          </cell>
        </row>
        <row r="12">
          <cell r="X12">
            <v>9.0109900131180467</v>
          </cell>
        </row>
        <row r="13">
          <cell r="X13">
            <v>8.6004167755895793</v>
          </cell>
        </row>
        <row r="14">
          <cell r="X14">
            <v>8.5120382395912415</v>
          </cell>
        </row>
        <row r="15">
          <cell r="X15">
            <v>8.863734761820071</v>
          </cell>
        </row>
        <row r="16">
          <cell r="X16">
            <v>8.9949428106889293</v>
          </cell>
        </row>
        <row r="17">
          <cell r="X17">
            <v>8.7631498497475935</v>
          </cell>
        </row>
        <row r="18">
          <cell r="X18">
            <v>9.03246837417732</v>
          </cell>
        </row>
        <row r="19">
          <cell r="X19">
            <v>9.3133036516092762</v>
          </cell>
        </row>
        <row r="20">
          <cell r="X20">
            <v>9.8081201211529709</v>
          </cell>
        </row>
        <row r="21">
          <cell r="X21">
            <v>9.7926500675286796</v>
          </cell>
        </row>
        <row r="22">
          <cell r="X22">
            <v>10.270284059341211</v>
          </cell>
        </row>
        <row r="23">
          <cell r="X23">
            <v>10.561570257313251</v>
          </cell>
        </row>
        <row r="24">
          <cell r="X24">
            <v>10.451074886778255</v>
          </cell>
        </row>
        <row r="25">
          <cell r="X25">
            <v>10.363371659545898</v>
          </cell>
        </row>
        <row r="26">
          <cell r="X26">
            <v>10.166353144635353</v>
          </cell>
        </row>
        <row r="27">
          <cell r="X27">
            <v>9.9443004200787311</v>
          </cell>
        </row>
        <row r="28">
          <cell r="X28">
            <v>9.8320248213709132</v>
          </cell>
        </row>
        <row r="29">
          <cell r="X29">
            <v>10.129166319494791</v>
          </cell>
        </row>
        <row r="30">
          <cell r="X30">
            <v>10.039618610202389</v>
          </cell>
        </row>
        <row r="31">
          <cell r="X31">
            <v>9.9306441901246156</v>
          </cell>
        </row>
        <row r="32">
          <cell r="X32">
            <v>9.864981364109731</v>
          </cell>
        </row>
        <row r="33">
          <cell r="X33">
            <v>9.8662819211691826</v>
          </cell>
        </row>
      </sheetData>
      <sheetData sheetId="60"/>
      <sheetData sheetId="61">
        <row r="10">
          <cell r="X10">
            <v>9.9899142220097747</v>
          </cell>
        </row>
        <row r="11">
          <cell r="X11">
            <v>9.9303787470411766</v>
          </cell>
        </row>
        <row r="12">
          <cell r="X12">
            <v>10.111521134920919</v>
          </cell>
        </row>
        <row r="13">
          <cell r="X13">
            <v>10.288807905464393</v>
          </cell>
        </row>
        <row r="14">
          <cell r="X14">
            <v>10.355601480397501</v>
          </cell>
        </row>
        <row r="15">
          <cell r="X15">
            <v>10.241420018940397</v>
          </cell>
        </row>
        <row r="16">
          <cell r="X16">
            <v>10.285654906871624</v>
          </cell>
        </row>
        <row r="17">
          <cell r="X17">
            <v>10.383916853168946</v>
          </cell>
        </row>
        <row r="18">
          <cell r="X18">
            <v>10.42429824933226</v>
          </cell>
        </row>
        <row r="19">
          <cell r="X19">
            <v>10.293525166269427</v>
          </cell>
        </row>
        <row r="20">
          <cell r="X20">
            <v>10.397008574316164</v>
          </cell>
        </row>
        <row r="21">
          <cell r="X21">
            <v>10.465754785832718</v>
          </cell>
        </row>
        <row r="22">
          <cell r="X22">
            <v>11.540506064788991</v>
          </cell>
        </row>
        <row r="23">
          <cell r="X23">
            <v>11.675564576345883</v>
          </cell>
        </row>
        <row r="24">
          <cell r="X24">
            <v>11.973549678843906</v>
          </cell>
        </row>
        <row r="25">
          <cell r="X25">
            <v>11.548162236414566</v>
          </cell>
        </row>
        <row r="26">
          <cell r="X26">
            <v>11.364656465326302</v>
          </cell>
        </row>
        <row r="27">
          <cell r="X27">
            <v>11.216592191533355</v>
          </cell>
        </row>
        <row r="28">
          <cell r="X28">
            <v>11.456506886801613</v>
          </cell>
        </row>
        <row r="29">
          <cell r="X29">
            <v>11.230010772274902</v>
          </cell>
        </row>
        <row r="30">
          <cell r="X30">
            <v>10.653918310367089</v>
          </cell>
        </row>
        <row r="31">
          <cell r="X31">
            <v>10.735535139444387</v>
          </cell>
        </row>
        <row r="32">
          <cell r="X32">
            <v>10.543885797776877</v>
          </cell>
        </row>
        <row r="33">
          <cell r="X33">
            <v>10.278655857895915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7"/>
  <sheetViews>
    <sheetView tabSelected="1"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'[1]Dia 1 (b)'!C1</f>
        <v xml:space="preserve"> JANEIRO DE  1992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'[1]Dia 1 (b)'!$X10</f>
        <v>13.57991071379598</v>
      </c>
      <c r="C4" s="16">
        <f>'[1]Dia 2 (b)'!$X10</f>
        <v>15.947998955010778</v>
      </c>
      <c r="D4" s="16">
        <f>'[1]Dia 3 (b)'!$X10</f>
        <v>15.825751131114302</v>
      </c>
      <c r="E4" s="16">
        <f>'[1]Dia 4 (b)'!$X10</f>
        <v>15.350099463074304</v>
      </c>
      <c r="F4" s="16">
        <f>'[1]Dia 5 (b)'!$X10</f>
        <v>15.051633010510034</v>
      </c>
      <c r="G4" s="16">
        <f>'[1]Dia 6 (b)'!$X10</f>
        <v>11.131306166898925</v>
      </c>
      <c r="H4" s="16">
        <f>'[1]Dia 7 (b)'!$X10</f>
        <v>11.936785971051529</v>
      </c>
      <c r="I4" s="16">
        <f>'[1]Dia 8 (b)'!$X10</f>
        <v>11.481832546548072</v>
      </c>
      <c r="J4" s="16">
        <f>'[1]Dia 9 (b)'!$X10</f>
        <v>12.940735886525127</v>
      </c>
      <c r="K4" s="16">
        <f>'[1]Dia 10 (b)'!$X10</f>
        <v>13.346191742871133</v>
      </c>
      <c r="L4" s="16">
        <f>'[1]Dia 11 (b)'!$X10</f>
        <v>13.551861746337897</v>
      </c>
      <c r="M4" s="16">
        <f>'[1]Dia 12 (b)'!$X10</f>
        <v>14.121798249871112</v>
      </c>
      <c r="N4" s="16">
        <f>'[1]Dia 13 (b)'!$X10</f>
        <v>14.671782670504395</v>
      </c>
      <c r="O4" s="16">
        <f>'[1]Dia 14 (b)'!$X10</f>
        <v>14.698077296368345</v>
      </c>
      <c r="P4" s="16">
        <f>'[1]Dia 15 (b)'!$X10</f>
        <v>15.873561432361178</v>
      </c>
      <c r="Q4" s="16">
        <f>'[1]Dia 16 (b)'!$X10</f>
        <v>15.970903044758098</v>
      </c>
      <c r="R4" s="16">
        <f>'[1]Dia 17 (b)'!$X10</f>
        <v>13.742219990708344</v>
      </c>
      <c r="S4" s="16">
        <f>'[1]Dia 18 (b)'!$X10</f>
        <v>13.023289869450744</v>
      </c>
      <c r="T4" s="16">
        <f>'[1]Dia 19 (b)'!$X10</f>
        <v>11.863604468628589</v>
      </c>
      <c r="U4" s="16">
        <f>'[1]Dia 20 (b)'!$X10</f>
        <v>12.410527728088249</v>
      </c>
      <c r="V4" s="16">
        <f>'[1]Dia 21 (b)'!$X10</f>
        <v>13.498376124308514</v>
      </c>
      <c r="W4" s="16">
        <f>'[1]Dia 22 (b)'!$X10</f>
        <v>14.366751704411678</v>
      </c>
      <c r="X4" s="16">
        <f>'[1]Dia 23 (b)'!$X10</f>
        <v>13.61717345731431</v>
      </c>
      <c r="Y4" s="16">
        <f>'[1]Dia 24 (b)'!$X10</f>
        <v>13.910573673671896</v>
      </c>
      <c r="Z4" s="16">
        <f>'[1]Dia 25 (b)'!$X10</f>
        <v>14.621009878416384</v>
      </c>
      <c r="AA4" s="16">
        <f>'[1]Dia 26 (b)'!$X10</f>
        <v>13.934397273353644</v>
      </c>
      <c r="AB4" s="16">
        <f>'[1]Dia 27 (b)'!$X10</f>
        <v>15.113419599601997</v>
      </c>
      <c r="AC4" s="16">
        <f>'[1]Dia 28 (b)'!$X10</f>
        <v>14.218856903338283</v>
      </c>
      <c r="AD4" s="16">
        <f>'[1]Dia 29 (b)'!$X10</f>
        <v>14.788959129074929</v>
      </c>
      <c r="AE4" s="16">
        <f>'[1]Dia 30 (b)'!$X10</f>
        <v>16.630431386513571</v>
      </c>
      <c r="AF4" s="16">
        <f>'[1]Dia 31 (b)'!$X10</f>
        <v>16.236222515318396</v>
      </c>
    </row>
    <row r="5" spans="1:32" ht="20.100000000000001" customHeight="1" x14ac:dyDescent="0.25">
      <c r="A5" s="15">
        <v>2</v>
      </c>
      <c r="B5" s="16">
        <f>'[1]Dia 1 (b)'!$X11</f>
        <v>13.65217689646675</v>
      </c>
      <c r="C5" s="16">
        <f>'[1]Dia 2 (b)'!$X11</f>
        <v>15.322844785544371</v>
      </c>
      <c r="D5" s="16">
        <f>'[1]Dia 3 (b)'!$X11</f>
        <v>15.965035498627513</v>
      </c>
      <c r="E5" s="16">
        <f>'[1]Dia 4 (b)'!$X11</f>
        <v>15.547298331143907</v>
      </c>
      <c r="F5" s="16">
        <f>'[1]Dia 5 (b)'!$X11</f>
        <v>15.10697872618978</v>
      </c>
      <c r="G5" s="16">
        <f>'[1]Dia 6 (b)'!$X11</f>
        <v>11.224638280680152</v>
      </c>
      <c r="H5" s="16">
        <f>'[1]Dia 7 (b)'!$X11</f>
        <v>11.651869638537924</v>
      </c>
      <c r="I5" s="16">
        <f>'[1]Dia 8 (b)'!$X11</f>
        <v>11.088398793077868</v>
      </c>
      <c r="J5" s="16">
        <f>'[1]Dia 9 (b)'!$X11</f>
        <v>12.930324966373799</v>
      </c>
      <c r="K5" s="16">
        <f>'[1]Dia 10 (b)'!$X11</f>
        <v>13.563174106501927</v>
      </c>
      <c r="L5" s="16">
        <f>'[1]Dia 11 (b)'!$X11</f>
        <v>13.229185027474802</v>
      </c>
      <c r="M5" s="16">
        <f>'[1]Dia 12 (b)'!$X11</f>
        <v>14.200903772625409</v>
      </c>
      <c r="N5" s="16">
        <f>'[1]Dia 13 (b)'!$X11</f>
        <v>14.5042045818281</v>
      </c>
      <c r="O5" s="16">
        <f>'[1]Dia 14 (b)'!$X11</f>
        <v>14.673377060443556</v>
      </c>
      <c r="P5" s="16">
        <f>'[1]Dia 15 (b)'!$X11</f>
        <v>16.539521020808497</v>
      </c>
      <c r="Q5" s="16">
        <f>'[1]Dia 16 (b)'!$X11</f>
        <v>16.076272553404056</v>
      </c>
      <c r="R5" s="16">
        <f>'[1]Dia 17 (b)'!$X11</f>
        <v>13.83879767943024</v>
      </c>
      <c r="S5" s="16">
        <f>'[1]Dia 18 (b)'!$X11</f>
        <v>13.005790170350537</v>
      </c>
      <c r="T5" s="16">
        <f>'[1]Dia 19 (b)'!$X11</f>
        <v>11.910674671803685</v>
      </c>
      <c r="U5" s="16">
        <f>'[1]Dia 20 (b)'!$X11</f>
        <v>12.296926662843788</v>
      </c>
      <c r="V5" s="16">
        <f>'[1]Dia 21 (b)'!$X11</f>
        <v>13.285858287090049</v>
      </c>
      <c r="W5" s="16">
        <f>'[1]Dia 22 (b)'!$X11</f>
        <v>14.229508780952347</v>
      </c>
      <c r="X5" s="16">
        <f>'[1]Dia 23 (b)'!$X11</f>
        <v>13.544715815093369</v>
      </c>
      <c r="Y5" s="16">
        <f>'[1]Dia 24 (b)'!$X11</f>
        <v>13.834561331686452</v>
      </c>
      <c r="Z5" s="16">
        <f>'[1]Dia 25 (b)'!$X11</f>
        <v>14.687991992318652</v>
      </c>
      <c r="AA5" s="16">
        <f>'[1]Dia 26 (b)'!$X11</f>
        <v>14.345109595233161</v>
      </c>
      <c r="AB5" s="16">
        <f>'[1]Dia 27 (b)'!$X11</f>
        <v>14.991628078354783</v>
      </c>
      <c r="AC5" s="16">
        <f>'[1]Dia 28 (b)'!$X11</f>
        <v>14.616175503014643</v>
      </c>
      <c r="AD5" s="16">
        <f>'[1]Dia 29 (b)'!$X11</f>
        <v>14.459177318569918</v>
      </c>
      <c r="AE5" s="16">
        <f>'[1]Dia 30 (b)'!$X11</f>
        <v>16.335962442493173</v>
      </c>
      <c r="AF5" s="16">
        <f>'[1]Dia 31 (b)'!$X11</f>
        <v>16.144993399462642</v>
      </c>
    </row>
    <row r="6" spans="1:32" ht="20.100000000000001" customHeight="1" x14ac:dyDescent="0.25">
      <c r="A6" s="15">
        <v>3</v>
      </c>
      <c r="B6" s="16">
        <f>'[1]Dia 1 (b)'!$X12</f>
        <v>13.725125271480206</v>
      </c>
      <c r="C6" s="16">
        <f>'[1]Dia 2 (b)'!$X12</f>
        <v>15.043938132016837</v>
      </c>
      <c r="D6" s="16">
        <f>'[1]Dia 3 (b)'!$X12</f>
        <v>16.238462982285153</v>
      </c>
      <c r="E6" s="16">
        <f>'[1]Dia 4 (b)'!$X12</f>
        <v>15.815732547643561</v>
      </c>
      <c r="F6" s="16">
        <f>'[1]Dia 5 (b)'!$X12</f>
        <v>15.021555854831957</v>
      </c>
      <c r="G6" s="16">
        <f>'[1]Dia 6 (b)'!$X12</f>
        <v>10.957530664086088</v>
      </c>
      <c r="H6" s="16">
        <f>'[1]Dia 7 (b)'!$X12</f>
        <v>12.070246166208804</v>
      </c>
      <c r="I6" s="16">
        <f>'[1]Dia 8 (b)'!$X12</f>
        <v>11.130628462223896</v>
      </c>
      <c r="J6" s="16">
        <f>'[1]Dia 9 (b)'!$X12</f>
        <v>13.249529750829806</v>
      </c>
      <c r="K6" s="16">
        <f>'[1]Dia 10 (b)'!$X12</f>
        <v>13.198237039812161</v>
      </c>
      <c r="L6" s="16">
        <f>'[1]Dia 11 (b)'!$X12</f>
        <v>13.255382883068522</v>
      </c>
      <c r="M6" s="16">
        <f>'[1]Dia 12 (b)'!$X12</f>
        <v>14.004704062193372</v>
      </c>
      <c r="N6" s="16">
        <f>'[1]Dia 13 (b)'!$X12</f>
        <v>14.510893560834116</v>
      </c>
      <c r="O6" s="16">
        <f>'[1]Dia 14 (b)'!$X12</f>
        <v>14.158655841240707</v>
      </c>
      <c r="P6" s="16">
        <f>'[1]Dia 15 (b)'!$X12</f>
        <v>16.487121810265915</v>
      </c>
      <c r="Q6" s="16">
        <f>'[1]Dia 16 (b)'!$X12</f>
        <v>15.881066957304698</v>
      </c>
      <c r="R6" s="16">
        <f>'[1]Dia 17 (b)'!$X12</f>
        <v>13.931947502278971</v>
      </c>
      <c r="S6" s="16">
        <f>'[1]Dia 18 (b)'!$X12</f>
        <v>12.954872019435234</v>
      </c>
      <c r="T6" s="16">
        <f>'[1]Dia 19 (b)'!$X12</f>
        <v>12.124562906921678</v>
      </c>
      <c r="U6" s="16">
        <f>'[1]Dia 20 (b)'!$X12</f>
        <v>12.302017666225018</v>
      </c>
      <c r="V6" s="16">
        <f>'[1]Dia 21 (b)'!$X12</f>
        <v>13.152473927865667</v>
      </c>
      <c r="W6" s="16">
        <f>'[1]Dia 22 (b)'!$X12</f>
        <v>14.539399730351459</v>
      </c>
      <c r="X6" s="16">
        <f>'[1]Dia 23 (b)'!$X12</f>
        <v>13.259179182682468</v>
      </c>
      <c r="Y6" s="16">
        <f>'[1]Dia 24 (b)'!$X12</f>
        <v>13.83606801899472</v>
      </c>
      <c r="Z6" s="16">
        <f>'[1]Dia 25 (b)'!$X12</f>
        <v>15.021424071023759</v>
      </c>
      <c r="AA6" s="16">
        <f>'[1]Dia 26 (b)'!$X12</f>
        <v>14.5169343967969</v>
      </c>
      <c r="AB6" s="16">
        <f>'[1]Dia 27 (b)'!$X12</f>
        <v>14.997879314326136</v>
      </c>
      <c r="AC6" s="16">
        <f>'[1]Dia 28 (b)'!$X12</f>
        <v>14.696147537356826</v>
      </c>
      <c r="AD6" s="16">
        <f>'[1]Dia 29 (b)'!$X12</f>
        <v>14.753129178222796</v>
      </c>
      <c r="AE6" s="16">
        <f>'[1]Dia 30 (b)'!$X12</f>
        <v>16.407976456414186</v>
      </c>
      <c r="AF6" s="16">
        <f>'[1]Dia 31 (b)'!$X12</f>
        <v>16.24744886331915</v>
      </c>
    </row>
    <row r="7" spans="1:32" ht="20.100000000000001" customHeight="1" x14ac:dyDescent="0.25">
      <c r="A7" s="15">
        <v>4</v>
      </c>
      <c r="B7" s="16">
        <f>'[1]Dia 1 (b)'!$X13</f>
        <v>13.24201829395513</v>
      </c>
      <c r="C7" s="16">
        <f>'[1]Dia 2 (b)'!$X13</f>
        <v>14.793030973733357</v>
      </c>
      <c r="D7" s="16">
        <f>'[1]Dia 3 (b)'!$X13</f>
        <v>16.042214872992936</v>
      </c>
      <c r="E7" s="16">
        <f>'[1]Dia 4 (b)'!$X13</f>
        <v>15.720571144005625</v>
      </c>
      <c r="F7" s="16">
        <f>'[1]Dia 5 (b)'!$X13</f>
        <v>15.628464739599226</v>
      </c>
      <c r="G7" s="16">
        <f>'[1]Dia 6 (b)'!$X13</f>
        <v>11.026635893018504</v>
      </c>
      <c r="H7" s="16">
        <f>'[1]Dia 7 (b)'!$X13</f>
        <v>12.286771385088043</v>
      </c>
      <c r="I7" s="16">
        <f>'[1]Dia 8 (b)'!$X13</f>
        <v>11.308301769559545</v>
      </c>
      <c r="J7" s="16">
        <f>'[1]Dia 9 (b)'!$X13</f>
        <v>13.572717386637422</v>
      </c>
      <c r="K7" s="16">
        <f>'[1]Dia 10 (b)'!$X13</f>
        <v>12.96847344011255</v>
      </c>
      <c r="L7" s="16">
        <f>'[1]Dia 11 (b)'!$X13</f>
        <v>13.122987490431255</v>
      </c>
      <c r="M7" s="16">
        <f>'[1]Dia 12 (b)'!$X13</f>
        <v>13.631859676632757</v>
      </c>
      <c r="N7" s="16">
        <f>'[1]Dia 13 (b)'!$X13</f>
        <v>14.361797478031473</v>
      </c>
      <c r="O7" s="16">
        <f>'[1]Dia 14 (b)'!$X13</f>
        <v>14.579699736467411</v>
      </c>
      <c r="P7" s="16">
        <f>'[1]Dia 15 (b)'!$X13</f>
        <v>15.951478464100564</v>
      </c>
      <c r="Q7" s="16">
        <f>'[1]Dia 16 (b)'!$X13</f>
        <v>15.878317407707891</v>
      </c>
      <c r="R7" s="16">
        <f>'[1]Dia 17 (b)'!$X13</f>
        <v>14.164783536356724</v>
      </c>
      <c r="S7" s="16">
        <f>'[1]Dia 18 (b)'!$X13</f>
        <v>12.815444925207943</v>
      </c>
      <c r="T7" s="16">
        <f>'[1]Dia 19 (b)'!$X13</f>
        <v>12.279782721834946</v>
      </c>
      <c r="U7" s="16">
        <f>'[1]Dia 20 (b)'!$X13</f>
        <v>12.354469110483953</v>
      </c>
      <c r="V7" s="16">
        <f>'[1]Dia 21 (b)'!$X13</f>
        <v>13.090122412044549</v>
      </c>
      <c r="W7" s="16">
        <f>'[1]Dia 22 (b)'!$X13</f>
        <v>14.757737041690099</v>
      </c>
      <c r="X7" s="16">
        <f>'[1]Dia 23 (b)'!$X13</f>
        <v>13.091225698854446</v>
      </c>
      <c r="Y7" s="16">
        <f>'[1]Dia 24 (b)'!$X13</f>
        <v>13.837575035456693</v>
      </c>
      <c r="Z7" s="16">
        <f>'[1]Dia 25 (b)'!$X13</f>
        <v>15.091509732678674</v>
      </c>
      <c r="AA7" s="16">
        <f>'[1]Dia 26 (b)'!$X13</f>
        <v>14.682492485487293</v>
      </c>
      <c r="AB7" s="16">
        <f>'[1]Dia 27 (b)'!$X13</f>
        <v>15.163530402324117</v>
      </c>
      <c r="AC7" s="16">
        <f>'[1]Dia 28 (b)'!$X13</f>
        <v>14.582375266248889</v>
      </c>
      <c r="AD7" s="16">
        <f>'[1]Dia 29 (b)'!$X13</f>
        <v>14.938824299649122</v>
      </c>
      <c r="AE7" s="16">
        <f>'[1]Dia 30 (b)'!$X13</f>
        <v>16.505128630629084</v>
      </c>
      <c r="AF7" s="16">
        <f>'[1]Dia 31 (b)'!$X13</f>
        <v>16.117098658962622</v>
      </c>
    </row>
    <row r="8" spans="1:32" ht="20.100000000000001" customHeight="1" x14ac:dyDescent="0.25">
      <c r="A8" s="15">
        <v>5</v>
      </c>
      <c r="B8" s="16">
        <f>'[1]Dia 1 (b)'!$X14</f>
        <v>13.300860006479256</v>
      </c>
      <c r="C8" s="16">
        <f>'[1]Dia 2 (b)'!$X14</f>
        <v>14.497442962988558</v>
      </c>
      <c r="D8" s="16">
        <f>'[1]Dia 3 (b)'!$X14</f>
        <v>15.768151858598548</v>
      </c>
      <c r="E8" s="16">
        <f>'[1]Dia 4 (b)'!$X14</f>
        <v>15.518653505512983</v>
      </c>
      <c r="F8" s="16">
        <f>'[1]Dia 5 (b)'!$X14</f>
        <v>15.599747369303371</v>
      </c>
      <c r="G8" s="16">
        <f>'[1]Dia 6 (b)'!$X14</f>
        <v>10.995036297748028</v>
      </c>
      <c r="H8" s="16">
        <f>'[1]Dia 7 (b)'!$X14</f>
        <v>12.410822625563622</v>
      </c>
      <c r="I8" s="16">
        <f>'[1]Dia 8 (b)'!$X14</f>
        <v>11.014278484802979</v>
      </c>
      <c r="J8" s="16">
        <f>'[1]Dia 9 (b)'!$X14</f>
        <v>13.808861043969857</v>
      </c>
      <c r="K8" s="16">
        <f>'[1]Dia 10 (b)'!$X14</f>
        <v>13.100321237657054</v>
      </c>
      <c r="L8" s="16">
        <f>'[1]Dia 11 (b)'!$X14</f>
        <v>13.123588734816822</v>
      </c>
      <c r="M8" s="16">
        <f>'[1]Dia 12 (b)'!$X14</f>
        <v>13.602492935569479</v>
      </c>
      <c r="N8" s="16">
        <f>'[1]Dia 13 (b)'!$X14</f>
        <v>14.268146697332549</v>
      </c>
      <c r="O8" s="16">
        <f>'[1]Dia 14 (b)'!$X14</f>
        <v>14.604746579093293</v>
      </c>
      <c r="P8" s="16">
        <f>'[1]Dia 15 (b)'!$X14</f>
        <v>15.495057212484953</v>
      </c>
      <c r="Q8" s="16">
        <f>'[1]Dia 16 (b)'!$X14</f>
        <v>14.424952901267996</v>
      </c>
      <c r="R8" s="16">
        <f>'[1]Dia 17 (b)'!$X14</f>
        <v>14.247578813491568</v>
      </c>
      <c r="S8" s="16">
        <f>'[1]Dia 18 (b)'!$X14</f>
        <v>12.972832378628409</v>
      </c>
      <c r="T8" s="16">
        <f>'[1]Dia 19 (b)'!$X14</f>
        <v>12.619450270767587</v>
      </c>
      <c r="U8" s="16">
        <f>'[1]Dia 20 (b)'!$X14</f>
        <v>12.197252699188626</v>
      </c>
      <c r="V8" s="16">
        <f>'[1]Dia 21 (b)'!$X14</f>
        <v>13.028346327458463</v>
      </c>
      <c r="W8" s="16">
        <f>'[1]Dia 22 (b)'!$X14</f>
        <v>14.84974948701959</v>
      </c>
      <c r="X8" s="16">
        <f>'[1]Dia 23 (b)'!$X14</f>
        <v>12.956787053901669</v>
      </c>
      <c r="Y8" s="16">
        <f>'[1]Dia 24 (b)'!$X14</f>
        <v>13.8330145163639</v>
      </c>
      <c r="Z8" s="16">
        <f>'[1]Dia 25 (b)'!$X14</f>
        <v>14.622889956039492</v>
      </c>
      <c r="AA8" s="16">
        <f>'[1]Dia 26 (b)'!$X14</f>
        <v>15.176636145863766</v>
      </c>
      <c r="AB8" s="16">
        <f>'[1]Dia 27 (b)'!$X14</f>
        <v>15.447842354121731</v>
      </c>
      <c r="AC8" s="16">
        <f>'[1]Dia 28 (b)'!$X14</f>
        <v>14.742075838332301</v>
      </c>
      <c r="AD8" s="16">
        <f>'[1]Dia 29 (b)'!$X14</f>
        <v>15.027928920236812</v>
      </c>
      <c r="AE8" s="16">
        <f>'[1]Dia 30 (b)'!$X14</f>
        <v>16.602785311736874</v>
      </c>
      <c r="AF8" s="16">
        <f>'[1]Dia 31 (b)'!$X14</f>
        <v>16.112097309961008</v>
      </c>
    </row>
    <row r="9" spans="1:32" ht="20.100000000000001" customHeight="1" x14ac:dyDescent="0.25">
      <c r="A9" s="15">
        <v>6</v>
      </c>
      <c r="B9" s="16">
        <f>'[1]Dia 1 (b)'!$X15</f>
        <v>13.692129603681936</v>
      </c>
      <c r="C9" s="16">
        <f>'[1]Dia 2 (b)'!$X15</f>
        <v>14.604829051453059</v>
      </c>
      <c r="D9" s="16">
        <f>'[1]Dia 3 (b)'!$X15</f>
        <v>15.612285216707626</v>
      </c>
      <c r="E9" s="16">
        <f>'[1]Dia 4 (b)'!$X15</f>
        <v>15.783755628012747</v>
      </c>
      <c r="F9" s="16">
        <f>'[1]Dia 5 (b)'!$X15</f>
        <v>15.350848385658717</v>
      </c>
      <c r="G9" s="16">
        <f>'[1]Dia 6 (b)'!$X15</f>
        <v>11.06147563633024</v>
      </c>
      <c r="H9" s="16">
        <f>'[1]Dia 7 (b)'!$X15</f>
        <v>12.207983159879419</v>
      </c>
      <c r="I9" s="16">
        <f>'[1]Dia 8 (b)'!$X15</f>
        <v>11.225779754509906</v>
      </c>
      <c r="J9" s="16">
        <f>'[1]Dia 9 (b)'!$X15</f>
        <v>13.953395394970972</v>
      </c>
      <c r="K9" s="16">
        <f>'[1]Dia 10 (b)'!$X15</f>
        <v>13.740623242045638</v>
      </c>
      <c r="L9" s="16">
        <f>'[1]Dia 11 (b)'!$X15</f>
        <v>13.624613367123075</v>
      </c>
      <c r="M9" s="16">
        <f>'[1]Dia 12 (b)'!$X15</f>
        <v>13.425794134369376</v>
      </c>
      <c r="N9" s="16">
        <f>'[1]Dia 13 (b)'!$X15</f>
        <v>14.19215072084473</v>
      </c>
      <c r="O9" s="16">
        <f>'[1]Dia 14 (b)'!$X15</f>
        <v>14.962518575145969</v>
      </c>
      <c r="P9" s="16">
        <f>'[1]Dia 15 (b)'!$X15</f>
        <v>15.84607753210109</v>
      </c>
      <c r="Q9" s="16">
        <f>'[1]Dia 16 (b)'!$X15</f>
        <v>14.739401014329214</v>
      </c>
      <c r="R9" s="16">
        <f>'[1]Dia 17 (b)'!$X15</f>
        <v>14.334960222501334</v>
      </c>
      <c r="S9" s="16">
        <f>'[1]Dia 18 (b)'!$X15</f>
        <v>12.96664754290674</v>
      </c>
      <c r="T9" s="16">
        <f>'[1]Dia 19 (b)'!$X15</f>
        <v>12.497621998776594</v>
      </c>
      <c r="U9" s="16">
        <f>'[1]Dia 20 (b)'!$X15</f>
        <v>12.162455930773769</v>
      </c>
      <c r="V9" s="16">
        <f>'[1]Dia 21 (b)'!$X15</f>
        <v>13.185774364918226</v>
      </c>
      <c r="W9" s="16">
        <f>'[1]Dia 22 (b)'!$X15</f>
        <v>14.690751855126338</v>
      </c>
      <c r="X9" s="16">
        <f>'[1]Dia 23 (b)'!$X15</f>
        <v>13.035401277279487</v>
      </c>
      <c r="Y9" s="16">
        <f>'[1]Dia 24 (b)'!$X15</f>
        <v>13.912046775842589</v>
      </c>
      <c r="Z9" s="16">
        <f>'[1]Dia 25 (b)'!$X15</f>
        <v>14.954102971957417</v>
      </c>
      <c r="AA9" s="16">
        <f>'[1]Dia 26 (b)'!$X15</f>
        <v>15.337742412174768</v>
      </c>
      <c r="AB9" s="16">
        <f>'[1]Dia 27 (b)'!$X15</f>
        <v>15.374037143278601</v>
      </c>
      <c r="AC9" s="16">
        <f>'[1]Dia 28 (b)'!$X15</f>
        <v>15.080897001098693</v>
      </c>
      <c r="AD9" s="16">
        <f>'[1]Dia 29 (b)'!$X15</f>
        <v>15.278109391692565</v>
      </c>
      <c r="AE9" s="16">
        <f>'[1]Dia 30 (b)'!$X15</f>
        <v>16.6985125226911</v>
      </c>
      <c r="AF9" s="16">
        <f>'[1]Dia 31 (b)'!$X15</f>
        <v>16.104752480003178</v>
      </c>
    </row>
    <row r="10" spans="1:32" ht="20.100000000000001" customHeight="1" x14ac:dyDescent="0.25">
      <c r="A10" s="15">
        <v>7</v>
      </c>
      <c r="B10" s="16">
        <f>'[1]Dia 1 (b)'!$X16</f>
        <v>14.266087019680878</v>
      </c>
      <c r="C10" s="16">
        <f>'[1]Dia 2 (b)'!$X16</f>
        <v>14.978281478936424</v>
      </c>
      <c r="D10" s="16">
        <f>'[1]Dia 3 (b)'!$X16</f>
        <v>15.61217664386249</v>
      </c>
      <c r="E10" s="16">
        <f>'[1]Dia 4 (b)'!$X16</f>
        <v>15.96243688418337</v>
      </c>
      <c r="F10" s="16">
        <f>'[1]Dia 5 (b)'!$X16</f>
        <v>15.475259480304608</v>
      </c>
      <c r="G10" s="16">
        <f>'[1]Dia 6 (b)'!$X16</f>
        <v>11.653324927150479</v>
      </c>
      <c r="H10" s="16">
        <f>'[1]Dia 7 (b)'!$X16</f>
        <v>11.875028028569572</v>
      </c>
      <c r="I10" s="16">
        <f>'[1]Dia 8 (b)'!$X16</f>
        <v>11.082929699477168</v>
      </c>
      <c r="J10" s="16">
        <f>'[1]Dia 9 (b)'!$X16</f>
        <v>14.082627982285</v>
      </c>
      <c r="K10" s="16">
        <f>'[1]Dia 10 (b)'!$X16</f>
        <v>13.888050752291729</v>
      </c>
      <c r="L10" s="16">
        <f>'[1]Dia 11 (b)'!$X16</f>
        <v>13.489629120161473</v>
      </c>
      <c r="M10" s="16">
        <f>'[1]Dia 12 (b)'!$X16</f>
        <v>14.658655739295611</v>
      </c>
      <c r="N10" s="16">
        <f>'[1]Dia 13 (b)'!$X16</f>
        <v>15.045573447022965</v>
      </c>
      <c r="O10" s="16">
        <f>'[1]Dia 14 (b)'!$X16</f>
        <v>15.252650909246022</v>
      </c>
      <c r="P10" s="16">
        <f>'[1]Dia 15 (b)'!$X16</f>
        <v>15.98410081190835</v>
      </c>
      <c r="Q10" s="16">
        <f>'[1]Dia 16 (b)'!$X16</f>
        <v>14.702421986797127</v>
      </c>
      <c r="R10" s="16">
        <f>'[1]Dia 17 (b)'!$X16</f>
        <v>14.381961076361907</v>
      </c>
      <c r="S10" s="16">
        <f>'[1]Dia 18 (b)'!$X16</f>
        <v>12.920041289963763</v>
      </c>
      <c r="T10" s="16">
        <f>'[1]Dia 19 (b)'!$X16</f>
        <v>12.573283784608821</v>
      </c>
      <c r="U10" s="16">
        <f>'[1]Dia 20 (b)'!$X16</f>
        <v>11.960246894972011</v>
      </c>
      <c r="V10" s="16">
        <f>'[1]Dia 21 (b)'!$X16</f>
        <v>13.534718196273589</v>
      </c>
      <c r="W10" s="16">
        <f>'[1]Dia 22 (b)'!$X16</f>
        <v>15.118703947211015</v>
      </c>
      <c r="X10" s="16">
        <f>'[1]Dia 23 (b)'!$X16</f>
        <v>13.498741894642697</v>
      </c>
      <c r="Y10" s="16">
        <f>'[1]Dia 24 (b)'!$X16</f>
        <v>13.879411508001342</v>
      </c>
      <c r="Z10" s="16">
        <f>'[1]Dia 25 (b)'!$X16</f>
        <v>14.653015177354764</v>
      </c>
      <c r="AA10" s="16">
        <f>'[1]Dia 26 (b)'!$X16</f>
        <v>14.414763533005921</v>
      </c>
      <c r="AB10" s="16">
        <f>'[1]Dia 27 (b)'!$X16</f>
        <v>16.39492384206099</v>
      </c>
      <c r="AC10" s="16">
        <f>'[1]Dia 28 (b)'!$X16</f>
        <v>15.815877725953264</v>
      </c>
      <c r="AD10" s="16">
        <f>'[1]Dia 29 (b)'!$X16</f>
        <v>15.373872835161402</v>
      </c>
      <c r="AE10" s="16">
        <f>'[1]Dia 30 (b)'!$X16</f>
        <v>16.733731975878388</v>
      </c>
      <c r="AF10" s="16">
        <f>'[1]Dia 31 (b)'!$X16</f>
        <v>16.24660575466185</v>
      </c>
    </row>
    <row r="11" spans="1:32" ht="20.100000000000001" customHeight="1" x14ac:dyDescent="0.25">
      <c r="A11" s="15">
        <v>8</v>
      </c>
      <c r="B11" s="16">
        <f>'[1]Dia 1 (b)'!$X17</f>
        <v>14.024540331175194</v>
      </c>
      <c r="C11" s="16">
        <f>'[1]Dia 2 (b)'!$X17</f>
        <v>14.722706220449966</v>
      </c>
      <c r="D11" s="16">
        <f>'[1]Dia 3 (b)'!$X17</f>
        <v>15.515542138017</v>
      </c>
      <c r="E11" s="16">
        <f>'[1]Dia 4 (b)'!$X17</f>
        <v>16.137626529012593</v>
      </c>
      <c r="F11" s="16">
        <f>'[1]Dia 5 (b)'!$X17</f>
        <v>15.333509178143609</v>
      </c>
      <c r="G11" s="16">
        <f>'[1]Dia 6 (b)'!$X17</f>
        <v>11.795957033763944</v>
      </c>
      <c r="H11" s="16">
        <f>'[1]Dia 7 (b)'!$X17</f>
        <v>11.005357409593675</v>
      </c>
      <c r="I11" s="16">
        <f>'[1]Dia 8 (b)'!$X17</f>
        <v>11.044063658276306</v>
      </c>
      <c r="J11" s="16">
        <f>'[1]Dia 9 (b)'!$X17</f>
        <v>14.179296580940905</v>
      </c>
      <c r="K11" s="16">
        <f>'[1]Dia 10 (b)'!$X17</f>
        <v>13.592355827113</v>
      </c>
      <c r="L11" s="16">
        <f>'[1]Dia 11 (b)'!$X17</f>
        <v>14.010913389094579</v>
      </c>
      <c r="M11" s="16">
        <f>'[1]Dia 12 (b)'!$X17</f>
        <v>15.235446909778327</v>
      </c>
      <c r="N11" s="16">
        <f>'[1]Dia 13 (b)'!$X17</f>
        <v>15.281221744853442</v>
      </c>
      <c r="O11" s="16">
        <f>'[1]Dia 14 (b)'!$X17</f>
        <v>15.682560636517684</v>
      </c>
      <c r="P11" s="16">
        <f>'[1]Dia 15 (b)'!$X17</f>
        <v>15.245046326069174</v>
      </c>
      <c r="Q11" s="16">
        <f>'[1]Dia 16 (b)'!$X17</f>
        <v>15.692499907498302</v>
      </c>
      <c r="R11" s="16">
        <f>'[1]Dia 17 (b)'!$X17</f>
        <v>14.791472767156371</v>
      </c>
      <c r="S11" s="16">
        <f>'[1]Dia 18 (b)'!$X17</f>
        <v>12.754787664718169</v>
      </c>
      <c r="T11" s="16">
        <f>'[1]Dia 19 (b)'!$X17</f>
        <v>12.399717741677041</v>
      </c>
      <c r="U11" s="16">
        <f>'[1]Dia 20 (b)'!$X17</f>
        <v>12.7827894360708</v>
      </c>
      <c r="V11" s="16">
        <f>'[1]Dia 21 (b)'!$X17</f>
        <v>13.722285840090469</v>
      </c>
      <c r="W11" s="16">
        <f>'[1]Dia 22 (b)'!$X17</f>
        <v>15.416908397750996</v>
      </c>
      <c r="X11" s="16">
        <f>'[1]Dia 23 (b)'!$X17</f>
        <v>13.489629644262688</v>
      </c>
      <c r="Y11" s="16">
        <f>'[1]Dia 24 (b)'!$X17</f>
        <v>14.356944025551858</v>
      </c>
      <c r="Z11" s="16">
        <f>'[1]Dia 25 (b)'!$X17</f>
        <v>14.763161192531753</v>
      </c>
      <c r="AA11" s="16">
        <f>'[1]Dia 26 (b)'!$X17</f>
        <v>14.088484284896026</v>
      </c>
      <c r="AB11" s="16">
        <f>'[1]Dia 27 (b)'!$X17</f>
        <v>15.65232725029716</v>
      </c>
      <c r="AC11" s="16">
        <f>'[1]Dia 28 (b)'!$X17</f>
        <v>15.95120258686422</v>
      </c>
      <c r="AD11" s="16">
        <f>'[1]Dia 29 (b)'!$X17</f>
        <v>16.362750378730606</v>
      </c>
      <c r="AE11" s="16">
        <f>'[1]Dia 30 (b)'!$X17</f>
        <v>16.808825953899699</v>
      </c>
      <c r="AF11" s="16">
        <f>'[1]Dia 31 (b)'!$X17</f>
        <v>16.50660725904174</v>
      </c>
    </row>
    <row r="12" spans="1:32" ht="20.100000000000001" customHeight="1" x14ac:dyDescent="0.25">
      <c r="A12" s="15">
        <v>9</v>
      </c>
      <c r="B12" s="16">
        <f>'[1]Dia 1 (b)'!$X18</f>
        <v>13.404653332474341</v>
      </c>
      <c r="C12" s="16">
        <f>'[1]Dia 2 (b)'!$X18</f>
        <v>15.222540251671996</v>
      </c>
      <c r="D12" s="16">
        <f>'[1]Dia 3 (b)'!$X18</f>
        <v>15.82398556938044</v>
      </c>
      <c r="E12" s="16">
        <f>'[1]Dia 4 (b)'!$X18</f>
        <v>16.224706911380476</v>
      </c>
      <c r="F12" s="16">
        <f>'[1]Dia 5 (b)'!$X18</f>
        <v>15.266906659291816</v>
      </c>
      <c r="G12" s="16">
        <f>'[1]Dia 6 (b)'!$X18</f>
        <v>11.624810754992987</v>
      </c>
      <c r="H12" s="16">
        <f>'[1]Dia 7 (b)'!$X18</f>
        <v>11.705862109805874</v>
      </c>
      <c r="I12" s="16">
        <f>'[1]Dia 8 (b)'!$X18</f>
        <v>10.542108543747691</v>
      </c>
      <c r="J12" s="16">
        <f>'[1]Dia 9 (b)'!$X18</f>
        <v>14.181409471871783</v>
      </c>
      <c r="K12" s="16">
        <f>'[1]Dia 10 (b)'!$X18</f>
        <v>13.610304672006478</v>
      </c>
      <c r="L12" s="16">
        <f>'[1]Dia 11 (b)'!$X18</f>
        <v>13.953511361244411</v>
      </c>
      <c r="M12" s="16">
        <f>'[1]Dia 12 (b)'!$X18</f>
        <v>15.551074213856124</v>
      </c>
      <c r="N12" s="16">
        <f>'[1]Dia 13 (b)'!$X18</f>
        <v>14.923438643993126</v>
      </c>
      <c r="O12" s="16">
        <f>'[1]Dia 14 (b)'!$X18</f>
        <v>15.58800598571935</v>
      </c>
      <c r="P12" s="16">
        <f>'[1]Dia 15 (b)'!$X18</f>
        <v>15.238142096477318</v>
      </c>
      <c r="Q12" s="16">
        <f>'[1]Dia 16 (b)'!$X18</f>
        <v>15.400796580710507</v>
      </c>
      <c r="R12" s="16">
        <f>'[1]Dia 17 (b)'!$X18</f>
        <v>14.430429708219227</v>
      </c>
      <c r="S12" s="16">
        <f>'[1]Dia 18 (b)'!$X18</f>
        <v>12.586759252135092</v>
      </c>
      <c r="T12" s="16">
        <f>'[1]Dia 19 (b)'!$X18</f>
        <v>12.393187481775234</v>
      </c>
      <c r="U12" s="16">
        <f>'[1]Dia 20 (b)'!$X18</f>
        <v>13.015756384223018</v>
      </c>
      <c r="V12" s="16">
        <f>'[1]Dia 21 (b)'!$X18</f>
        <v>14.021619456512807</v>
      </c>
      <c r="W12" s="16">
        <f>'[1]Dia 22 (b)'!$X18</f>
        <v>15.316332255777301</v>
      </c>
      <c r="X12" s="16">
        <f>'[1]Dia 23 (b)'!$X18</f>
        <v>13.773658442018769</v>
      </c>
      <c r="Y12" s="16">
        <f>'[1]Dia 24 (b)'!$X18</f>
        <v>14.526101474586675</v>
      </c>
      <c r="Z12" s="16">
        <f>'[1]Dia 25 (b)'!$X18</f>
        <v>13.787006365013099</v>
      </c>
      <c r="AA12" s="16">
        <f>'[1]Dia 26 (b)'!$X18</f>
        <v>14.122668601773279</v>
      </c>
      <c r="AB12" s="16">
        <f>'[1]Dia 27 (b)'!$X18</f>
        <v>15.206231784131296</v>
      </c>
      <c r="AC12" s="16">
        <f>'[1]Dia 28 (b)'!$X18</f>
        <v>14.915547236129159</v>
      </c>
      <c r="AD12" s="16">
        <f>'[1]Dia 29 (b)'!$X18</f>
        <v>15.298909573359328</v>
      </c>
      <c r="AE12" s="16">
        <f>'[1]Dia 30 (b)'!$X18</f>
        <v>16.485908860112588</v>
      </c>
      <c r="AF12" s="16">
        <f>'[1]Dia 31 (b)'!$X18</f>
        <v>16.621556825809087</v>
      </c>
    </row>
    <row r="13" spans="1:32" ht="20.100000000000001" customHeight="1" x14ac:dyDescent="0.25">
      <c r="A13" s="15">
        <v>10</v>
      </c>
      <c r="B13" s="16">
        <f>'[1]Dia 1 (b)'!$X19</f>
        <v>14.402468162296504</v>
      </c>
      <c r="C13" s="16">
        <f>'[1]Dia 2 (b)'!$X19</f>
        <v>14.889558136623943</v>
      </c>
      <c r="D13" s="16">
        <f>'[1]Dia 3 (b)'!$X19</f>
        <v>15.636488651735958</v>
      </c>
      <c r="E13" s="16">
        <f>'[1]Dia 4 (b)'!$X19</f>
        <v>16.326502757204157</v>
      </c>
      <c r="F13" s="16">
        <f>'[1]Dia 5 (b)'!$X19</f>
        <v>14.553879875360375</v>
      </c>
      <c r="G13" s="16">
        <f>'[1]Dia 6 (b)'!$X19</f>
        <v>11.505653738499204</v>
      </c>
      <c r="H13" s="16">
        <f>'[1]Dia 7 (b)'!$X19</f>
        <v>11.492287800075031</v>
      </c>
      <c r="I13" s="16">
        <f>'[1]Dia 8 (b)'!$X19</f>
        <v>10.335963668451956</v>
      </c>
      <c r="J13" s="16">
        <f>'[1]Dia 9 (b)'!$X19</f>
        <v>13.872303320114264</v>
      </c>
      <c r="K13" s="16">
        <f>'[1]Dia 10 (b)'!$X19</f>
        <v>13.941636473226596</v>
      </c>
      <c r="L13" s="16">
        <f>'[1]Dia 11 (b)'!$X19</f>
        <v>14.653182278242555</v>
      </c>
      <c r="M13" s="16">
        <f>'[1]Dia 12 (b)'!$X19</f>
        <v>15.390347916500112</v>
      </c>
      <c r="N13" s="16">
        <f>'[1]Dia 13 (b)'!$X19</f>
        <v>15.634347586539137</v>
      </c>
      <c r="O13" s="16">
        <f>'[1]Dia 14 (b)'!$X19</f>
        <v>15.791829979133238</v>
      </c>
      <c r="P13" s="16">
        <f>'[1]Dia 15 (b)'!$X19</f>
        <v>15.56246308419473</v>
      </c>
      <c r="Q13" s="16">
        <f>'[1]Dia 16 (b)'!$X19</f>
        <v>15.435072281589791</v>
      </c>
      <c r="R13" s="16">
        <f>'[1]Dia 17 (b)'!$X19</f>
        <v>14.842462626720536</v>
      </c>
      <c r="S13" s="16">
        <f>'[1]Dia 18 (b)'!$X19</f>
        <v>11.947333375038887</v>
      </c>
      <c r="T13" s="16">
        <f>'[1]Dia 19 (b)'!$X19</f>
        <v>13.100793751002497</v>
      </c>
      <c r="U13" s="16">
        <f>'[1]Dia 20 (b)'!$X19</f>
        <v>13.190377352581683</v>
      </c>
      <c r="V13" s="16">
        <f>'[1]Dia 21 (b)'!$X19</f>
        <v>14.241306085709088</v>
      </c>
      <c r="W13" s="16">
        <f>'[1]Dia 22 (b)'!$X19</f>
        <v>14.655639634660668</v>
      </c>
      <c r="X13" s="16">
        <f>'[1]Dia 23 (b)'!$X19</f>
        <v>13.641536908068732</v>
      </c>
      <c r="Y13" s="16">
        <f>'[1]Dia 24 (b)'!$X19</f>
        <v>13.627280647262056</v>
      </c>
      <c r="Z13" s="16">
        <f>'[1]Dia 25 (b)'!$X19</f>
        <v>13.13494754223113</v>
      </c>
      <c r="AA13" s="16">
        <f>'[1]Dia 26 (b)'!$X19</f>
        <v>13.584909774877209</v>
      </c>
      <c r="AB13" s="16">
        <f>'[1]Dia 27 (b)'!$X19</f>
        <v>14.454898236315765</v>
      </c>
      <c r="AC13" s="16">
        <f>'[1]Dia 28 (b)'!$X19</f>
        <v>14.862682263780597</v>
      </c>
      <c r="AD13" s="16">
        <f>'[1]Dia 29 (b)'!$X19</f>
        <v>15.452466010596172</v>
      </c>
      <c r="AE13" s="16">
        <f>'[1]Dia 30 (b)'!$X19</f>
        <v>17.079734936826192</v>
      </c>
      <c r="AF13" s="16">
        <f>'[1]Dia 31 (b)'!$X19</f>
        <v>16.363724656566013</v>
      </c>
    </row>
    <row r="14" spans="1:32" ht="20.100000000000001" customHeight="1" x14ac:dyDescent="0.25">
      <c r="A14" s="15">
        <v>11</v>
      </c>
      <c r="B14" s="16">
        <f>'[1]Dia 1 (b)'!$X20</f>
        <v>15.041168552181068</v>
      </c>
      <c r="C14" s="16">
        <f>'[1]Dia 2 (b)'!$X20</f>
        <v>14.775991499644663</v>
      </c>
      <c r="D14" s="16">
        <f>'[1]Dia 3 (b)'!$X20</f>
        <v>14.813294067728796</v>
      </c>
      <c r="E14" s="16">
        <f>'[1]Dia 4 (b)'!$X20</f>
        <v>16.443178056760104</v>
      </c>
      <c r="F14" s="16">
        <f>'[1]Dia 5 (b)'!$X20</f>
        <v>14.418930170497582</v>
      </c>
      <c r="G14" s="16">
        <f>'[1]Dia 6 (b)'!$X20</f>
        <v>10.914388106111824</v>
      </c>
      <c r="H14" s="16">
        <f>'[1]Dia 7 (b)'!$X20</f>
        <v>11.436650726334831</v>
      </c>
      <c r="I14" s="16">
        <f>'[1]Dia 8 (b)'!$X20</f>
        <v>10.379323316099423</v>
      </c>
      <c r="J14" s="16">
        <f>'[1]Dia 9 (b)'!$X20</f>
        <v>14.831621033434431</v>
      </c>
      <c r="K14" s="16">
        <f>'[1]Dia 10 (b)'!$X20</f>
        <v>13.681052954054387</v>
      </c>
      <c r="L14" s="16">
        <f>'[1]Dia 11 (b)'!$X20</f>
        <v>13.826796980276036</v>
      </c>
      <c r="M14" s="16">
        <f>'[1]Dia 12 (b)'!$X20</f>
        <v>15.670563685716475</v>
      </c>
      <c r="N14" s="16">
        <f>'[1]Dia 13 (b)'!$X20</f>
        <v>14.646593117465368</v>
      </c>
      <c r="O14" s="16">
        <f>'[1]Dia 14 (b)'!$X20</f>
        <v>15.566794617375193</v>
      </c>
      <c r="P14" s="16">
        <f>'[1]Dia 15 (b)'!$X20</f>
        <v>15.794500576347549</v>
      </c>
      <c r="Q14" s="16">
        <f>'[1]Dia 16 (b)'!$X20</f>
        <v>15.194576405481181</v>
      </c>
      <c r="R14" s="16">
        <f>'[1]Dia 17 (b)'!$X20</f>
        <v>14.657172278874032</v>
      </c>
      <c r="S14" s="16">
        <f>'[1]Dia 18 (b)'!$X20</f>
        <v>12.077714340922975</v>
      </c>
      <c r="T14" s="16">
        <f>'[1]Dia 19 (b)'!$X20</f>
        <v>12.360888282774157</v>
      </c>
      <c r="U14" s="16">
        <f>'[1]Dia 20 (b)'!$X20</f>
        <v>13.372943209330122</v>
      </c>
      <c r="V14" s="16">
        <f>'[1]Dia 21 (b)'!$X20</f>
        <v>14.306226887333407</v>
      </c>
      <c r="W14" s="16">
        <f>'[1]Dia 22 (b)'!$X20</f>
        <v>14.71952116484294</v>
      </c>
      <c r="X14" s="16">
        <f>'[1]Dia 23 (b)'!$X20</f>
        <v>13.172629305842458</v>
      </c>
      <c r="Y14" s="16">
        <f>'[1]Dia 24 (b)'!$X20</f>
        <v>12.688264915149416</v>
      </c>
      <c r="Z14" s="16">
        <f>'[1]Dia 25 (b)'!$X20</f>
        <v>12.700830776714923</v>
      </c>
      <c r="AA14" s="16">
        <f>'[1]Dia 26 (b)'!$X20</f>
        <v>14.0213920734328</v>
      </c>
      <c r="AB14" s="16">
        <f>'[1]Dia 27 (b)'!$X20</f>
        <v>14.225261503714805</v>
      </c>
      <c r="AC14" s="16">
        <f>'[1]Dia 28 (b)'!$X20</f>
        <v>14.666834565600697</v>
      </c>
      <c r="AD14" s="16">
        <f>'[1]Dia 29 (b)'!$X20</f>
        <v>14.471578693512908</v>
      </c>
      <c r="AE14" s="16">
        <f>'[1]Dia 30 (b)'!$X20</f>
        <v>16.809416191740137</v>
      </c>
      <c r="AF14" s="16">
        <f>'[1]Dia 31 (b)'!$X20</f>
        <v>16.873772075242851</v>
      </c>
    </row>
    <row r="15" spans="1:32" ht="20.100000000000001" customHeight="1" x14ac:dyDescent="0.25">
      <c r="A15" s="15">
        <v>12</v>
      </c>
      <c r="B15" s="16">
        <f>'[1]Dia 1 (b)'!$X21</f>
        <v>13.532215545422565</v>
      </c>
      <c r="C15" s="16">
        <f>'[1]Dia 2 (b)'!$X21</f>
        <v>15.039996430096528</v>
      </c>
      <c r="D15" s="16">
        <f>'[1]Dia 3 (b)'!$X21</f>
        <v>15.242783095735607</v>
      </c>
      <c r="E15" s="16">
        <f>'[1]Dia 4 (b)'!$X21</f>
        <v>15.226759702462873</v>
      </c>
      <c r="F15" s="16">
        <f>'[1]Dia 5 (b)'!$X21</f>
        <v>14.793972210767748</v>
      </c>
      <c r="G15" s="16">
        <f>'[1]Dia 6 (b)'!$X21</f>
        <v>10.8355254539307</v>
      </c>
      <c r="H15" s="16">
        <f>'[1]Dia 7 (b)'!$X21</f>
        <v>11.691759691432411</v>
      </c>
      <c r="I15" s="16">
        <f>'[1]Dia 8 (b)'!$X21</f>
        <v>10.219682806284268</v>
      </c>
      <c r="J15" s="16">
        <f>'[1]Dia 9 (b)'!$X21</f>
        <v>15.454804367989674</v>
      </c>
      <c r="K15" s="16">
        <f>'[1]Dia 10 (b)'!$X21</f>
        <v>14.107339795365398</v>
      </c>
      <c r="L15" s="16">
        <f>'[1]Dia 11 (b)'!$X21</f>
        <v>14.57487740921939</v>
      </c>
      <c r="M15" s="16">
        <f>'[1]Dia 12 (b)'!$X21</f>
        <v>15.172407993722574</v>
      </c>
      <c r="N15" s="16">
        <f>'[1]Dia 13 (b)'!$X21</f>
        <v>15.292463860555687</v>
      </c>
      <c r="O15" s="16">
        <f>'[1]Dia 14 (b)'!$X21</f>
        <v>15.942194859329046</v>
      </c>
      <c r="P15" s="16">
        <f>'[1]Dia 15 (b)'!$X21</f>
        <v>16.105014753851286</v>
      </c>
      <c r="Q15" s="16">
        <f>'[1]Dia 16 (b)'!$X21</f>
        <v>14.482575991939695</v>
      </c>
      <c r="R15" s="16">
        <f>'[1]Dia 17 (b)'!$X21</f>
        <v>14.855077162956151</v>
      </c>
      <c r="S15" s="16">
        <f>'[1]Dia 18 (b)'!$X21</f>
        <v>12.781106325169969</v>
      </c>
      <c r="T15" s="16">
        <f>'[1]Dia 19 (b)'!$X21</f>
        <v>12.378499104556873</v>
      </c>
      <c r="U15" s="16">
        <f>'[1]Dia 20 (b)'!$X21</f>
        <v>13.848281491009068</v>
      </c>
      <c r="V15" s="16">
        <f>'[1]Dia 21 (b)'!$X21</f>
        <v>15.346796222254754</v>
      </c>
      <c r="W15" s="16">
        <f>'[1]Dia 22 (b)'!$X21</f>
        <v>14.515871275587998</v>
      </c>
      <c r="X15" s="16">
        <f>'[1]Dia 23 (b)'!$X21</f>
        <v>14.07793306245734</v>
      </c>
      <c r="Y15" s="16">
        <f>'[1]Dia 24 (b)'!$X21</f>
        <v>12.213297125326958</v>
      </c>
      <c r="Z15" s="16">
        <f>'[1]Dia 25 (b)'!$X21</f>
        <v>13.103846393446567</v>
      </c>
      <c r="AA15" s="16">
        <f>'[1]Dia 26 (b)'!$X21</f>
        <v>14.377689063350321</v>
      </c>
      <c r="AB15" s="16">
        <f>'[1]Dia 27 (b)'!$X21</f>
        <v>14.109172065999987</v>
      </c>
      <c r="AC15" s="16">
        <f>'[1]Dia 28 (b)'!$X21</f>
        <v>13.432518840871197</v>
      </c>
      <c r="AD15" s="16">
        <f>'[1]Dia 29 (b)'!$X21</f>
        <v>13.592348059600072</v>
      </c>
      <c r="AE15" s="16">
        <f>'[1]Dia 30 (b)'!$X21</f>
        <v>16.075659308367165</v>
      </c>
      <c r="AF15" s="16">
        <f>'[1]Dia 31 (b)'!$X21</f>
        <v>17.275125174957317</v>
      </c>
    </row>
    <row r="16" spans="1:32" ht="20.100000000000001" customHeight="1" x14ac:dyDescent="0.25">
      <c r="A16" s="15">
        <v>13</v>
      </c>
      <c r="B16" s="16">
        <f>'[1]Dia 1 (b)'!$X22</f>
        <v>12.978528138205347</v>
      </c>
      <c r="C16" s="16">
        <f>'[1]Dia 2 (b)'!$X22</f>
        <v>13.636347882678368</v>
      </c>
      <c r="D16" s="16">
        <f>'[1]Dia 3 (b)'!$X22</f>
        <v>15.433348573171605</v>
      </c>
      <c r="E16" s="16">
        <f>'[1]Dia 4 (b)'!$X22</f>
        <v>15.377676283234859</v>
      </c>
      <c r="F16" s="16">
        <f>'[1]Dia 5 (b)'!$X22</f>
        <v>14.897910371429823</v>
      </c>
      <c r="G16" s="16">
        <f>'[1]Dia 6 (b)'!$X22</f>
        <v>12.600365589715542</v>
      </c>
      <c r="H16" s="16">
        <f>'[1]Dia 7 (b)'!$X22</f>
        <v>11.242203978988206</v>
      </c>
      <c r="I16" s="16">
        <f>'[1]Dia 8 (b)'!$X22</f>
        <v>11.696914841362736</v>
      </c>
      <c r="J16" s="16">
        <f>'[1]Dia 9 (b)'!$X22</f>
        <v>14.912415646126222</v>
      </c>
      <c r="K16" s="16">
        <f>'[1]Dia 10 (b)'!$X22</f>
        <v>14.556293866279379</v>
      </c>
      <c r="L16" s="16">
        <f>'[1]Dia 11 (b)'!$X22</f>
        <v>15.847461597656041</v>
      </c>
      <c r="M16" s="16">
        <f>'[1]Dia 12 (b)'!$X22</f>
        <v>15.352190763685339</v>
      </c>
      <c r="N16" s="16">
        <f>'[1]Dia 13 (b)'!$X22</f>
        <v>15.019245059125582</v>
      </c>
      <c r="O16" s="16">
        <f>'[1]Dia 14 (b)'!$X22</f>
        <v>15.384973680705617</v>
      </c>
      <c r="P16" s="16">
        <f>'[1]Dia 15 (b)'!$X22</f>
        <v>15.943166628042301</v>
      </c>
      <c r="Q16" s="16">
        <f>'[1]Dia 16 (b)'!$X22</f>
        <v>14.476868267330634</v>
      </c>
      <c r="R16" s="16">
        <f>'[1]Dia 17 (b)'!$X22</f>
        <v>14.666293435350378</v>
      </c>
      <c r="S16" s="16">
        <f>'[1]Dia 18 (b)'!$X22</f>
        <v>13.252569657657725</v>
      </c>
      <c r="T16" s="16">
        <f>'[1]Dia 19 (b)'!$X22</f>
        <v>12.96841995352858</v>
      </c>
      <c r="U16" s="16">
        <f>'[1]Dia 20 (b)'!$X22</f>
        <v>13.394519703408282</v>
      </c>
      <c r="V16" s="16">
        <f>'[1]Dia 21 (b)'!$X22</f>
        <v>15.021213926829617</v>
      </c>
      <c r="W16" s="16">
        <f>'[1]Dia 22 (b)'!$X22</f>
        <v>14.85873963224463</v>
      </c>
      <c r="X16" s="16">
        <f>'[1]Dia 23 (b)'!$X22</f>
        <v>14.03098346202019</v>
      </c>
      <c r="Y16" s="16">
        <f>'[1]Dia 24 (b)'!$X22</f>
        <v>12.907783973177585</v>
      </c>
      <c r="Z16" s="16">
        <f>'[1]Dia 25 (b)'!$X22</f>
        <v>12.603145190140035</v>
      </c>
      <c r="AA16" s="16">
        <f>'[1]Dia 26 (b)'!$X22</f>
        <v>13.697590110460792</v>
      </c>
      <c r="AB16" s="16">
        <f>'[1]Dia 27 (b)'!$X22</f>
        <v>13.872532399652522</v>
      </c>
      <c r="AC16" s="16">
        <f>'[1]Dia 28 (b)'!$X22</f>
        <v>13.426316519075479</v>
      </c>
      <c r="AD16" s="16">
        <f>'[1]Dia 29 (b)'!$X22</f>
        <v>13.462148417750999</v>
      </c>
      <c r="AE16" s="16">
        <f>'[1]Dia 30 (b)'!$X22</f>
        <v>15.609663603318356</v>
      </c>
      <c r="AF16" s="16">
        <f>'[1]Dia 31 (b)'!$X22</f>
        <v>17.010217277747937</v>
      </c>
    </row>
    <row r="17" spans="1:32" ht="20.100000000000001" customHeight="1" x14ac:dyDescent="0.25">
      <c r="A17" s="15">
        <v>14</v>
      </c>
      <c r="B17" s="16">
        <f>'[1]Dia 1 (b)'!$X23</f>
        <v>13.348388407704448</v>
      </c>
      <c r="C17" s="16">
        <f>'[1]Dia 2 (b)'!$X23</f>
        <v>12.718238373608781</v>
      </c>
      <c r="D17" s="16">
        <f>'[1]Dia 3 (b)'!$X23</f>
        <v>15.851547488718941</v>
      </c>
      <c r="E17" s="16">
        <f>'[1]Dia 4 (b)'!$X23</f>
        <v>16.856275490774237</v>
      </c>
      <c r="F17" s="16">
        <f>'[1]Dia 5 (b)'!$X23</f>
        <v>14.55631078996664</v>
      </c>
      <c r="G17" s="16">
        <f>'[1]Dia 6 (b)'!$X23</f>
        <v>12.459650527660314</v>
      </c>
      <c r="H17" s="16">
        <f>'[1]Dia 7 (b)'!$X23</f>
        <v>12.498227120688982</v>
      </c>
      <c r="I17" s="16">
        <f>'[1]Dia 8 (b)'!$X23</f>
        <v>12.593374256049557</v>
      </c>
      <c r="J17" s="16">
        <f>'[1]Dia 9 (b)'!$X23</f>
        <v>15.754916616085032</v>
      </c>
      <c r="K17" s="16">
        <f>'[1]Dia 10 (b)'!$X23</f>
        <v>13.989917975839532</v>
      </c>
      <c r="L17" s="16">
        <f>'[1]Dia 11 (b)'!$X23</f>
        <v>16.174409209932318</v>
      </c>
      <c r="M17" s="16">
        <f>'[1]Dia 12 (b)'!$X23</f>
        <v>16.38161304252532</v>
      </c>
      <c r="N17" s="16">
        <f>'[1]Dia 13 (b)'!$X23</f>
        <v>15.828501621962008</v>
      </c>
      <c r="O17" s="16">
        <f>'[1]Dia 14 (b)'!$X23</f>
        <v>15.449519125923564</v>
      </c>
      <c r="P17" s="16">
        <f>'[1]Dia 15 (b)'!$X23</f>
        <v>16.538034735429125</v>
      </c>
      <c r="Q17" s="16">
        <f>'[1]Dia 16 (b)'!$X23</f>
        <v>14.702056264948274</v>
      </c>
      <c r="R17" s="16">
        <f>'[1]Dia 17 (b)'!$X23</f>
        <v>14.923066449377616</v>
      </c>
      <c r="S17" s="16">
        <f>'[1]Dia 18 (b)'!$X23</f>
        <v>13.128844826830314</v>
      </c>
      <c r="T17" s="16">
        <f>'[1]Dia 19 (b)'!$X23</f>
        <v>13.476364610980877</v>
      </c>
      <c r="U17" s="16">
        <f>'[1]Dia 20 (b)'!$X23</f>
        <v>13.719733488489783</v>
      </c>
      <c r="V17" s="16">
        <f>'[1]Dia 21 (b)'!$X23</f>
        <v>15.016001312691559</v>
      </c>
      <c r="W17" s="16">
        <f>'[1]Dia 22 (b)'!$X23</f>
        <v>15.953069320394306</v>
      </c>
      <c r="X17" s="16">
        <f>'[1]Dia 23 (b)'!$X23</f>
        <v>14.171576487948949</v>
      </c>
      <c r="Y17" s="16">
        <f>'[1]Dia 24 (b)'!$X23</f>
        <v>11.904481676174111</v>
      </c>
      <c r="Z17" s="16">
        <f>'[1]Dia 25 (b)'!$X23</f>
        <v>13.975760925982552</v>
      </c>
      <c r="AA17" s="16">
        <f>'[1]Dia 26 (b)'!$X23</f>
        <v>13.820727411055001</v>
      </c>
      <c r="AB17" s="16">
        <f>'[1]Dia 27 (b)'!$X23</f>
        <v>12.905385151178882</v>
      </c>
      <c r="AC17" s="16">
        <f>'[1]Dia 28 (b)'!$X23</f>
        <v>13.944417031731973</v>
      </c>
      <c r="AD17" s="16">
        <f>'[1]Dia 29 (b)'!$X23</f>
        <v>14.788667679333898</v>
      </c>
      <c r="AE17" s="16">
        <f>'[1]Dia 30 (b)'!$X23</f>
        <v>16.728343225188091</v>
      </c>
      <c r="AF17" s="16">
        <f>'[1]Dia 31 (b)'!$X23</f>
        <v>17.207239298112857</v>
      </c>
    </row>
    <row r="18" spans="1:32" ht="20.100000000000001" customHeight="1" x14ac:dyDescent="0.25">
      <c r="A18" s="15">
        <v>15</v>
      </c>
      <c r="B18" s="16">
        <f>'[1]Dia 1 (b)'!$X24</f>
        <v>12.405593147588526</v>
      </c>
      <c r="C18" s="16">
        <f>'[1]Dia 2 (b)'!$X24</f>
        <v>13.677692448596686</v>
      </c>
      <c r="D18" s="16">
        <f>'[1]Dia 3 (b)'!$X24</f>
        <v>16.39035011837327</v>
      </c>
      <c r="E18" s="16">
        <f>'[1]Dia 4 (b)'!$X24</f>
        <v>16.330567266893969</v>
      </c>
      <c r="F18" s="16">
        <f>'[1]Dia 5 (b)'!$X24</f>
        <v>14.538398818087359</v>
      </c>
      <c r="G18" s="16">
        <f>'[1]Dia 6 (b)'!$X24</f>
        <v>12.812147424149561</v>
      </c>
      <c r="H18" s="16">
        <f>'[1]Dia 7 (b)'!$X24</f>
        <v>12.873371326297326</v>
      </c>
      <c r="I18" s="16">
        <f>'[1]Dia 8 (b)'!$X24</f>
        <v>13.721780725440075</v>
      </c>
      <c r="J18" s="16">
        <f>'[1]Dia 9 (b)'!$X24</f>
        <v>15.214903899150279</v>
      </c>
      <c r="K18" s="16">
        <f>'[1]Dia 10 (b)'!$X24</f>
        <v>14.526483536529613</v>
      </c>
      <c r="L18" s="16">
        <f>'[1]Dia 11 (b)'!$X24</f>
        <v>16.774486355002367</v>
      </c>
      <c r="M18" s="16">
        <f>'[1]Dia 12 (b)'!$X24</f>
        <v>15.899343126327281</v>
      </c>
      <c r="N18" s="16">
        <f>'[1]Dia 13 (b)'!$X24</f>
        <v>15.966945495849068</v>
      </c>
      <c r="O18" s="16">
        <f>'[1]Dia 14 (b)'!$X24</f>
        <v>14.456619210012057</v>
      </c>
      <c r="P18" s="16">
        <f>'[1]Dia 15 (b)'!$X24</f>
        <v>16.872444806808527</v>
      </c>
      <c r="Q18" s="16">
        <f>'[1]Dia 16 (b)'!$X24</f>
        <v>13.549148127373963</v>
      </c>
      <c r="R18" s="16">
        <f>'[1]Dia 17 (b)'!$X24</f>
        <v>14.735661770697147</v>
      </c>
      <c r="S18" s="16">
        <f>'[1]Dia 18 (b)'!$X24</f>
        <v>12.522287526502735</v>
      </c>
      <c r="T18" s="16">
        <f>'[1]Dia 19 (b)'!$X24</f>
        <v>12.788908439474755</v>
      </c>
      <c r="U18" s="16">
        <f>'[1]Dia 20 (b)'!$X24</f>
        <v>14.021378520157009</v>
      </c>
      <c r="V18" s="16">
        <f>'[1]Dia 21 (b)'!$X24</f>
        <v>14.671086750947515</v>
      </c>
      <c r="W18" s="16">
        <f>'[1]Dia 22 (b)'!$X24</f>
        <v>15.420427917252635</v>
      </c>
      <c r="X18" s="16">
        <f>'[1]Dia 23 (b)'!$X24</f>
        <v>14.862417216641376</v>
      </c>
      <c r="Y18" s="16">
        <f>'[1]Dia 24 (b)'!$X24</f>
        <v>12.695928715045769</v>
      </c>
      <c r="Z18" s="16">
        <f>'[1]Dia 25 (b)'!$X24</f>
        <v>14.336600933437991</v>
      </c>
      <c r="AA18" s="16">
        <f>'[1]Dia 26 (b)'!$X24</f>
        <v>13.514163555950265</v>
      </c>
      <c r="AB18" s="16">
        <f>'[1]Dia 27 (b)'!$X24</f>
        <v>12.442437845578732</v>
      </c>
      <c r="AC18" s="16">
        <f>'[1]Dia 28 (b)'!$X24</f>
        <v>13.891388891319298</v>
      </c>
      <c r="AD18" s="16">
        <f>'[1]Dia 29 (b)'!$X24</f>
        <v>16.507908860611476</v>
      </c>
      <c r="AE18" s="16">
        <f>'[1]Dia 30 (b)'!$X24</f>
        <v>16.371026761838817</v>
      </c>
      <c r="AF18" s="16">
        <f>'[1]Dia 31 (b)'!$X24</f>
        <v>17.230346683885816</v>
      </c>
    </row>
    <row r="19" spans="1:32" ht="20.100000000000001" customHeight="1" x14ac:dyDescent="0.25">
      <c r="A19" s="15">
        <v>16</v>
      </c>
      <c r="B19" s="16">
        <f>'[1]Dia 1 (b)'!$X25</f>
        <v>16.247354264659975</v>
      </c>
      <c r="C19" s="16">
        <f>'[1]Dia 2 (b)'!$X25</f>
        <v>16.514234639154079</v>
      </c>
      <c r="D19" s="16">
        <f>'[1]Dia 3 (b)'!$X25</f>
        <v>15.61903737061867</v>
      </c>
      <c r="E19" s="16">
        <f>'[1]Dia 4 (b)'!$X25</f>
        <v>16.912217565032957</v>
      </c>
      <c r="F19" s="16">
        <f>'[1]Dia 5 (b)'!$X25</f>
        <v>14.746030147637288</v>
      </c>
      <c r="G19" s="16">
        <f>'[1]Dia 6 (b)'!$X25</f>
        <v>12.701070212637244</v>
      </c>
      <c r="H19" s="16">
        <f>'[1]Dia 7 (b)'!$X25</f>
        <v>10.844512548594542</v>
      </c>
      <c r="I19" s="16">
        <f>'[1]Dia 8 (b)'!$X25</f>
        <v>13.258359862406875</v>
      </c>
      <c r="J19" s="16">
        <f>'[1]Dia 9 (b)'!$X25</f>
        <v>14.474448317221126</v>
      </c>
      <c r="K19" s="16">
        <f>'[1]Dia 10 (b)'!$X25</f>
        <v>14.216728010809396</v>
      </c>
      <c r="L19" s="16">
        <f>'[1]Dia 11 (b)'!$X25</f>
        <v>15.912568531802354</v>
      </c>
      <c r="M19" s="16">
        <f>'[1]Dia 12 (b)'!$X25</f>
        <v>15.459443797246013</v>
      </c>
      <c r="N19" s="16">
        <f>'[1]Dia 13 (b)'!$X25</f>
        <v>15.419091815509288</v>
      </c>
      <c r="O19" s="16">
        <f>'[1]Dia 14 (b)'!$X25</f>
        <v>14.393298728545219</v>
      </c>
      <c r="P19" s="16">
        <f>'[1]Dia 15 (b)'!$X25</f>
        <v>16.911513578237351</v>
      </c>
      <c r="Q19" s="16">
        <f>'[1]Dia 16 (b)'!$X25</f>
        <v>13.370707014062205</v>
      </c>
      <c r="R19" s="16">
        <f>'[1]Dia 17 (b)'!$X25</f>
        <v>14.502128661751437</v>
      </c>
      <c r="S19" s="16">
        <f>'[1]Dia 18 (b)'!$X25</f>
        <v>12.316482258633224</v>
      </c>
      <c r="T19" s="16">
        <f>'[1]Dia 19 (b)'!$X25</f>
        <v>12.808704083926743</v>
      </c>
      <c r="U19" s="16">
        <f>'[1]Dia 20 (b)'!$X25</f>
        <v>13.875085987574975</v>
      </c>
      <c r="V19" s="16">
        <f>'[1]Dia 21 (b)'!$X25</f>
        <v>15.172015792009281</v>
      </c>
      <c r="W19" s="16">
        <f>'[1]Dia 22 (b)'!$X25</f>
        <v>15.807341630512573</v>
      </c>
      <c r="X19" s="16">
        <f>'[1]Dia 23 (b)'!$X25</f>
        <v>15.173371090017197</v>
      </c>
      <c r="Y19" s="16">
        <f>'[1]Dia 24 (b)'!$X25</f>
        <v>12.2470742220597</v>
      </c>
      <c r="Z19" s="16">
        <f>'[1]Dia 25 (b)'!$X25</f>
        <v>14.348550523775899</v>
      </c>
      <c r="AA19" s="16">
        <f>'[1]Dia 26 (b)'!$X25</f>
        <v>17.583971396405481</v>
      </c>
      <c r="AB19" s="16">
        <f>'[1]Dia 27 (b)'!$X25</f>
        <v>17.401122837110023</v>
      </c>
      <c r="AC19" s="16">
        <f>'[1]Dia 28 (b)'!$X25</f>
        <v>15.684868569499921</v>
      </c>
      <c r="AD19" s="16">
        <f>'[1]Dia 29 (b)'!$X25</f>
        <v>16.378819190886993</v>
      </c>
      <c r="AE19" s="16">
        <f>'[1]Dia 30 (b)'!$X25</f>
        <v>16.398245102432831</v>
      </c>
      <c r="AF19" s="16">
        <f>'[1]Dia 31 (b)'!$X25</f>
        <v>17.537700616008795</v>
      </c>
    </row>
    <row r="20" spans="1:32" ht="20.100000000000001" customHeight="1" x14ac:dyDescent="0.25">
      <c r="A20" s="15">
        <v>17</v>
      </c>
      <c r="B20" s="16">
        <f>'[1]Dia 1 (b)'!$X26</f>
        <v>16.55566435501008</v>
      </c>
      <c r="C20" s="16">
        <f>'[1]Dia 2 (b)'!$X26</f>
        <v>17.129239551337207</v>
      </c>
      <c r="D20" s="16">
        <f>'[1]Dia 3 (b)'!$X26</f>
        <v>14.907017831171286</v>
      </c>
      <c r="E20" s="16">
        <f>'[1]Dia 4 (b)'!$X26</f>
        <v>15.033024867038129</v>
      </c>
      <c r="F20" s="16">
        <f>'[1]Dia 5 (b)'!$X26</f>
        <v>14.860950731652897</v>
      </c>
      <c r="G20" s="16">
        <f>'[1]Dia 6 (b)'!$X26</f>
        <v>12.662812278992783</v>
      </c>
      <c r="H20" s="16">
        <f>'[1]Dia 7 (b)'!$X26</f>
        <v>10.597548886179595</v>
      </c>
      <c r="I20" s="16">
        <f>'[1]Dia 8 (b)'!$X26</f>
        <v>13.104504404258897</v>
      </c>
      <c r="J20" s="16">
        <f>'[1]Dia 9 (b)'!$X26</f>
        <v>14.756409729048176</v>
      </c>
      <c r="K20" s="16">
        <f>'[1]Dia 10 (b)'!$X26</f>
        <v>13.695744876665836</v>
      </c>
      <c r="L20" s="16">
        <f>'[1]Dia 11 (b)'!$X26</f>
        <v>15.189851027783796</v>
      </c>
      <c r="M20" s="16">
        <f>'[1]Dia 12 (b)'!$X26</f>
        <v>14.859781048671575</v>
      </c>
      <c r="N20" s="16">
        <f>'[1]Dia 13 (b)'!$X26</f>
        <v>17.641553181861791</v>
      </c>
      <c r="O20" s="16">
        <f>'[1]Dia 14 (b)'!$X26</f>
        <v>14.781919978148439</v>
      </c>
      <c r="P20" s="16">
        <f>'[1]Dia 15 (b)'!$X26</f>
        <v>17.09989885242226</v>
      </c>
      <c r="Q20" s="16">
        <f>'[1]Dia 16 (b)'!$X26</f>
        <v>13.623160287411464</v>
      </c>
      <c r="R20" s="16">
        <f>'[1]Dia 17 (b)'!$X26</f>
        <v>14.366479731231983</v>
      </c>
      <c r="S20" s="16">
        <f>'[1]Dia 18 (b)'!$X26</f>
        <v>11.804613609636004</v>
      </c>
      <c r="T20" s="16">
        <f>'[1]Dia 19 (b)'!$X26</f>
        <v>12.28489844403242</v>
      </c>
      <c r="U20" s="16">
        <f>'[1]Dia 20 (b)'!$X26</f>
        <v>14.013271818857161</v>
      </c>
      <c r="V20" s="16">
        <f>'[1]Dia 21 (b)'!$X26</f>
        <v>14.969829184590326</v>
      </c>
      <c r="W20" s="16">
        <f>'[1]Dia 22 (b)'!$X26</f>
        <v>14.741254075781336</v>
      </c>
      <c r="X20" s="16">
        <f>'[1]Dia 23 (b)'!$X26</f>
        <v>14.904359579425236</v>
      </c>
      <c r="Y20" s="16">
        <f>'[1]Dia 24 (b)'!$X26</f>
        <v>11.944634483058403</v>
      </c>
      <c r="Z20" s="16">
        <f>'[1]Dia 25 (b)'!$X26</f>
        <v>14.629829829267857</v>
      </c>
      <c r="AA20" s="16">
        <f>'[1]Dia 26 (b)'!$X26</f>
        <v>16.501816463674697</v>
      </c>
      <c r="AB20" s="16">
        <f>'[1]Dia 27 (b)'!$X26</f>
        <v>16.447336608285053</v>
      </c>
      <c r="AC20" s="16">
        <f>'[1]Dia 28 (b)'!$X26</f>
        <v>16.366937572754466</v>
      </c>
      <c r="AD20" s="16">
        <f>'[1]Dia 29 (b)'!$X26</f>
        <v>17.443099899751498</v>
      </c>
      <c r="AE20" s="16">
        <f>'[1]Dia 30 (b)'!$X26</f>
        <v>16.69990820841377</v>
      </c>
      <c r="AF20" s="16">
        <f>'[1]Dia 31 (b)'!$X26</f>
        <v>17.387321305815263</v>
      </c>
    </row>
    <row r="21" spans="1:32" ht="20.100000000000001" customHeight="1" x14ac:dyDescent="0.25">
      <c r="A21" s="15">
        <v>18</v>
      </c>
      <c r="B21" s="16">
        <f>'[1]Dia 1 (b)'!$X27</f>
        <v>15.937803333292356</v>
      </c>
      <c r="C21" s="16">
        <f>'[1]Dia 2 (b)'!$X27</f>
        <v>17.799698667803145</v>
      </c>
      <c r="D21" s="16">
        <f>'[1]Dia 3 (b)'!$X27</f>
        <v>14.957679522401746</v>
      </c>
      <c r="E21" s="16">
        <f>'[1]Dia 4 (b)'!$X27</f>
        <v>14.735435012522585</v>
      </c>
      <c r="F21" s="16">
        <f>'[1]Dia 5 (b)'!$X27</f>
        <v>13.999805339495595</v>
      </c>
      <c r="G21" s="16">
        <f>'[1]Dia 6 (b)'!$X27</f>
        <v>12.41289513446621</v>
      </c>
      <c r="H21" s="16">
        <f>'[1]Dia 7 (b)'!$X27</f>
        <v>10.44166839252644</v>
      </c>
      <c r="I21" s="16">
        <f>'[1]Dia 8 (b)'!$X27</f>
        <v>13.121160598564295</v>
      </c>
      <c r="J21" s="16">
        <f>'[1]Dia 9 (b)'!$X27</f>
        <v>14.047314071968112</v>
      </c>
      <c r="K21" s="16">
        <f>'[1]Dia 10 (b)'!$X27</f>
        <v>14.081702899491622</v>
      </c>
      <c r="L21" s="16">
        <f>'[1]Dia 11 (b)'!$X27</f>
        <v>14.68099259074466</v>
      </c>
      <c r="M21" s="16">
        <f>'[1]Dia 12 (b)'!$X27</f>
        <v>15.669987265640618</v>
      </c>
      <c r="N21" s="16">
        <f>'[1]Dia 13 (b)'!$X27</f>
        <v>14.662567267392962</v>
      </c>
      <c r="O21" s="16">
        <f>'[1]Dia 14 (b)'!$X27</f>
        <v>15.726293972584157</v>
      </c>
      <c r="P21" s="16">
        <f>'[1]Dia 15 (b)'!$X27</f>
        <v>17.400914327897805</v>
      </c>
      <c r="Q21" s="16">
        <f>'[1]Dia 16 (b)'!$X27</f>
        <v>13.272503705862302</v>
      </c>
      <c r="R21" s="16">
        <f>'[1]Dia 17 (b)'!$X27</f>
        <v>14.137209589695006</v>
      </c>
      <c r="S21" s="16">
        <f>'[1]Dia 18 (b)'!$X27</f>
        <v>11.764897244488749</v>
      </c>
      <c r="T21" s="16">
        <f>'[1]Dia 19 (b)'!$X27</f>
        <v>12.093799901493011</v>
      </c>
      <c r="U21" s="16">
        <f>'[1]Dia 20 (b)'!$X27</f>
        <v>14.002433972921109</v>
      </c>
      <c r="V21" s="16">
        <f>'[1]Dia 21 (b)'!$X27</f>
        <v>14.754981865394399</v>
      </c>
      <c r="W21" s="16">
        <f>'[1]Dia 22 (b)'!$X27</f>
        <v>14.532517576782823</v>
      </c>
      <c r="X21" s="16">
        <f>'[1]Dia 23 (b)'!$X27</f>
        <v>14.48558110250306</v>
      </c>
      <c r="Y21" s="16">
        <f>'[1]Dia 24 (b)'!$X27</f>
        <v>11.993869734071675</v>
      </c>
      <c r="Z21" s="16">
        <f>'[1]Dia 25 (b)'!$X27</f>
        <v>14.719947134572962</v>
      </c>
      <c r="AA21" s="16">
        <f>'[1]Dia 26 (b)'!$X27</f>
        <v>15.918648935290108</v>
      </c>
      <c r="AB21" s="16">
        <f>'[1]Dia 27 (b)'!$X27</f>
        <v>15.71635702765569</v>
      </c>
      <c r="AC21" s="16">
        <f>'[1]Dia 28 (b)'!$X27</f>
        <v>17.149539566195191</v>
      </c>
      <c r="AD21" s="16">
        <f>'[1]Dia 29 (b)'!$X27</f>
        <v>17.043089779089467</v>
      </c>
      <c r="AE21" s="16">
        <f>'[1]Dia 30 (b)'!$X27</f>
        <v>16.806791685069832</v>
      </c>
      <c r="AF21" s="16">
        <f>'[1]Dia 31 (b)'!$X27</f>
        <v>17.013966957426732</v>
      </c>
    </row>
    <row r="22" spans="1:32" ht="20.100000000000001" customHeight="1" x14ac:dyDescent="0.25">
      <c r="A22" s="15">
        <v>19</v>
      </c>
      <c r="B22" s="16">
        <f>'[1]Dia 1 (b)'!$X28</f>
        <v>15.846358598508846</v>
      </c>
      <c r="C22" s="16">
        <f>'[1]Dia 2 (b)'!$X28</f>
        <v>15.865866272625571</v>
      </c>
      <c r="D22" s="16">
        <f>'[1]Dia 3 (b)'!$X28</f>
        <v>15.016335780781889</v>
      </c>
      <c r="E22" s="16">
        <f>'[1]Dia 4 (b)'!$X28</f>
        <v>14.541557764026164</v>
      </c>
      <c r="F22" s="16">
        <f>'[1]Dia 5 (b)'!$X28</f>
        <v>13.963784306685922</v>
      </c>
      <c r="G22" s="16">
        <f>'[1]Dia 6 (b)'!$X28</f>
        <v>12.562329659475891</v>
      </c>
      <c r="H22" s="16">
        <f>'[1]Dia 7 (b)'!$X28</f>
        <v>11.268221918051154</v>
      </c>
      <c r="I22" s="16">
        <f>'[1]Dia 8 (b)'!$X28</f>
        <v>13.280456375277081</v>
      </c>
      <c r="J22" s="16">
        <f>'[1]Dia 9 (b)'!$X28</f>
        <v>14.128759365362177</v>
      </c>
      <c r="K22" s="16">
        <f>'[1]Dia 10 (b)'!$X28</f>
        <v>13.720349996069363</v>
      </c>
      <c r="L22" s="16">
        <f>'[1]Dia 11 (b)'!$X28</f>
        <v>14.425745631228372</v>
      </c>
      <c r="M22" s="16">
        <f>'[1]Dia 12 (b)'!$X28</f>
        <v>15.3957288691487</v>
      </c>
      <c r="N22" s="16">
        <f>'[1]Dia 13 (b)'!$X28</f>
        <v>14.692052299458853</v>
      </c>
      <c r="O22" s="16">
        <f>'[1]Dia 14 (b)'!$X28</f>
        <v>17.579624725736373</v>
      </c>
      <c r="P22" s="16">
        <f>'[1]Dia 15 (b)'!$X28</f>
        <v>16.870540059960451</v>
      </c>
      <c r="Q22" s="16">
        <f>'[1]Dia 16 (b)'!$X28</f>
        <v>13.350528858399032</v>
      </c>
      <c r="R22" s="16">
        <f>'[1]Dia 17 (b)'!$X28</f>
        <v>14.067507500073654</v>
      </c>
      <c r="S22" s="16">
        <f>'[1]Dia 18 (b)'!$X28</f>
        <v>11.521804044816651</v>
      </c>
      <c r="T22" s="16">
        <f>'[1]Dia 19 (b)'!$X28</f>
        <v>12.373643500669985</v>
      </c>
      <c r="U22" s="16">
        <f>'[1]Dia 20 (b)'!$X28</f>
        <v>13.903365006458944</v>
      </c>
      <c r="V22" s="16">
        <f>'[1]Dia 21 (b)'!$X28</f>
        <v>14.689907533750466</v>
      </c>
      <c r="W22" s="16">
        <f>'[1]Dia 22 (b)'!$X28</f>
        <v>14.104920701655358</v>
      </c>
      <c r="X22" s="16">
        <f>'[1]Dia 23 (b)'!$X28</f>
        <v>14.372467637638131</v>
      </c>
      <c r="Y22" s="16">
        <f>'[1]Dia 24 (b)'!$X28</f>
        <v>12.476153743671256</v>
      </c>
      <c r="Z22" s="16">
        <f>'[1]Dia 25 (b)'!$X28</f>
        <v>13.834752640744805</v>
      </c>
      <c r="AA22" s="16">
        <f>'[1]Dia 26 (b)'!$X28</f>
        <v>16.02539527793855</v>
      </c>
      <c r="AB22" s="16">
        <f>'[1]Dia 27 (b)'!$X28</f>
        <v>17.145399575707181</v>
      </c>
      <c r="AC22" s="16">
        <f>'[1]Dia 28 (b)'!$X28</f>
        <v>17.517493768522066</v>
      </c>
      <c r="AD22" s="16">
        <f>'[1]Dia 29 (b)'!$X28</f>
        <v>17.418022727466443</v>
      </c>
      <c r="AE22" s="16">
        <f>'[1]Dia 30 (b)'!$X28</f>
        <v>16.586951939140281</v>
      </c>
      <c r="AF22" s="16">
        <f>'[1]Dia 31 (b)'!$X28</f>
        <v>16.793995066401248</v>
      </c>
    </row>
    <row r="23" spans="1:32" ht="20.100000000000001" customHeight="1" x14ac:dyDescent="0.25">
      <c r="A23" s="15">
        <v>20</v>
      </c>
      <c r="B23" s="16">
        <f>'[1]Dia 1 (b)'!$X29</f>
        <v>15.709662450263572</v>
      </c>
      <c r="C23" s="16">
        <f>'[1]Dia 2 (b)'!$X29</f>
        <v>15.629304217251105</v>
      </c>
      <c r="D23" s="16">
        <f>'[1]Dia 3 (b)'!$X29</f>
        <v>15.829962203527682</v>
      </c>
      <c r="E23" s="16">
        <f>'[1]Dia 4 (b)'!$X29</f>
        <v>14.51490656235627</v>
      </c>
      <c r="F23" s="16">
        <f>'[1]Dia 5 (b)'!$X29</f>
        <v>14.025782313513732</v>
      </c>
      <c r="G23" s="16">
        <f>'[1]Dia 6 (b)'!$X29</f>
        <v>12.258375182648047</v>
      </c>
      <c r="H23" s="16">
        <f>'[1]Dia 7 (b)'!$X29</f>
        <v>11.433417725210491</v>
      </c>
      <c r="I23" s="16">
        <f>'[1]Dia 8 (b)'!$X29</f>
        <v>13.221474445354037</v>
      </c>
      <c r="J23" s="16">
        <f>'[1]Dia 9 (b)'!$X29</f>
        <v>13.479663013001126</v>
      </c>
      <c r="K23" s="16">
        <f>'[1]Dia 10 (b)'!$X29</f>
        <v>13.475447214743951</v>
      </c>
      <c r="L23" s="16">
        <f>'[1]Dia 11 (b)'!$X29</f>
        <v>14.077740148063494</v>
      </c>
      <c r="M23" s="16">
        <f>'[1]Dia 12 (b)'!$X29</f>
        <v>15.007149036162408</v>
      </c>
      <c r="N23" s="16">
        <f>'[1]Dia 13 (b)'!$X29</f>
        <v>14.731686436326022</v>
      </c>
      <c r="O23" s="16">
        <f>'[1]Dia 14 (b)'!$X29</f>
        <v>17.086872835704064</v>
      </c>
      <c r="P23" s="16">
        <f>'[1]Dia 15 (b)'!$X29</f>
        <v>16.722595737204482</v>
      </c>
      <c r="Q23" s="16">
        <f>'[1]Dia 16 (b)'!$X29</f>
        <v>13.642720244909283</v>
      </c>
      <c r="R23" s="16">
        <f>'[1]Dia 17 (b)'!$X29</f>
        <v>13.604664665143435</v>
      </c>
      <c r="S23" s="16">
        <f>'[1]Dia 18 (b)'!$X29</f>
        <v>11.600568965840885</v>
      </c>
      <c r="T23" s="16">
        <f>'[1]Dia 19 (b)'!$X29</f>
        <v>12.369728077148501</v>
      </c>
      <c r="U23" s="16">
        <f>'[1]Dia 20 (b)'!$X29</f>
        <v>14.022929746191496</v>
      </c>
      <c r="V23" s="16">
        <f>'[1]Dia 21 (b)'!$X29</f>
        <v>14.997504770553077</v>
      </c>
      <c r="W23" s="16">
        <f>'[1]Dia 22 (b)'!$X29</f>
        <v>14.103509468553025</v>
      </c>
      <c r="X23" s="16">
        <f>'[1]Dia 23 (b)'!$X29</f>
        <v>14.161691127822699</v>
      </c>
      <c r="Y23" s="16">
        <f>'[1]Dia 24 (b)'!$X29</f>
        <v>12.776468807129692</v>
      </c>
      <c r="Z23" s="16">
        <f>'[1]Dia 25 (b)'!$X29</f>
        <v>13.714268250021401</v>
      </c>
      <c r="AA23" s="16">
        <f>'[1]Dia 26 (b)'!$X29</f>
        <v>15.520623013872852</v>
      </c>
      <c r="AB23" s="16">
        <f>'[1]Dia 27 (b)'!$X29</f>
        <v>14.76176913607496</v>
      </c>
      <c r="AC23" s="16">
        <f>'[1]Dia 28 (b)'!$X29</f>
        <v>17.01846119017662</v>
      </c>
      <c r="AD23" s="16">
        <f>'[1]Dia 29 (b)'!$X29</f>
        <v>17.085455897146165</v>
      </c>
      <c r="AE23" s="16">
        <f>'[1]Dia 30 (b)'!$X29</f>
        <v>16.24647223669357</v>
      </c>
      <c r="AF23" s="16">
        <f>'[1]Dia 31 (b)'!$X29</f>
        <v>16.821274610743028</v>
      </c>
    </row>
    <row r="24" spans="1:32" ht="20.100000000000001" customHeight="1" x14ac:dyDescent="0.25">
      <c r="A24" s="15">
        <v>21</v>
      </c>
      <c r="B24" s="16">
        <f>'[1]Dia 1 (b)'!$X30</f>
        <v>15.459645132200219</v>
      </c>
      <c r="C24" s="16">
        <f>'[1]Dia 2 (b)'!$X30</f>
        <v>16.188626204543919</v>
      </c>
      <c r="D24" s="16">
        <f>'[1]Dia 3 (b)'!$X30</f>
        <v>15.584956135186609</v>
      </c>
      <c r="E24" s="16">
        <f>'[1]Dia 4 (b)'!$X30</f>
        <v>16.17220115218489</v>
      </c>
      <c r="F24" s="16">
        <f>'[1]Dia 5 (b)'!$X30</f>
        <v>14.284137653566203</v>
      </c>
      <c r="G24" s="16">
        <f>'[1]Dia 6 (b)'!$X30</f>
        <v>12.251456567885572</v>
      </c>
      <c r="H24" s="16">
        <f>'[1]Dia 7 (b)'!$X30</f>
        <v>10.99898358716618</v>
      </c>
      <c r="I24" s="16">
        <f>'[1]Dia 8 (b)'!$X30</f>
        <v>13.133245940200853</v>
      </c>
      <c r="J24" s="16">
        <f>'[1]Dia 9 (b)'!$X30</f>
        <v>13.125352204876425</v>
      </c>
      <c r="K24" s="16">
        <f>'[1]Dia 10 (b)'!$X30</f>
        <v>13.422994171954238</v>
      </c>
      <c r="L24" s="16">
        <f>'[1]Dia 11 (b)'!$X30</f>
        <v>13.711191152479193</v>
      </c>
      <c r="M24" s="16">
        <f>'[1]Dia 12 (b)'!$X30</f>
        <v>14.904533420634992</v>
      </c>
      <c r="N24" s="16">
        <f>'[1]Dia 13 (b)'!$X30</f>
        <v>14.545183463208391</v>
      </c>
      <c r="O24" s="16">
        <f>'[1]Dia 14 (b)'!$X30</f>
        <v>16.088785442321903</v>
      </c>
      <c r="P24" s="16">
        <f>'[1]Dia 15 (b)'!$X30</f>
        <v>16.323945553404918</v>
      </c>
      <c r="Q24" s="16">
        <f>'[1]Dia 16 (b)'!$X30</f>
        <v>13.638743079425321</v>
      </c>
      <c r="R24" s="16">
        <f>'[1]Dia 17 (b)'!$X30</f>
        <v>13.33126239715852</v>
      </c>
      <c r="S24" s="16">
        <f>'[1]Dia 18 (b)'!$X30</f>
        <v>11.839629394279015</v>
      </c>
      <c r="T24" s="16">
        <f>'[1]Dia 19 (b)'!$X30</f>
        <v>12.397884307058817</v>
      </c>
      <c r="U24" s="16">
        <f>'[1]Dia 20 (b)'!$X30</f>
        <v>13.74611103962868</v>
      </c>
      <c r="V24" s="16">
        <f>'[1]Dia 21 (b)'!$X30</f>
        <v>14.710655475615111</v>
      </c>
      <c r="W24" s="16">
        <f>'[1]Dia 22 (b)'!$X30</f>
        <v>14.095888863171849</v>
      </c>
      <c r="X24" s="16">
        <f>'[1]Dia 23 (b)'!$X30</f>
        <v>13.97034594426473</v>
      </c>
      <c r="Y24" s="16">
        <f>'[1]Dia 24 (b)'!$X30</f>
        <v>12.82555594351399</v>
      </c>
      <c r="Z24" s="16">
        <f>'[1]Dia 25 (b)'!$X30</f>
        <v>13.833830085394007</v>
      </c>
      <c r="AA24" s="16">
        <f>'[1]Dia 26 (b)'!$X30</f>
        <v>16.131422760096058</v>
      </c>
      <c r="AB24" s="16">
        <f>'[1]Dia 27 (b)'!$X30</f>
        <v>15.122886194643216</v>
      </c>
      <c r="AC24" s="16">
        <f>'[1]Dia 28 (b)'!$X30</f>
        <v>17.213133784499195</v>
      </c>
      <c r="AD24" s="16">
        <f>'[1]Dia 29 (b)'!$X30</f>
        <v>17.09725995446049</v>
      </c>
      <c r="AE24" s="16">
        <f>'[1]Dia 30 (b)'!$X30</f>
        <v>16.227232869014514</v>
      </c>
      <c r="AF24" s="16">
        <f>'[1]Dia 31 (b)'!$X30</f>
        <v>16.65822536983276</v>
      </c>
    </row>
    <row r="25" spans="1:32" ht="20.100000000000001" customHeight="1" x14ac:dyDescent="0.25">
      <c r="A25" s="15">
        <v>22</v>
      </c>
      <c r="B25" s="16">
        <f>'[1]Dia 1 (b)'!$X31</f>
        <v>15.375344953379802</v>
      </c>
      <c r="C25" s="16">
        <f>'[1]Dia 2 (b)'!$X31</f>
        <v>16.140585477546271</v>
      </c>
      <c r="D25" s="16">
        <f>'[1]Dia 3 (b)'!$X31</f>
        <v>15.262805980989665</v>
      </c>
      <c r="E25" s="16">
        <f>'[1]Dia 4 (b)'!$X31</f>
        <v>16.308971614433474</v>
      </c>
      <c r="F25" s="16">
        <f>'[1]Dia 5 (b)'!$X31</f>
        <v>14.084249606371092</v>
      </c>
      <c r="G25" s="16">
        <f>'[1]Dia 6 (b)'!$X31</f>
        <v>12.87993085802303</v>
      </c>
      <c r="H25" s="16">
        <f>'[1]Dia 7 (b)'!$X31</f>
        <v>11.282292902292189</v>
      </c>
      <c r="I25" s="16">
        <f>'[1]Dia 8 (b)'!$X31</f>
        <v>11.561126879741213</v>
      </c>
      <c r="J25" s="16">
        <f>'[1]Dia 9 (b)'!$X31</f>
        <v>13.550486211027618</v>
      </c>
      <c r="K25" s="16">
        <f>'[1]Dia 10 (b)'!$X31</f>
        <v>13.678520572724212</v>
      </c>
      <c r="L25" s="16">
        <f>'[1]Dia 11 (b)'!$X31</f>
        <v>13.843770493683296</v>
      </c>
      <c r="M25" s="16">
        <f>'[1]Dia 12 (b)'!$X31</f>
        <v>14.396557305632182</v>
      </c>
      <c r="N25" s="16">
        <f>'[1]Dia 13 (b)'!$X31</f>
        <v>14.678788011725752</v>
      </c>
      <c r="O25" s="16">
        <f>'[1]Dia 14 (b)'!$X31</f>
        <v>16.079973327813658</v>
      </c>
      <c r="P25" s="16">
        <f>'[1]Dia 15 (b)'!$X31</f>
        <v>16.487700860401613</v>
      </c>
      <c r="Q25" s="16">
        <f>'[1]Dia 16 (b)'!$X31</f>
        <v>13.857058450473337</v>
      </c>
      <c r="R25" s="16">
        <f>'[1]Dia 17 (b)'!$X31</f>
        <v>13.117433580539437</v>
      </c>
      <c r="S25" s="16">
        <f>'[1]Dia 18 (b)'!$X31</f>
        <v>11.996429429402417</v>
      </c>
      <c r="T25" s="16">
        <f>'[1]Dia 19 (b)'!$X31</f>
        <v>12.311757602222952</v>
      </c>
      <c r="U25" s="16">
        <f>'[1]Dia 20 (b)'!$X31</f>
        <v>13.861076438670029</v>
      </c>
      <c r="V25" s="16">
        <f>'[1]Dia 21 (b)'!$X31</f>
        <v>14.61784910693685</v>
      </c>
      <c r="W25" s="16">
        <f>'[1]Dia 22 (b)'!$X31</f>
        <v>14.095653835205777</v>
      </c>
      <c r="X25" s="16">
        <f>'[1]Dia 23 (b)'!$X31</f>
        <v>13.870580371018713</v>
      </c>
      <c r="Y25" s="16">
        <f>'[1]Dia 24 (b)'!$X31</f>
        <v>13.283540443030535</v>
      </c>
      <c r="Z25" s="16">
        <f>'[1]Dia 25 (b)'!$X31</f>
        <v>13.917654060738085</v>
      </c>
      <c r="AA25" s="16">
        <f>'[1]Dia 26 (b)'!$X31</f>
        <v>15.437905124804118</v>
      </c>
      <c r="AB25" s="16">
        <f>'[1]Dia 27 (b)'!$X31</f>
        <v>14.835935221198033</v>
      </c>
      <c r="AC25" s="16">
        <f>'[1]Dia 28 (b)'!$X31</f>
        <v>16.991271532598578</v>
      </c>
      <c r="AD25" s="16">
        <f>'[1]Dia 29 (b)'!$X31</f>
        <v>16.886680728000822</v>
      </c>
      <c r="AE25" s="16">
        <f>'[1]Dia 30 (b)'!$X31</f>
        <v>16.506944361390111</v>
      </c>
      <c r="AF25" s="16">
        <f>'[1]Dia 31 (b)'!$X31</f>
        <v>16.2911942356154</v>
      </c>
    </row>
    <row r="26" spans="1:32" ht="20.100000000000001" customHeight="1" x14ac:dyDescent="0.25">
      <c r="A26" s="15">
        <v>23</v>
      </c>
      <c r="B26" s="16">
        <f>'[1]Dia 1 (b)'!$X32</f>
        <v>15.440991377704512</v>
      </c>
      <c r="C26" s="16">
        <f>'[1]Dia 2 (b)'!$X32</f>
        <v>16.227116601731613</v>
      </c>
      <c r="D26" s="16">
        <f>'[1]Dia 3 (b)'!$X32</f>
        <v>15.480378620583831</v>
      </c>
      <c r="E26" s="16">
        <f>'[1]Dia 4 (b)'!$X32</f>
        <v>15.580131587493469</v>
      </c>
      <c r="F26" s="16">
        <f>'[1]Dia 5 (b)'!$X32</f>
        <v>12.632503493299241</v>
      </c>
      <c r="G26" s="16">
        <f>'[1]Dia 6 (b)'!$X32</f>
        <v>12.622666632273312</v>
      </c>
      <c r="H26" s="16">
        <f>'[1]Dia 7 (b)'!$X32</f>
        <v>11.211810379152547</v>
      </c>
      <c r="I26" s="16">
        <f>'[1]Dia 8 (b)'!$X32</f>
        <v>12.480779202282754</v>
      </c>
      <c r="J26" s="16">
        <f>'[1]Dia 9 (b)'!$X32</f>
        <v>13.457965557415971</v>
      </c>
      <c r="K26" s="16">
        <f>'[1]Dia 10 (b)'!$X32</f>
        <v>13.948392302345676</v>
      </c>
      <c r="L26" s="16">
        <f>'[1]Dia 11 (b)'!$X32</f>
        <v>14.214552578422767</v>
      </c>
      <c r="M26" s="16">
        <f>'[1]Dia 12 (b)'!$X32</f>
        <v>14.57721018380993</v>
      </c>
      <c r="N26" s="16">
        <f>'[1]Dia 13 (b)'!$X32</f>
        <v>15.106992874815507</v>
      </c>
      <c r="O26" s="16">
        <f>'[1]Dia 14 (b)'!$X32</f>
        <v>15.435990167697488</v>
      </c>
      <c r="P26" s="16">
        <f>'[1]Dia 15 (b)'!$X32</f>
        <v>16.275765971090447</v>
      </c>
      <c r="Q26" s="16">
        <f>'[1]Dia 16 (b)'!$X32</f>
        <v>13.68016009087907</v>
      </c>
      <c r="R26" s="16">
        <f>'[1]Dia 17 (b)'!$X32</f>
        <v>12.777855059110626</v>
      </c>
      <c r="S26" s="16">
        <f>'[1]Dia 18 (b)'!$X32</f>
        <v>11.794138053909792</v>
      </c>
      <c r="T26" s="16">
        <f>'[1]Dia 19 (b)'!$X32</f>
        <v>12.18243036174162</v>
      </c>
      <c r="U26" s="16">
        <f>'[1]Dia 20 (b)'!$X32</f>
        <v>13.766536881058062</v>
      </c>
      <c r="V26" s="16">
        <f>'[1]Dia 21 (b)'!$X32</f>
        <v>14.248061765421475</v>
      </c>
      <c r="W26" s="16">
        <f>'[1]Dia 22 (b)'!$X32</f>
        <v>13.60841020044178</v>
      </c>
      <c r="X26" s="16">
        <f>'[1]Dia 23 (b)'!$X32</f>
        <v>14.086986524459585</v>
      </c>
      <c r="Y26" s="16">
        <f>'[1]Dia 24 (b)'!$X32</f>
        <v>14.894153233688995</v>
      </c>
      <c r="Z26" s="16">
        <f>'[1]Dia 25 (b)'!$X32</f>
        <v>14.191019622160672</v>
      </c>
      <c r="AA26" s="16">
        <f>'[1]Dia 26 (b)'!$X32</f>
        <v>15.325238536954441</v>
      </c>
      <c r="AB26" s="16">
        <f>'[1]Dia 27 (b)'!$X32</f>
        <v>14.636957776009433</v>
      </c>
      <c r="AC26" s="16">
        <f>'[1]Dia 28 (b)'!$X32</f>
        <v>16.544046041951667</v>
      </c>
      <c r="AD26" s="16">
        <f>'[1]Dia 29 (b)'!$X32</f>
        <v>16.931152130266266</v>
      </c>
      <c r="AE26" s="16">
        <f>'[1]Dia 30 (b)'!$X32</f>
        <v>16.511804239633307</v>
      </c>
      <c r="AF26" s="16">
        <f>'[1]Dia 31 (b)'!$X32</f>
        <v>16.564448838487873</v>
      </c>
    </row>
    <row r="27" spans="1:32" ht="20.100000000000001" customHeight="1" thickBot="1" x14ac:dyDescent="0.3">
      <c r="A27" s="15">
        <v>24</v>
      </c>
      <c r="B27" s="16">
        <f>'[1]Dia 1 (b)'!$X33</f>
        <v>16.041909862166136</v>
      </c>
      <c r="C27" s="16">
        <f>'[1]Dia 2 (b)'!$X33</f>
        <v>15.995307247799836</v>
      </c>
      <c r="D27" s="16">
        <f>'[1]Dia 3 (b)'!$X33</f>
        <v>15.403463277256824</v>
      </c>
      <c r="E27" s="16">
        <f>'[1]Dia 4 (b)'!$X33</f>
        <v>15.387329127152046</v>
      </c>
      <c r="F27" s="16">
        <f>'[1]Dia 5 (b)'!$X33</f>
        <v>11.457275074652523</v>
      </c>
      <c r="G27" s="16">
        <f>'[1]Dia 6 (b)'!$X33</f>
        <v>12.500433013229713</v>
      </c>
      <c r="H27" s="16">
        <f>'[1]Dia 7 (b)'!$X33</f>
        <v>11.539909843401631</v>
      </c>
      <c r="I27" s="16">
        <f>'[1]Dia 8 (b)'!$X33</f>
        <v>12.613543367305439</v>
      </c>
      <c r="J27" s="16">
        <f>'[1]Dia 9 (b)'!$X33</f>
        <v>13.634450848810403</v>
      </c>
      <c r="K27" s="16">
        <f>'[1]Dia 10 (b)'!$X33</f>
        <v>13.770743544025141</v>
      </c>
      <c r="L27" s="16">
        <f>'[1]Dia 11 (b)'!$X33</f>
        <v>14.035406621795424</v>
      </c>
      <c r="M27" s="16">
        <f>'[1]Dia 12 (b)'!$X33</f>
        <v>14.635288921633473</v>
      </c>
      <c r="N27" s="16">
        <f>'[1]Dia 13 (b)'!$X33</f>
        <v>15.066085861125488</v>
      </c>
      <c r="O27" s="16">
        <f>'[1]Dia 14 (b)'!$X33</f>
        <v>15.539786459081173</v>
      </c>
      <c r="P27" s="16">
        <f>'[1]Dia 15 (b)'!$X33</f>
        <v>15.993529691724879</v>
      </c>
      <c r="Q27" s="16">
        <f>'[1]Dia 16 (b)'!$X33</f>
        <v>13.691939056121166</v>
      </c>
      <c r="R27" s="16">
        <f>'[1]Dia 17 (b)'!$X33</f>
        <v>12.701758253201064</v>
      </c>
      <c r="S27" s="16">
        <f>'[1]Dia 18 (b)'!$X33</f>
        <v>11.957072580297494</v>
      </c>
      <c r="T27" s="16">
        <f>'[1]Dia 19 (b)'!$X33</f>
        <v>12.154058443777425</v>
      </c>
      <c r="U27" s="16">
        <f>'[1]Dia 20 (b)'!$X33</f>
        <v>13.595750192706364</v>
      </c>
      <c r="V27" s="16">
        <f>'[1]Dia 21 (b)'!$X33</f>
        <v>14.336122569357034</v>
      </c>
      <c r="W27" s="16">
        <f>'[1]Dia 22 (b)'!$X33</f>
        <v>13.652386786732254</v>
      </c>
      <c r="X27" s="16">
        <f>'[1]Dia 23 (b)'!$X33</f>
        <v>13.867080586090893</v>
      </c>
      <c r="Y27" s="16">
        <f>'[1]Dia 24 (b)'!$X33</f>
        <v>14.850060574148181</v>
      </c>
      <c r="Z27" s="16">
        <f>'[1]Dia 25 (b)'!$X33</f>
        <v>13.925620531532928</v>
      </c>
      <c r="AA27" s="16">
        <f>'[1]Dia 26 (b)'!$X33</f>
        <v>15.026469477817514</v>
      </c>
      <c r="AB27" s="16">
        <f>'[1]Dia 27 (b)'!$X33</f>
        <v>14.532475638077049</v>
      </c>
      <c r="AC27" s="16">
        <f>'[1]Dia 28 (b)'!$X33</f>
        <v>15.385457195039857</v>
      </c>
      <c r="AD27" s="16">
        <f>'[1]Dia 29 (b)'!$X33</f>
        <v>16.690082561093948</v>
      </c>
      <c r="AE27" s="16">
        <f>'[1]Dia 30 (b)'!$X33</f>
        <v>16.311672148696324</v>
      </c>
      <c r="AF27" s="16">
        <f>'[1]Dia 31 (b)'!$X33</f>
        <v>16.048277306556184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14.467108239573898</v>
      </c>
      <c r="C31" s="24">
        <f t="shared" si="0"/>
        <v>15.30672568595196</v>
      </c>
      <c r="D31" s="24">
        <f t="shared" si="0"/>
        <v>15.576377276232016</v>
      </c>
      <c r="E31" s="24">
        <f t="shared" si="0"/>
        <v>15.741983989730821</v>
      </c>
      <c r="F31" s="24">
        <f t="shared" si="0"/>
        <v>14.568701012784045</v>
      </c>
      <c r="G31" s="24">
        <f t="shared" si="0"/>
        <v>11.893767334765345</v>
      </c>
      <c r="H31" s="24">
        <f t="shared" si="0"/>
        <v>11.583483055028752</v>
      </c>
      <c r="I31" s="24">
        <f t="shared" si="0"/>
        <v>11.860000516720953</v>
      </c>
      <c r="J31" s="24">
        <f t="shared" si="0"/>
        <v>14.06644636108482</v>
      </c>
      <c r="K31" s="24">
        <f t="shared" si="0"/>
        <v>13.742545010439002</v>
      </c>
      <c r="L31" s="24">
        <f t="shared" si="0"/>
        <v>14.304362738586867</v>
      </c>
      <c r="M31" s="24">
        <f t="shared" si="0"/>
        <v>14.883536502968688</v>
      </c>
      <c r="N31" s="24">
        <f t="shared" si="0"/>
        <v>15.02880447909024</v>
      </c>
      <c r="O31" s="24">
        <f t="shared" si="0"/>
        <v>15.396032072098064</v>
      </c>
      <c r="P31" s="24">
        <f t="shared" si="0"/>
        <v>16.231755663483113</v>
      </c>
      <c r="Q31" s="24">
        <f t="shared" si="0"/>
        <v>14.53060210333269</v>
      </c>
      <c r="R31" s="24">
        <f t="shared" si="0"/>
        <v>14.131257685766073</v>
      </c>
      <c r="S31" s="24">
        <f t="shared" si="0"/>
        <v>12.429414864425979</v>
      </c>
      <c r="T31" s="24">
        <f t="shared" si="0"/>
        <v>12.446361037965978</v>
      </c>
      <c r="U31" s="24">
        <f t="shared" si="0"/>
        <v>13.242343223413</v>
      </c>
      <c r="V31" s="24">
        <f t="shared" si="0"/>
        <v>14.234130591081515</v>
      </c>
      <c r="W31" s="24">
        <f t="shared" si="0"/>
        <v>14.67295813683795</v>
      </c>
      <c r="X31" s="24">
        <f t="shared" si="0"/>
        <v>13.879835536344549</v>
      </c>
      <c r="Y31" s="24">
        <f t="shared" si="0"/>
        <v>13.302285191527682</v>
      </c>
      <c r="Z31" s="24">
        <f t="shared" si="0"/>
        <v>14.132196490728992</v>
      </c>
      <c r="AA31" s="24">
        <f t="shared" si="0"/>
        <v>14.879466321023541</v>
      </c>
      <c r="AB31" s="24">
        <f t="shared" si="0"/>
        <v>15.03965612440409</v>
      </c>
      <c r="AC31" s="24">
        <f t="shared" si="0"/>
        <v>15.363105122164711</v>
      </c>
      <c r="AD31" s="24">
        <f t="shared" si="0"/>
        <v>15.730435067261046</v>
      </c>
      <c r="AE31" s="24">
        <f t="shared" si="0"/>
        <v>16.507463764922168</v>
      </c>
      <c r="AF31" s="25">
        <f t="shared" si="0"/>
        <v>16.642258855830821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16.55566435501008</v>
      </c>
      <c r="C35" s="29">
        <f t="shared" si="1"/>
        <v>17.799698667803145</v>
      </c>
      <c r="D35" s="29">
        <f t="shared" si="1"/>
        <v>16.39035011837327</v>
      </c>
      <c r="E35" s="29">
        <f t="shared" si="1"/>
        <v>16.912217565032957</v>
      </c>
      <c r="F35" s="29">
        <f t="shared" si="1"/>
        <v>15.628464739599226</v>
      </c>
      <c r="G35" s="29">
        <f t="shared" si="1"/>
        <v>12.87993085802303</v>
      </c>
      <c r="H35" s="29">
        <f t="shared" si="1"/>
        <v>12.873371326297326</v>
      </c>
      <c r="I35" s="29">
        <f t="shared" si="1"/>
        <v>13.721780725440075</v>
      </c>
      <c r="J35" s="29">
        <f t="shared" si="1"/>
        <v>15.754916616085032</v>
      </c>
      <c r="K35" s="29">
        <f t="shared" si="1"/>
        <v>14.556293866279379</v>
      </c>
      <c r="L35" s="29">
        <f t="shared" si="1"/>
        <v>16.774486355002367</v>
      </c>
      <c r="M35" s="29">
        <f t="shared" si="1"/>
        <v>16.38161304252532</v>
      </c>
      <c r="N35" s="29">
        <f t="shared" si="1"/>
        <v>17.641553181861791</v>
      </c>
      <c r="O35" s="29">
        <f t="shared" si="1"/>
        <v>17.579624725736373</v>
      </c>
      <c r="P35" s="29">
        <f t="shared" si="1"/>
        <v>17.400914327897805</v>
      </c>
      <c r="Q35" s="29">
        <f t="shared" si="1"/>
        <v>16.076272553404056</v>
      </c>
      <c r="R35" s="29">
        <f t="shared" si="1"/>
        <v>14.923066449377616</v>
      </c>
      <c r="S35" s="29">
        <f t="shared" si="1"/>
        <v>13.252569657657725</v>
      </c>
      <c r="T35" s="29">
        <f t="shared" si="1"/>
        <v>13.476364610980877</v>
      </c>
      <c r="U35" s="29">
        <f t="shared" si="1"/>
        <v>14.022929746191496</v>
      </c>
      <c r="V35" s="29">
        <f t="shared" si="1"/>
        <v>15.346796222254754</v>
      </c>
      <c r="W35" s="29">
        <f t="shared" si="1"/>
        <v>15.953069320394306</v>
      </c>
      <c r="X35" s="29">
        <f t="shared" si="1"/>
        <v>15.173371090017197</v>
      </c>
      <c r="Y35" s="29">
        <f t="shared" si="1"/>
        <v>14.894153233688995</v>
      </c>
      <c r="Z35" s="29">
        <f t="shared" si="1"/>
        <v>15.091509732678674</v>
      </c>
      <c r="AA35" s="29">
        <f t="shared" si="1"/>
        <v>17.583971396405481</v>
      </c>
      <c r="AB35" s="29">
        <f t="shared" si="1"/>
        <v>17.401122837110023</v>
      </c>
      <c r="AC35" s="29">
        <f t="shared" si="1"/>
        <v>17.517493768522066</v>
      </c>
      <c r="AD35" s="29">
        <f t="shared" si="1"/>
        <v>17.443099899751498</v>
      </c>
      <c r="AE35" s="29">
        <f t="shared" si="1"/>
        <v>17.079734936826192</v>
      </c>
      <c r="AF35" s="25">
        <f t="shared" si="1"/>
        <v>17.537700616008795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12.405593147588526</v>
      </c>
      <c r="C39" s="29">
        <f t="shared" si="2"/>
        <v>12.718238373608781</v>
      </c>
      <c r="D39" s="29">
        <f t="shared" si="2"/>
        <v>14.813294067728796</v>
      </c>
      <c r="E39" s="29">
        <f t="shared" si="2"/>
        <v>14.51490656235627</v>
      </c>
      <c r="F39" s="29">
        <f t="shared" si="2"/>
        <v>11.457275074652523</v>
      </c>
      <c r="G39" s="29">
        <f t="shared" si="2"/>
        <v>10.8355254539307</v>
      </c>
      <c r="H39" s="29">
        <f t="shared" si="2"/>
        <v>10.44166839252644</v>
      </c>
      <c r="I39" s="29">
        <f t="shared" si="2"/>
        <v>10.219682806284268</v>
      </c>
      <c r="J39" s="29">
        <f t="shared" si="2"/>
        <v>12.930324966373799</v>
      </c>
      <c r="K39" s="29">
        <f t="shared" si="2"/>
        <v>12.96847344011255</v>
      </c>
      <c r="L39" s="29">
        <f t="shared" si="2"/>
        <v>13.122987490431255</v>
      </c>
      <c r="M39" s="29">
        <f t="shared" si="2"/>
        <v>13.425794134369376</v>
      </c>
      <c r="N39" s="29">
        <f t="shared" si="2"/>
        <v>14.19215072084473</v>
      </c>
      <c r="O39" s="29">
        <f t="shared" si="2"/>
        <v>14.158655841240707</v>
      </c>
      <c r="P39" s="29">
        <f t="shared" si="2"/>
        <v>15.238142096477318</v>
      </c>
      <c r="Q39" s="29">
        <f t="shared" si="2"/>
        <v>13.272503705862302</v>
      </c>
      <c r="R39" s="29">
        <f t="shared" si="2"/>
        <v>12.701758253201064</v>
      </c>
      <c r="S39" s="29">
        <f t="shared" si="2"/>
        <v>11.521804044816651</v>
      </c>
      <c r="T39" s="29">
        <f t="shared" si="2"/>
        <v>11.863604468628589</v>
      </c>
      <c r="U39" s="29">
        <f t="shared" si="2"/>
        <v>11.960246894972011</v>
      </c>
      <c r="V39" s="29">
        <f t="shared" si="2"/>
        <v>13.028346327458463</v>
      </c>
      <c r="W39" s="29">
        <f t="shared" si="2"/>
        <v>13.60841020044178</v>
      </c>
      <c r="X39" s="29">
        <f t="shared" si="2"/>
        <v>12.956787053901669</v>
      </c>
      <c r="Y39" s="29">
        <f t="shared" si="2"/>
        <v>11.904481676174111</v>
      </c>
      <c r="Z39" s="29">
        <f t="shared" si="2"/>
        <v>12.603145190140035</v>
      </c>
      <c r="AA39" s="29">
        <f t="shared" si="2"/>
        <v>13.514163555950265</v>
      </c>
      <c r="AB39" s="29">
        <f t="shared" si="2"/>
        <v>12.442437845578732</v>
      </c>
      <c r="AC39" s="29">
        <f t="shared" si="2"/>
        <v>13.426316519075479</v>
      </c>
      <c r="AD39" s="29">
        <f t="shared" si="2"/>
        <v>13.462148417750999</v>
      </c>
      <c r="AE39" s="29">
        <f t="shared" si="2"/>
        <v>15.609663603318356</v>
      </c>
      <c r="AF39" s="25">
        <f t="shared" si="2"/>
        <v>16.048277306556184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4.1500712074215542</v>
      </c>
      <c r="C43" s="24">
        <f t="shared" si="3"/>
        <v>5.0814602941943647</v>
      </c>
      <c r="D43" s="24">
        <f t="shared" si="3"/>
        <v>1.5770560506444742</v>
      </c>
      <c r="E43" s="24">
        <f t="shared" si="3"/>
        <v>2.3973110026766875</v>
      </c>
      <c r="F43" s="24">
        <f t="shared" si="3"/>
        <v>4.1711896649467022</v>
      </c>
      <c r="G43" s="24">
        <f t="shared" si="3"/>
        <v>2.0444054040923305</v>
      </c>
      <c r="H43" s="24">
        <f t="shared" si="3"/>
        <v>2.431702933770886</v>
      </c>
      <c r="I43" s="24">
        <f t="shared" si="3"/>
        <v>3.5020979191558066</v>
      </c>
      <c r="J43" s="24">
        <f t="shared" si="3"/>
        <v>2.8245916497112322</v>
      </c>
      <c r="K43" s="24">
        <f t="shared" si="3"/>
        <v>1.5878204261668287</v>
      </c>
      <c r="L43" s="24">
        <f t="shared" si="3"/>
        <v>3.6514988645711117</v>
      </c>
      <c r="M43" s="24">
        <f t="shared" si="3"/>
        <v>2.9558189081559441</v>
      </c>
      <c r="N43" s="24">
        <f t="shared" si="3"/>
        <v>3.4494024610170619</v>
      </c>
      <c r="O43" s="24">
        <f t="shared" si="3"/>
        <v>3.4209688844956663</v>
      </c>
      <c r="P43" s="24">
        <f t="shared" si="3"/>
        <v>2.1627722314204867</v>
      </c>
      <c r="Q43" s="24">
        <f t="shared" si="3"/>
        <v>2.8037688475417539</v>
      </c>
      <c r="R43" s="24">
        <f t="shared" si="3"/>
        <v>2.2213081961765528</v>
      </c>
      <c r="S43" s="24">
        <f t="shared" si="3"/>
        <v>1.7307656128410738</v>
      </c>
      <c r="T43" s="24">
        <f t="shared" si="3"/>
        <v>1.6127601423522879</v>
      </c>
      <c r="U43" s="24">
        <f t="shared" si="3"/>
        <v>2.0626828512194848</v>
      </c>
      <c r="V43" s="24">
        <f t="shared" si="3"/>
        <v>2.3184498947962915</v>
      </c>
      <c r="W43" s="24">
        <f t="shared" si="3"/>
        <v>2.3446591199525262</v>
      </c>
      <c r="X43" s="24">
        <f t="shared" si="3"/>
        <v>2.2165840361155276</v>
      </c>
      <c r="Y43" s="24">
        <f t="shared" si="3"/>
        <v>2.9896715575148836</v>
      </c>
      <c r="Z43" s="24">
        <f t="shared" si="3"/>
        <v>2.4883645425386387</v>
      </c>
      <c r="AA43" s="24">
        <f t="shared" si="3"/>
        <v>4.0698078404552156</v>
      </c>
      <c r="AB43" s="24">
        <f t="shared" si="3"/>
        <v>4.9586849915312907</v>
      </c>
      <c r="AC43" s="24">
        <f t="shared" si="3"/>
        <v>4.0911772494465861</v>
      </c>
      <c r="AD43" s="24">
        <f t="shared" si="3"/>
        <v>3.9809514820004992</v>
      </c>
      <c r="AE43" s="24">
        <f t="shared" si="3"/>
        <v>1.4700713335078355</v>
      </c>
      <c r="AF43" s="25">
        <f t="shared" si="3"/>
        <v>1.4894233094526115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14.381141937276432</v>
      </c>
      <c r="I49" s="39"/>
      <c r="J49" s="41"/>
      <c r="K49" s="40">
        <f>MAX(B35:AF35)</f>
        <v>17.799698667803145</v>
      </c>
      <c r="L49" s="41"/>
      <c r="M49" s="41"/>
      <c r="N49" s="40">
        <f>MIN(B39:AF39)</f>
        <v>10.219682806284268</v>
      </c>
      <c r="O49" s="41"/>
      <c r="P49" s="41"/>
      <c r="Q49" s="40">
        <f>K49-N49</f>
        <v>7.5800158615188771</v>
      </c>
      <c r="R49" s="39"/>
      <c r="S49" s="40"/>
      <c r="T49" s="40">
        <f>AVERAGE(B35:AF35)</f>
        <v>15.85884214652377</v>
      </c>
      <c r="U49" s="40"/>
      <c r="V49" s="40">
        <f>AVERAGE(B39:AF39)</f>
        <v>13.011832504269444</v>
      </c>
      <c r="W49" s="40"/>
      <c r="X49" s="40">
        <f>T49-V49</f>
        <v>2.8470096422543261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'[10]Dia 1 (b)'!C1</f>
        <v xml:space="preserve"> OUTUBRO DE  1992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'[10]Dia 1 (b)'!$X10</f>
        <v>10.423639451177138</v>
      </c>
      <c r="C4" s="16">
        <f>'[10]Dia 2 (b)'!$X10</f>
        <v>11.82816295496384</v>
      </c>
      <c r="D4" s="16">
        <f>'[10]Dia 3 (b)'!$X10</f>
        <v>13.170544271659063</v>
      </c>
      <c r="E4" s="16">
        <f>'[10]Dia 4 (b)'!$X10</f>
        <v>11.377768346399565</v>
      </c>
      <c r="F4" s="16">
        <f>'[10]Dia 5 (b)'!$X10</f>
        <v>9.6586549382326616</v>
      </c>
      <c r="G4" s="16">
        <f>'[10]Dia 6 (b)'!$X10</f>
        <v>10.975791319854382</v>
      </c>
      <c r="H4" s="16">
        <f>'[10]Dia 7 (b)'!$X10</f>
        <v>12.13099467280782</v>
      </c>
      <c r="I4" s="16">
        <f>'[10]Dia 8 (b)'!$X10</f>
        <v>11.41013070963959</v>
      </c>
      <c r="J4" s="16">
        <f>'[10]Dia 9 (b)'!$X10</f>
        <v>10.094226117331615</v>
      </c>
      <c r="K4" s="16">
        <f>'[10]Dia 10 (b)'!$X10</f>
        <v>8.6630854778875861</v>
      </c>
      <c r="L4" s="16">
        <f>'[10]Dia 11 (b)'!$X10</f>
        <v>10.246428339601069</v>
      </c>
      <c r="M4" s="16">
        <f>'[10]Dia 12 (b)'!$X10</f>
        <v>11.732051053124289</v>
      </c>
      <c r="N4" s="16">
        <f>'[10]Dia 13 (b)'!$X10</f>
        <v>12.506961501946428</v>
      </c>
      <c r="O4" s="16">
        <f>'[10]Dia 14 (b)'!$X10</f>
        <v>9.5293013229894701</v>
      </c>
      <c r="P4" s="16">
        <f>'[10]Dia 15 (b)'!$X10</f>
        <v>10.960740673167264</v>
      </c>
      <c r="Q4" s="16">
        <f>'[10]Dia 16 (b)'!$X10</f>
        <v>11.998220543630259</v>
      </c>
      <c r="R4" s="16">
        <f>'[10]Dia 17 (b)'!$X10</f>
        <v>14.469746558075228</v>
      </c>
      <c r="S4" s="16">
        <f>'[10]Dia 18 (b)'!$X10</f>
        <v>14.379740534238117</v>
      </c>
      <c r="T4" s="16">
        <f>'[10]Dia 19 (b)'!$X10</f>
        <v>14.12337777481622</v>
      </c>
      <c r="U4" s="16">
        <f>'[10]Dia 20 (b)'!$X10</f>
        <v>12.996878283818777</v>
      </c>
      <c r="V4" s="16">
        <f>'[10]Dia 21 (b)'!$X10</f>
        <v>13.455397464637606</v>
      </c>
      <c r="W4" s="16">
        <f>'[10]Dia 22 (b)'!$X10</f>
        <v>9.5053048919076435</v>
      </c>
      <c r="X4" s="16">
        <f>'[10]Dia 23 (b)'!$X10</f>
        <v>9.6754552916448127</v>
      </c>
      <c r="Y4" s="16">
        <f>'[10]Dia 24 (b)'!$X10</f>
        <v>11.645732164164247</v>
      </c>
      <c r="Z4" s="16">
        <f>'[10]Dia 25 (b)'!$X10</f>
        <v>12.21571165032606</v>
      </c>
      <c r="AA4" s="16">
        <f>'[10]Dia 26 (b)'!$X10</f>
        <v>13.921311995068297</v>
      </c>
      <c r="AB4" s="16">
        <f>'[10]Dia 27 (b)'!$X10</f>
        <v>14.431238982919911</v>
      </c>
      <c r="AC4" s="16">
        <f>'[10]Dia 28 (b)'!$X10</f>
        <v>14.043916378856411</v>
      </c>
      <c r="AD4" s="16">
        <f>'[10]Dia 29 (b)'!$X10</f>
        <v>13.939838060424066</v>
      </c>
      <c r="AE4" s="16">
        <f>'[10]Dia 30 (b)'!$X10</f>
        <v>12.765518666232273</v>
      </c>
      <c r="AF4" s="16">
        <f>'[10]Dia 31 (b)'!$X10</f>
        <v>12.555525849596719</v>
      </c>
    </row>
    <row r="5" spans="1:32" ht="20.100000000000001" customHeight="1" x14ac:dyDescent="0.25">
      <c r="A5" s="15">
        <v>2</v>
      </c>
      <c r="B5" s="16">
        <f>'[10]Dia 1 (b)'!$X11</f>
        <v>10.308053476259648</v>
      </c>
      <c r="C5" s="16">
        <f>'[10]Dia 2 (b)'!$X11</f>
        <v>11.962660281303126</v>
      </c>
      <c r="D5" s="16">
        <f>'[10]Dia 3 (b)'!$X11</f>
        <v>12.952822947953251</v>
      </c>
      <c r="E5" s="16">
        <f>'[10]Dia 4 (b)'!$X11</f>
        <v>11.306829477097269</v>
      </c>
      <c r="F5" s="16">
        <f>'[10]Dia 5 (b)'!$X11</f>
        <v>9.7303519231806916</v>
      </c>
      <c r="G5" s="16">
        <f>'[10]Dia 6 (b)'!$X11</f>
        <v>11.520955931394443</v>
      </c>
      <c r="H5" s="16">
        <f>'[10]Dia 7 (b)'!$X11</f>
        <v>12.141416550512918</v>
      </c>
      <c r="I5" s="16">
        <f>'[10]Dia 8 (b)'!$X11</f>
        <v>11.38094052014028</v>
      </c>
      <c r="J5" s="16">
        <f>'[10]Dia 9 (b)'!$X11</f>
        <v>10.013668277101468</v>
      </c>
      <c r="K5" s="16">
        <f>'[10]Dia 10 (b)'!$X11</f>
        <v>8.8730352771299028</v>
      </c>
      <c r="L5" s="16">
        <f>'[10]Dia 11 (b)'!$X11</f>
        <v>10.25760107815209</v>
      </c>
      <c r="M5" s="16">
        <f>'[10]Dia 12 (b)'!$X11</f>
        <v>11.819382975939844</v>
      </c>
      <c r="N5" s="16">
        <f>'[10]Dia 13 (b)'!$X11</f>
        <v>12.303650025755461</v>
      </c>
      <c r="O5" s="16">
        <f>'[10]Dia 14 (b)'!$X11</f>
        <v>9.3467954353043456</v>
      </c>
      <c r="P5" s="16">
        <f>'[10]Dia 15 (b)'!$X11</f>
        <v>10.639095535724593</v>
      </c>
      <c r="Q5" s="16">
        <f>'[10]Dia 16 (b)'!$X11</f>
        <v>13.265482505371454</v>
      </c>
      <c r="R5" s="16">
        <f>'[10]Dia 17 (b)'!$X11</f>
        <v>14.227906979201896</v>
      </c>
      <c r="S5" s="16">
        <f>'[10]Dia 18 (b)'!$X11</f>
        <v>14.297155571383975</v>
      </c>
      <c r="T5" s="16">
        <f>'[10]Dia 19 (b)'!$X11</f>
        <v>14.13460319892344</v>
      </c>
      <c r="U5" s="16">
        <f>'[10]Dia 20 (b)'!$X11</f>
        <v>12.694798664256911</v>
      </c>
      <c r="V5" s="16">
        <f>'[10]Dia 21 (b)'!$X11</f>
        <v>12.983702389807281</v>
      </c>
      <c r="W5" s="16">
        <f>'[10]Dia 22 (b)'!$X11</f>
        <v>9.6087481116805709</v>
      </c>
      <c r="X5" s="16">
        <f>'[10]Dia 23 (b)'!$X11</f>
        <v>9.7902643767276594</v>
      </c>
      <c r="Y5" s="16">
        <f>'[10]Dia 24 (b)'!$X11</f>
        <v>11.732127506077715</v>
      </c>
      <c r="Z5" s="16">
        <f>'[10]Dia 25 (b)'!$X11</f>
        <v>11.561051462828559</v>
      </c>
      <c r="AA5" s="16">
        <f>'[10]Dia 26 (b)'!$X11</f>
        <v>13.703221864891708</v>
      </c>
      <c r="AB5" s="16">
        <f>'[10]Dia 27 (b)'!$X11</f>
        <v>13.381151217700873</v>
      </c>
      <c r="AC5" s="16">
        <f>'[10]Dia 28 (b)'!$X11</f>
        <v>14.051300953742107</v>
      </c>
      <c r="AD5" s="16">
        <f>'[10]Dia 29 (b)'!$X11</f>
        <v>13.718295302649278</v>
      </c>
      <c r="AE5" s="16">
        <f>'[10]Dia 30 (b)'!$X11</f>
        <v>12.642137999588545</v>
      </c>
      <c r="AF5" s="16">
        <f>'[10]Dia 31 (b)'!$X11</f>
        <v>12.401278148638879</v>
      </c>
    </row>
    <row r="6" spans="1:32" ht="20.100000000000001" customHeight="1" x14ac:dyDescent="0.25">
      <c r="A6" s="15">
        <v>3</v>
      </c>
      <c r="B6" s="16">
        <f>'[10]Dia 1 (b)'!$X12</f>
        <v>9.8712360229813942</v>
      </c>
      <c r="C6" s="16">
        <f>'[10]Dia 2 (b)'!$X12</f>
        <v>12.046182911894112</v>
      </c>
      <c r="D6" s="16">
        <f>'[10]Dia 3 (b)'!$X12</f>
        <v>12.957815636928609</v>
      </c>
      <c r="E6" s="16">
        <f>'[10]Dia 4 (b)'!$X12</f>
        <v>11.308552552154175</v>
      </c>
      <c r="F6" s="16">
        <f>'[10]Dia 5 (b)'!$X12</f>
        <v>9.3600274720140835</v>
      </c>
      <c r="G6" s="16">
        <f>'[10]Dia 6 (b)'!$X12</f>
        <v>11.593148568345439</v>
      </c>
      <c r="H6" s="16">
        <f>'[10]Dia 7 (b)'!$X12</f>
        <v>11.916802913817959</v>
      </c>
      <c r="I6" s="16">
        <f>'[10]Dia 8 (b)'!$X12</f>
        <v>11.457599620217087</v>
      </c>
      <c r="J6" s="16">
        <f>'[10]Dia 9 (b)'!$X12</f>
        <v>10.018718928951305</v>
      </c>
      <c r="K6" s="16">
        <f>'[10]Dia 10 (b)'!$X12</f>
        <v>8.7222246329401276</v>
      </c>
      <c r="L6" s="16">
        <f>'[10]Dia 11 (b)'!$X12</f>
        <v>10.2628748081666</v>
      </c>
      <c r="M6" s="16">
        <f>'[10]Dia 12 (b)'!$X12</f>
        <v>11.79306710767005</v>
      </c>
      <c r="N6" s="16">
        <f>'[10]Dia 13 (b)'!$X12</f>
        <v>12.239394656822627</v>
      </c>
      <c r="O6" s="16">
        <f>'[10]Dia 14 (b)'!$X12</f>
        <v>9.2264743624066519</v>
      </c>
      <c r="P6" s="16">
        <f>'[10]Dia 15 (b)'!$X12</f>
        <v>11.043409879970284</v>
      </c>
      <c r="Q6" s="16">
        <f>'[10]Dia 16 (b)'!$X12</f>
        <v>13.346320204016029</v>
      </c>
      <c r="R6" s="16">
        <f>'[10]Dia 17 (b)'!$X12</f>
        <v>14.238051190197865</v>
      </c>
      <c r="S6" s="16">
        <f>'[10]Dia 18 (b)'!$X12</f>
        <v>14.148955587713703</v>
      </c>
      <c r="T6" s="16">
        <f>'[10]Dia 19 (b)'!$X12</f>
        <v>13.966632458386417</v>
      </c>
      <c r="U6" s="16">
        <f>'[10]Dia 20 (b)'!$X12</f>
        <v>12.81126623930095</v>
      </c>
      <c r="V6" s="16">
        <f>'[10]Dia 21 (b)'!$X12</f>
        <v>12.905633930358018</v>
      </c>
      <c r="W6" s="16">
        <f>'[10]Dia 22 (b)'!$X12</f>
        <v>9.6129408879985032</v>
      </c>
      <c r="X6" s="16">
        <f>'[10]Dia 23 (b)'!$X12</f>
        <v>9.7955219716636179</v>
      </c>
      <c r="Y6" s="16">
        <f>'[10]Dia 24 (b)'!$X12</f>
        <v>11.915536809966834</v>
      </c>
      <c r="Z6" s="16">
        <f>'[10]Dia 25 (b)'!$X12</f>
        <v>11.836125610628413</v>
      </c>
      <c r="AA6" s="16">
        <f>'[10]Dia 26 (b)'!$X12</f>
        <v>14.198770282586457</v>
      </c>
      <c r="AB6" s="16">
        <f>'[10]Dia 27 (b)'!$X12</f>
        <v>13.629902926623712</v>
      </c>
      <c r="AC6" s="16">
        <f>'[10]Dia 28 (b)'!$X12</f>
        <v>14.063824430904392</v>
      </c>
      <c r="AD6" s="16">
        <f>'[10]Dia 29 (b)'!$X12</f>
        <v>13.842311159050841</v>
      </c>
      <c r="AE6" s="16">
        <f>'[10]Dia 30 (b)'!$X12</f>
        <v>12.805157891405177</v>
      </c>
      <c r="AF6" s="16">
        <f>'[10]Dia 31 (b)'!$X12</f>
        <v>12.402850782731253</v>
      </c>
    </row>
    <row r="7" spans="1:32" ht="20.100000000000001" customHeight="1" x14ac:dyDescent="0.25">
      <c r="A7" s="15">
        <v>4</v>
      </c>
      <c r="B7" s="16">
        <f>'[10]Dia 1 (b)'!$X13</f>
        <v>9.6088524432895106</v>
      </c>
      <c r="C7" s="16">
        <f>'[10]Dia 2 (b)'!$X13</f>
        <v>12.128473463679693</v>
      </c>
      <c r="D7" s="16">
        <f>'[10]Dia 3 (b)'!$X13</f>
        <v>13.348427265728963</v>
      </c>
      <c r="E7" s="16">
        <f>'[10]Dia 4 (b)'!$X13</f>
        <v>11.341262909798676</v>
      </c>
      <c r="F7" s="16">
        <f>'[10]Dia 5 (b)'!$X13</f>
        <v>9.4697189544627349</v>
      </c>
      <c r="G7" s="16">
        <f>'[10]Dia 6 (b)'!$X13</f>
        <v>11.715516189404203</v>
      </c>
      <c r="H7" s="16">
        <f>'[10]Dia 7 (b)'!$X13</f>
        <v>11.913252766132381</v>
      </c>
      <c r="I7" s="16">
        <f>'[10]Dia 8 (b)'!$X13</f>
        <v>11.563355491698937</v>
      </c>
      <c r="J7" s="16">
        <f>'[10]Dia 9 (b)'!$X13</f>
        <v>9.9512264537217749</v>
      </c>
      <c r="K7" s="16">
        <f>'[10]Dia 10 (b)'!$X13</f>
        <v>8.7055915103489223</v>
      </c>
      <c r="L7" s="16">
        <f>'[10]Dia 11 (b)'!$X13</f>
        <v>10.45012820776954</v>
      </c>
      <c r="M7" s="16">
        <f>'[10]Dia 12 (b)'!$X13</f>
        <v>11.827323241923633</v>
      </c>
      <c r="N7" s="16">
        <f>'[10]Dia 13 (b)'!$X13</f>
        <v>12.214287429333345</v>
      </c>
      <c r="O7" s="16">
        <f>'[10]Dia 14 (b)'!$X13</f>
        <v>9.570151102938695</v>
      </c>
      <c r="P7" s="16">
        <f>'[10]Dia 15 (b)'!$X13</f>
        <v>11.330965907471322</v>
      </c>
      <c r="Q7" s="16">
        <f>'[10]Dia 16 (b)'!$X13</f>
        <v>13.246286893111836</v>
      </c>
      <c r="R7" s="16">
        <f>'[10]Dia 17 (b)'!$X13</f>
        <v>14.258525790369992</v>
      </c>
      <c r="S7" s="16">
        <f>'[10]Dia 18 (b)'!$X13</f>
        <v>13.96538953337328</v>
      </c>
      <c r="T7" s="16">
        <f>'[10]Dia 19 (b)'!$X13</f>
        <v>13.73200157324613</v>
      </c>
      <c r="U7" s="16">
        <f>'[10]Dia 20 (b)'!$X13</f>
        <v>13.246266777195515</v>
      </c>
      <c r="V7" s="16">
        <f>'[10]Dia 21 (b)'!$X13</f>
        <v>12.957334930231367</v>
      </c>
      <c r="W7" s="16">
        <f>'[10]Dia 22 (b)'!$X13</f>
        <v>9.6763972814333368</v>
      </c>
      <c r="X7" s="16">
        <f>'[10]Dia 23 (b)'!$X13</f>
        <v>9.796535277058096</v>
      </c>
      <c r="Y7" s="16">
        <f>'[10]Dia 24 (b)'!$X13</f>
        <v>12.120147629860083</v>
      </c>
      <c r="Z7" s="16">
        <f>'[10]Dia 25 (b)'!$X13</f>
        <v>12.114475159596953</v>
      </c>
      <c r="AA7" s="16">
        <f>'[10]Dia 26 (b)'!$X13</f>
        <v>14.344850792390497</v>
      </c>
      <c r="AB7" s="16">
        <f>'[10]Dia 27 (b)'!$X13</f>
        <v>13.728265263568167</v>
      </c>
      <c r="AC7" s="16">
        <f>'[10]Dia 28 (b)'!$X13</f>
        <v>14.411659228031612</v>
      </c>
      <c r="AD7" s="16">
        <f>'[10]Dia 29 (b)'!$X13</f>
        <v>13.21452903881443</v>
      </c>
      <c r="AE7" s="16">
        <f>'[10]Dia 30 (b)'!$X13</f>
        <v>12.803841986639863</v>
      </c>
      <c r="AF7" s="16">
        <f>'[10]Dia 31 (b)'!$X13</f>
        <v>12.40262582969511</v>
      </c>
    </row>
    <row r="8" spans="1:32" ht="20.100000000000001" customHeight="1" x14ac:dyDescent="0.25">
      <c r="A8" s="15">
        <v>5</v>
      </c>
      <c r="B8" s="16">
        <f>'[10]Dia 1 (b)'!$X14</f>
        <v>10.302940083136731</v>
      </c>
      <c r="C8" s="16">
        <f>'[10]Dia 2 (b)'!$X14</f>
        <v>12.348287437349075</v>
      </c>
      <c r="D8" s="16">
        <f>'[10]Dia 3 (b)'!$X14</f>
        <v>13.201827794574994</v>
      </c>
      <c r="E8" s="16">
        <f>'[10]Dia 4 (b)'!$X14</f>
        <v>11.510394205969444</v>
      </c>
      <c r="F8" s="16">
        <f>'[10]Dia 5 (b)'!$X14</f>
        <v>9.4679805622672788</v>
      </c>
      <c r="G8" s="16">
        <f>'[10]Dia 6 (b)'!$X14</f>
        <v>11.785461453446125</v>
      </c>
      <c r="H8" s="16">
        <f>'[10]Dia 7 (b)'!$X14</f>
        <v>11.986398793124074</v>
      </c>
      <c r="I8" s="16">
        <f>'[10]Dia 8 (b)'!$X14</f>
        <v>11.556351336197984</v>
      </c>
      <c r="J8" s="16">
        <f>'[10]Dia 9 (b)'!$X14</f>
        <v>9.9504987251036443</v>
      </c>
      <c r="K8" s="16">
        <f>'[10]Dia 10 (b)'!$X14</f>
        <v>8.9925211246363759</v>
      </c>
      <c r="L8" s="16">
        <f>'[10]Dia 11 (b)'!$X14</f>
        <v>10.230329661967762</v>
      </c>
      <c r="M8" s="16">
        <f>'[10]Dia 12 (b)'!$X14</f>
        <v>11.977721303419621</v>
      </c>
      <c r="N8" s="16">
        <f>'[10]Dia 13 (b)'!$X14</f>
        <v>12.495001515737751</v>
      </c>
      <c r="O8" s="16">
        <f>'[10]Dia 14 (b)'!$X14</f>
        <v>9.5287263614295572</v>
      </c>
      <c r="P8" s="16">
        <f>'[10]Dia 15 (b)'!$X14</f>
        <v>12.076156368804885</v>
      </c>
      <c r="Q8" s="16">
        <f>'[10]Dia 16 (b)'!$X14</f>
        <v>13.001806661771807</v>
      </c>
      <c r="R8" s="16">
        <f>'[10]Dia 17 (b)'!$X14</f>
        <v>14.117227460726909</v>
      </c>
      <c r="S8" s="16">
        <f>'[10]Dia 18 (b)'!$X14</f>
        <v>14.069449905826012</v>
      </c>
      <c r="T8" s="16">
        <f>'[10]Dia 19 (b)'!$X14</f>
        <v>13.789408813661428</v>
      </c>
      <c r="U8" s="16">
        <f>'[10]Dia 20 (b)'!$X14</f>
        <v>13.468772582340065</v>
      </c>
      <c r="V8" s="16">
        <f>'[10]Dia 21 (b)'!$X14</f>
        <v>13.193715772375214</v>
      </c>
      <c r="W8" s="16">
        <f>'[10]Dia 22 (b)'!$X14</f>
        <v>9.7374119654717859</v>
      </c>
      <c r="X8" s="16">
        <f>'[10]Dia 23 (b)'!$X14</f>
        <v>10.076801167629693</v>
      </c>
      <c r="Y8" s="16">
        <f>'[10]Dia 24 (b)'!$X14</f>
        <v>12.427414211723574</v>
      </c>
      <c r="Z8" s="16">
        <f>'[10]Dia 25 (b)'!$X14</f>
        <v>12.426747079463828</v>
      </c>
      <c r="AA8" s="16">
        <f>'[10]Dia 26 (b)'!$X14</f>
        <v>13.951225447341796</v>
      </c>
      <c r="AB8" s="16">
        <f>'[10]Dia 27 (b)'!$X14</f>
        <v>13.891541487299374</v>
      </c>
      <c r="AC8" s="16">
        <f>'[10]Dia 28 (b)'!$X14</f>
        <v>14.576041319387604</v>
      </c>
      <c r="AD8" s="16">
        <f>'[10]Dia 29 (b)'!$X14</f>
        <v>13.38248980066899</v>
      </c>
      <c r="AE8" s="16">
        <f>'[10]Dia 30 (b)'!$X14</f>
        <v>12.882571213141684</v>
      </c>
      <c r="AF8" s="16">
        <f>'[10]Dia 31 (b)'!$X14</f>
        <v>12.400603485691166</v>
      </c>
    </row>
    <row r="9" spans="1:32" ht="20.100000000000001" customHeight="1" x14ac:dyDescent="0.25">
      <c r="A9" s="15">
        <v>6</v>
      </c>
      <c r="B9" s="16">
        <f>'[10]Dia 1 (b)'!$X15</f>
        <v>11.063320159477684</v>
      </c>
      <c r="C9" s="16">
        <f>'[10]Dia 2 (b)'!$X15</f>
        <v>12.490037377374815</v>
      </c>
      <c r="D9" s="16">
        <f>'[10]Dia 3 (b)'!$X15</f>
        <v>13.195397547758498</v>
      </c>
      <c r="E9" s="16">
        <f>'[10]Dia 4 (b)'!$X15</f>
        <v>11.578008867737415</v>
      </c>
      <c r="F9" s="16">
        <f>'[10]Dia 5 (b)'!$X15</f>
        <v>9.3324011941470957</v>
      </c>
      <c r="G9" s="16">
        <f>'[10]Dia 6 (b)'!$X15</f>
        <v>11.976698172959098</v>
      </c>
      <c r="H9" s="16">
        <f>'[10]Dia 7 (b)'!$X15</f>
        <v>12.056452599941444</v>
      </c>
      <c r="I9" s="16">
        <f>'[10]Dia 8 (b)'!$X15</f>
        <v>11.503996616590054</v>
      </c>
      <c r="J9" s="16">
        <f>'[10]Dia 9 (b)'!$X15</f>
        <v>9.9808851455899337</v>
      </c>
      <c r="K9" s="16">
        <f>'[10]Dia 10 (b)'!$X15</f>
        <v>9.2403941929271038</v>
      </c>
      <c r="L9" s="16">
        <f>'[10]Dia 11 (b)'!$X15</f>
        <v>10.29442046454005</v>
      </c>
      <c r="M9" s="16">
        <f>'[10]Dia 12 (b)'!$X15</f>
        <v>12.276722474661703</v>
      </c>
      <c r="N9" s="16">
        <f>'[10]Dia 13 (b)'!$X15</f>
        <v>12.506494742210558</v>
      </c>
      <c r="O9" s="16">
        <f>'[10]Dia 14 (b)'!$X15</f>
        <v>9.7737751861417568</v>
      </c>
      <c r="P9" s="16">
        <f>'[10]Dia 15 (b)'!$X15</f>
        <v>12.016343442925942</v>
      </c>
      <c r="Q9" s="16">
        <f>'[10]Dia 16 (b)'!$X15</f>
        <v>13.148414971607123</v>
      </c>
      <c r="R9" s="16">
        <f>'[10]Dia 17 (b)'!$X15</f>
        <v>13.853182886001866</v>
      </c>
      <c r="S9" s="16">
        <f>'[10]Dia 18 (b)'!$X15</f>
        <v>13.4498856750494</v>
      </c>
      <c r="T9" s="16">
        <f>'[10]Dia 19 (b)'!$X15</f>
        <v>13.780414440205462</v>
      </c>
      <c r="U9" s="16">
        <f>'[10]Dia 20 (b)'!$X15</f>
        <v>13.642290719647512</v>
      </c>
      <c r="V9" s="16">
        <f>'[10]Dia 21 (b)'!$X15</f>
        <v>12.693057232584321</v>
      </c>
      <c r="W9" s="16">
        <f>'[10]Dia 22 (b)'!$X15</f>
        <v>9.6946923921716532</v>
      </c>
      <c r="X9" s="16">
        <f>'[10]Dia 23 (b)'!$X15</f>
        <v>10.292952183458532</v>
      </c>
      <c r="Y9" s="16">
        <f>'[10]Dia 24 (b)'!$X15</f>
        <v>12.389373364704019</v>
      </c>
      <c r="Z9" s="16">
        <f>'[10]Dia 25 (b)'!$X15</f>
        <v>13.01804367288182</v>
      </c>
      <c r="AA9" s="16">
        <f>'[10]Dia 26 (b)'!$X15</f>
        <v>14.223800484117705</v>
      </c>
      <c r="AB9" s="16">
        <f>'[10]Dia 27 (b)'!$X15</f>
        <v>13.867985019430927</v>
      </c>
      <c r="AC9" s="16">
        <f>'[10]Dia 28 (b)'!$X15</f>
        <v>14.828112879638633</v>
      </c>
      <c r="AD9" s="16">
        <f>'[10]Dia 29 (b)'!$X15</f>
        <v>13.364500940223316</v>
      </c>
      <c r="AE9" s="16">
        <f>'[10]Dia 30 (b)'!$X15</f>
        <v>12.82147084004095</v>
      </c>
      <c r="AF9" s="16">
        <f>'[10]Dia 31 (b)'!$X15</f>
        <v>12.394989746390545</v>
      </c>
    </row>
    <row r="10" spans="1:32" ht="20.100000000000001" customHeight="1" x14ac:dyDescent="0.25">
      <c r="A10" s="15">
        <v>7</v>
      </c>
      <c r="B10" s="16">
        <f>'[10]Dia 1 (b)'!$X16</f>
        <v>10.968572019693683</v>
      </c>
      <c r="C10" s="16">
        <f>'[10]Dia 2 (b)'!$X16</f>
        <v>12.593402936267408</v>
      </c>
      <c r="D10" s="16">
        <f>'[10]Dia 3 (b)'!$X16</f>
        <v>13.284775554066615</v>
      </c>
      <c r="E10" s="16">
        <f>'[10]Dia 4 (b)'!$X16</f>
        <v>11.74647278490591</v>
      </c>
      <c r="F10" s="16">
        <f>'[10]Dia 5 (b)'!$X16</f>
        <v>9.5486989591634721</v>
      </c>
      <c r="G10" s="16">
        <f>'[10]Dia 6 (b)'!$X16</f>
        <v>12.298000424222383</v>
      </c>
      <c r="H10" s="16">
        <f>'[10]Dia 7 (b)'!$X16</f>
        <v>12.144841528225101</v>
      </c>
      <c r="I10" s="16">
        <f>'[10]Dia 8 (b)'!$X16</f>
        <v>11.747951906472444</v>
      </c>
      <c r="J10" s="16">
        <f>'[10]Dia 9 (b)'!$X16</f>
        <v>9.9526294105015083</v>
      </c>
      <c r="K10" s="16">
        <f>'[10]Dia 10 (b)'!$X16</f>
        <v>9.1889841443370095</v>
      </c>
      <c r="L10" s="16">
        <f>'[10]Dia 11 (b)'!$X16</f>
        <v>10.514548118273851</v>
      </c>
      <c r="M10" s="16">
        <f>'[10]Dia 12 (b)'!$X16</f>
        <v>12.479486814973969</v>
      </c>
      <c r="N10" s="16">
        <f>'[10]Dia 13 (b)'!$X16</f>
        <v>13.043326548491448</v>
      </c>
      <c r="O10" s="16">
        <f>'[10]Dia 14 (b)'!$X16</f>
        <v>10.476671343642067</v>
      </c>
      <c r="P10" s="16">
        <f>'[10]Dia 15 (b)'!$X16</f>
        <v>12.449331361886829</v>
      </c>
      <c r="Q10" s="16">
        <f>'[10]Dia 16 (b)'!$X16</f>
        <v>12.879770989947502</v>
      </c>
      <c r="R10" s="16">
        <f>'[10]Dia 17 (b)'!$X16</f>
        <v>14.219857554580607</v>
      </c>
      <c r="S10" s="16">
        <f>'[10]Dia 18 (b)'!$X16</f>
        <v>14.080208396173354</v>
      </c>
      <c r="T10" s="16">
        <f>'[10]Dia 19 (b)'!$X16</f>
        <v>14.275097016635902</v>
      </c>
      <c r="U10" s="16">
        <f>'[10]Dia 20 (b)'!$X16</f>
        <v>13.687402751708762</v>
      </c>
      <c r="V10" s="16">
        <f>'[10]Dia 21 (b)'!$X16</f>
        <v>12.489208972199922</v>
      </c>
      <c r="W10" s="16">
        <f>'[10]Dia 22 (b)'!$X16</f>
        <v>9.4549887366882377</v>
      </c>
      <c r="X10" s="16">
        <f>'[10]Dia 23 (b)'!$X16</f>
        <v>10.479644059729583</v>
      </c>
      <c r="Y10" s="16">
        <f>'[10]Dia 24 (b)'!$X16</f>
        <v>12.453046557699277</v>
      </c>
      <c r="Z10" s="16">
        <f>'[10]Dia 25 (b)'!$X16</f>
        <v>13.489511941710566</v>
      </c>
      <c r="AA10" s="16">
        <f>'[10]Dia 26 (b)'!$X16</f>
        <v>13.669683792182099</v>
      </c>
      <c r="AB10" s="16">
        <f>'[10]Dia 27 (b)'!$X16</f>
        <v>14.10249591647138</v>
      </c>
      <c r="AC10" s="16">
        <f>'[10]Dia 28 (b)'!$X16</f>
        <v>15.213392610351764</v>
      </c>
      <c r="AD10" s="16">
        <f>'[10]Dia 29 (b)'!$X16</f>
        <v>12.754416912057238</v>
      </c>
      <c r="AE10" s="16">
        <f>'[10]Dia 30 (b)'!$X16</f>
        <v>12.966391579289562</v>
      </c>
      <c r="AF10" s="16">
        <f>'[10]Dia 31 (b)'!$X16</f>
        <v>11.936303978793784</v>
      </c>
    </row>
    <row r="11" spans="1:32" ht="20.100000000000001" customHeight="1" x14ac:dyDescent="0.25">
      <c r="A11" s="15">
        <v>8</v>
      </c>
      <c r="B11" s="16">
        <f>'[10]Dia 1 (b)'!$X17</f>
        <v>11.24237929778411</v>
      </c>
      <c r="C11" s="16">
        <f>'[10]Dia 2 (b)'!$X17</f>
        <v>13.137770199243036</v>
      </c>
      <c r="D11" s="16">
        <f>'[10]Dia 3 (b)'!$X17</f>
        <v>13.466843558947065</v>
      </c>
      <c r="E11" s="16">
        <f>'[10]Dia 4 (b)'!$X17</f>
        <v>11.520807449432136</v>
      </c>
      <c r="F11" s="16">
        <f>'[10]Dia 5 (b)'!$X17</f>
        <v>9.7971405171155865</v>
      </c>
      <c r="G11" s="16">
        <f>'[10]Dia 6 (b)'!$X17</f>
        <v>12.275709808102679</v>
      </c>
      <c r="H11" s="16">
        <f>'[10]Dia 7 (b)'!$X17</f>
        <v>12.296584015493286</v>
      </c>
      <c r="I11" s="16">
        <f>'[10]Dia 8 (b)'!$X17</f>
        <v>12.291011826447818</v>
      </c>
      <c r="J11" s="16">
        <f>'[10]Dia 9 (b)'!$X17</f>
        <v>9.8881093230503438</v>
      </c>
      <c r="K11" s="16">
        <f>'[10]Dia 10 (b)'!$X17</f>
        <v>8.8501024893827225</v>
      </c>
      <c r="L11" s="16">
        <f>'[10]Dia 11 (b)'!$X17</f>
        <v>10.401459774525669</v>
      </c>
      <c r="M11" s="16">
        <f>'[10]Dia 12 (b)'!$X17</f>
        <v>13.304413698523035</v>
      </c>
      <c r="N11" s="16">
        <f>'[10]Dia 13 (b)'!$X17</f>
        <v>13.318961070793852</v>
      </c>
      <c r="O11" s="16">
        <f>'[10]Dia 14 (b)'!$X17</f>
        <v>11.121356461918452</v>
      </c>
      <c r="P11" s="16">
        <f>'[10]Dia 15 (b)'!$X17</f>
        <v>12.691339412603188</v>
      </c>
      <c r="Q11" s="16">
        <f>'[10]Dia 16 (b)'!$X17</f>
        <v>12.595338454825955</v>
      </c>
      <c r="R11" s="16">
        <f>'[10]Dia 17 (b)'!$X17</f>
        <v>14.708000969814758</v>
      </c>
      <c r="S11" s="16">
        <f>'[10]Dia 18 (b)'!$X17</f>
        <v>14.452184556851645</v>
      </c>
      <c r="T11" s="16">
        <f>'[10]Dia 19 (b)'!$X17</f>
        <v>14.646474012343958</v>
      </c>
      <c r="U11" s="16">
        <f>'[10]Dia 20 (b)'!$X17</f>
        <v>13.953234919427304</v>
      </c>
      <c r="V11" s="16">
        <f>'[10]Dia 21 (b)'!$X17</f>
        <v>12.442194217736139</v>
      </c>
      <c r="W11" s="16">
        <f>'[10]Dia 22 (b)'!$X17</f>
        <v>9.3116355726900686</v>
      </c>
      <c r="X11" s="16">
        <f>'[10]Dia 23 (b)'!$X17</f>
        <v>10.525581490409571</v>
      </c>
      <c r="Y11" s="16">
        <f>'[10]Dia 24 (b)'!$X17</f>
        <v>12.523704743178332</v>
      </c>
      <c r="Z11" s="16">
        <f>'[10]Dia 25 (b)'!$X17</f>
        <v>13.413057726341304</v>
      </c>
      <c r="AA11" s="16">
        <f>'[10]Dia 26 (b)'!$X17</f>
        <v>13.154401914961591</v>
      </c>
      <c r="AB11" s="16">
        <f>'[10]Dia 27 (b)'!$X17</f>
        <v>14.336879201753991</v>
      </c>
      <c r="AC11" s="16">
        <f>'[10]Dia 28 (b)'!$X17</f>
        <v>15.055869368742595</v>
      </c>
      <c r="AD11" s="16">
        <f>'[10]Dia 29 (b)'!$X17</f>
        <v>13.733063332512902</v>
      </c>
      <c r="AE11" s="16">
        <f>'[10]Dia 30 (b)'!$X17</f>
        <v>13.132382711972173</v>
      </c>
      <c r="AF11" s="16">
        <f>'[10]Dia 31 (b)'!$X17</f>
        <v>12.005291024237369</v>
      </c>
    </row>
    <row r="12" spans="1:32" ht="20.100000000000001" customHeight="1" x14ac:dyDescent="0.25">
      <c r="A12" s="15">
        <v>9</v>
      </c>
      <c r="B12" s="16">
        <f>'[10]Dia 1 (b)'!$X18</f>
        <v>11.321970423678952</v>
      </c>
      <c r="C12" s="16">
        <f>'[10]Dia 2 (b)'!$X18</f>
        <v>13.916922668094385</v>
      </c>
      <c r="D12" s="16">
        <f>'[10]Dia 3 (b)'!$X18</f>
        <v>13.125239680273538</v>
      </c>
      <c r="E12" s="16">
        <f>'[10]Dia 4 (b)'!$X18</f>
        <v>11.9425426568117</v>
      </c>
      <c r="F12" s="16">
        <f>'[10]Dia 5 (b)'!$X18</f>
        <v>9.6609888975382496</v>
      </c>
      <c r="G12" s="16">
        <f>'[10]Dia 6 (b)'!$X18</f>
        <v>12.678087221274055</v>
      </c>
      <c r="H12" s="16">
        <f>'[10]Dia 7 (b)'!$X18</f>
        <v>12.534685429548006</v>
      </c>
      <c r="I12" s="16">
        <f>'[10]Dia 8 (b)'!$X18</f>
        <v>12.735276945692947</v>
      </c>
      <c r="J12" s="16">
        <f>'[10]Dia 9 (b)'!$X18</f>
        <v>10.180423470782662</v>
      </c>
      <c r="K12" s="16">
        <f>'[10]Dia 10 (b)'!$X18</f>
        <v>8.8974882256941452</v>
      </c>
      <c r="L12" s="16">
        <f>'[10]Dia 11 (b)'!$X18</f>
        <v>10.946137266971185</v>
      </c>
      <c r="M12" s="16">
        <f>'[10]Dia 12 (b)'!$X18</f>
        <v>13.602573652123363</v>
      </c>
      <c r="N12" s="16">
        <f>'[10]Dia 13 (b)'!$X18</f>
        <v>13.138515244146282</v>
      </c>
      <c r="O12" s="16">
        <f>'[10]Dia 14 (b)'!$X18</f>
        <v>11.726189368893976</v>
      </c>
      <c r="P12" s="16">
        <f>'[10]Dia 15 (b)'!$X18</f>
        <v>13.391434739041147</v>
      </c>
      <c r="Q12" s="16">
        <f>'[10]Dia 16 (b)'!$X18</f>
        <v>12.446106074436967</v>
      </c>
      <c r="R12" s="16">
        <f>'[10]Dia 17 (b)'!$X18</f>
        <v>15.002659533649599</v>
      </c>
      <c r="S12" s="16">
        <f>'[10]Dia 18 (b)'!$X18</f>
        <v>14.488306687056941</v>
      </c>
      <c r="T12" s="16">
        <f>'[10]Dia 19 (b)'!$X18</f>
        <v>14.633048131656048</v>
      </c>
      <c r="U12" s="16">
        <f>'[10]Dia 20 (b)'!$X18</f>
        <v>14.164469115491144</v>
      </c>
      <c r="V12" s="16">
        <f>'[10]Dia 21 (b)'!$X18</f>
        <v>12.390600174733253</v>
      </c>
      <c r="W12" s="16">
        <f>'[10]Dia 22 (b)'!$X18</f>
        <v>9.5637385050933492</v>
      </c>
      <c r="X12" s="16">
        <f>'[10]Dia 23 (b)'!$X18</f>
        <v>10.764570352981316</v>
      </c>
      <c r="Y12" s="16">
        <f>'[10]Dia 24 (b)'!$X18</f>
        <v>12.74477672528384</v>
      </c>
      <c r="Z12" s="16">
        <f>'[10]Dia 25 (b)'!$X18</f>
        <v>13.462967503981119</v>
      </c>
      <c r="AA12" s="16">
        <f>'[10]Dia 26 (b)'!$X18</f>
        <v>13.569039068535528</v>
      </c>
      <c r="AB12" s="16">
        <f>'[10]Dia 27 (b)'!$X18</f>
        <v>13.970177857969221</v>
      </c>
      <c r="AC12" s="16">
        <f>'[10]Dia 28 (b)'!$X18</f>
        <v>15.420312003113938</v>
      </c>
      <c r="AD12" s="16">
        <f>'[10]Dia 29 (b)'!$X18</f>
        <v>14.355315350242156</v>
      </c>
      <c r="AE12" s="16">
        <f>'[10]Dia 30 (b)'!$X18</f>
        <v>14.175866758709972</v>
      </c>
      <c r="AF12" s="16">
        <f>'[10]Dia 31 (b)'!$X18</f>
        <v>12.35222938497594</v>
      </c>
    </row>
    <row r="13" spans="1:32" ht="20.100000000000001" customHeight="1" x14ac:dyDescent="0.25">
      <c r="A13" s="15">
        <v>10</v>
      </c>
      <c r="B13" s="16">
        <f>'[10]Dia 1 (b)'!$X19</f>
        <v>11.855617474512215</v>
      </c>
      <c r="C13" s="16">
        <f>'[10]Dia 2 (b)'!$X19</f>
        <v>13.361165252471997</v>
      </c>
      <c r="D13" s="16">
        <f>'[10]Dia 3 (b)'!$X19</f>
        <v>13.270976175105318</v>
      </c>
      <c r="E13" s="16">
        <f>'[10]Dia 4 (b)'!$X19</f>
        <v>11.120096544486907</v>
      </c>
      <c r="F13" s="16">
        <f>'[10]Dia 5 (b)'!$X19</f>
        <v>9.9234447120183091</v>
      </c>
      <c r="G13" s="16">
        <f>'[10]Dia 6 (b)'!$X19</f>
        <v>12.787158532917903</v>
      </c>
      <c r="H13" s="16">
        <f>'[10]Dia 7 (b)'!$X19</f>
        <v>12.447112828102128</v>
      </c>
      <c r="I13" s="16">
        <f>'[10]Dia 8 (b)'!$X19</f>
        <v>12.685943407942288</v>
      </c>
      <c r="J13" s="16">
        <f>'[10]Dia 9 (b)'!$X19</f>
        <v>10.054496235821524</v>
      </c>
      <c r="K13" s="16">
        <f>'[10]Dia 10 (b)'!$X19</f>
        <v>8.9727159542673789</v>
      </c>
      <c r="L13" s="16">
        <f>'[10]Dia 11 (b)'!$X19</f>
        <v>10.836311222931922</v>
      </c>
      <c r="M13" s="16">
        <f>'[10]Dia 12 (b)'!$X19</f>
        <v>13.257980237576175</v>
      </c>
      <c r="N13" s="16">
        <f>'[10]Dia 13 (b)'!$X19</f>
        <v>12.47996438325073</v>
      </c>
      <c r="O13" s="16">
        <f>'[10]Dia 14 (b)'!$X19</f>
        <v>11.890412037180097</v>
      </c>
      <c r="P13" s="16">
        <f>'[10]Dia 15 (b)'!$X19</f>
        <v>13.648702675728117</v>
      </c>
      <c r="Q13" s="16">
        <f>'[10]Dia 16 (b)'!$X19</f>
        <v>12.817757080140703</v>
      </c>
      <c r="R13" s="16">
        <f>'[10]Dia 17 (b)'!$X19</f>
        <v>14.491973850271021</v>
      </c>
      <c r="S13" s="16">
        <f>'[10]Dia 18 (b)'!$X19</f>
        <v>14.038983497258426</v>
      </c>
      <c r="T13" s="16">
        <f>'[10]Dia 19 (b)'!$X19</f>
        <v>14.275471750036402</v>
      </c>
      <c r="U13" s="16">
        <f>'[10]Dia 20 (b)'!$X19</f>
        <v>14.045332031525517</v>
      </c>
      <c r="V13" s="16">
        <f>'[10]Dia 21 (b)'!$X19</f>
        <v>12.064627868820724</v>
      </c>
      <c r="W13" s="16">
        <f>'[10]Dia 22 (b)'!$X19</f>
        <v>9.4848516912572904</v>
      </c>
      <c r="X13" s="16">
        <f>'[10]Dia 23 (b)'!$X19</f>
        <v>10.747246538003905</v>
      </c>
      <c r="Y13" s="16">
        <f>'[10]Dia 24 (b)'!$X19</f>
        <v>12.914403244715517</v>
      </c>
      <c r="Z13" s="16">
        <f>'[10]Dia 25 (b)'!$X19</f>
        <v>13.34588038070223</v>
      </c>
      <c r="AA13" s="16">
        <f>'[10]Dia 26 (b)'!$X19</f>
        <v>13.356017511394843</v>
      </c>
      <c r="AB13" s="16">
        <f>'[10]Dia 27 (b)'!$X19</f>
        <v>14.490402658965708</v>
      </c>
      <c r="AC13" s="16">
        <f>'[10]Dia 28 (b)'!$X19</f>
        <v>15.835287918187174</v>
      </c>
      <c r="AD13" s="16">
        <f>'[10]Dia 29 (b)'!$X19</f>
        <v>13.459878396908925</v>
      </c>
      <c r="AE13" s="16">
        <f>'[10]Dia 30 (b)'!$X19</f>
        <v>14.34585272096467</v>
      </c>
      <c r="AF13" s="16">
        <f>'[10]Dia 31 (b)'!$X19</f>
        <v>12.474899219393286</v>
      </c>
    </row>
    <row r="14" spans="1:32" ht="20.100000000000001" customHeight="1" x14ac:dyDescent="0.25">
      <c r="A14" s="15">
        <v>11</v>
      </c>
      <c r="B14" s="16">
        <f>'[10]Dia 1 (b)'!$X20</f>
        <v>12.178360907828994</v>
      </c>
      <c r="C14" s="16">
        <f>'[10]Dia 2 (b)'!$X20</f>
        <v>13.61267334343016</v>
      </c>
      <c r="D14" s="16">
        <f>'[10]Dia 3 (b)'!$X20</f>
        <v>13.262121712621013</v>
      </c>
      <c r="E14" s="16">
        <f>'[10]Dia 4 (b)'!$X20</f>
        <v>11.349532448337932</v>
      </c>
      <c r="F14" s="16">
        <f>'[10]Dia 5 (b)'!$X20</f>
        <v>10.232089582634583</v>
      </c>
      <c r="G14" s="16">
        <f>'[10]Dia 6 (b)'!$X20</f>
        <v>12.313961637945837</v>
      </c>
      <c r="H14" s="16">
        <f>'[10]Dia 7 (b)'!$X20</f>
        <v>12.405312261739883</v>
      </c>
      <c r="I14" s="16">
        <f>'[10]Dia 8 (b)'!$X20</f>
        <v>12.403551161944247</v>
      </c>
      <c r="J14" s="16">
        <f>'[10]Dia 9 (b)'!$X20</f>
        <v>9.831677303882655</v>
      </c>
      <c r="K14" s="16">
        <f>'[10]Dia 10 (b)'!$X20</f>
        <v>9.2392203434250479</v>
      </c>
      <c r="L14" s="16">
        <f>'[10]Dia 11 (b)'!$X20</f>
        <v>11.589511858511671</v>
      </c>
      <c r="M14" s="16">
        <f>'[10]Dia 12 (b)'!$X20</f>
        <v>13.899253104675362</v>
      </c>
      <c r="N14" s="16">
        <f>'[10]Dia 13 (b)'!$X20</f>
        <v>12.303272829032675</v>
      </c>
      <c r="O14" s="16">
        <f>'[10]Dia 14 (b)'!$X20</f>
        <v>12.492060588274446</v>
      </c>
      <c r="P14" s="16">
        <f>'[10]Dia 15 (b)'!$X20</f>
        <v>13.626575069088364</v>
      </c>
      <c r="Q14" s="16">
        <f>'[10]Dia 16 (b)'!$X20</f>
        <v>12.772437211416316</v>
      </c>
      <c r="R14" s="16">
        <f>'[10]Dia 17 (b)'!$X20</f>
        <v>14.797939115369923</v>
      </c>
      <c r="S14" s="16">
        <f>'[10]Dia 18 (b)'!$X20</f>
        <v>14.249361509194403</v>
      </c>
      <c r="T14" s="16">
        <f>'[10]Dia 19 (b)'!$X20</f>
        <v>14.37673088471071</v>
      </c>
      <c r="U14" s="16">
        <f>'[10]Dia 20 (b)'!$X20</f>
        <v>13.547319441370728</v>
      </c>
      <c r="V14" s="16">
        <f>'[10]Dia 21 (b)'!$X20</f>
        <v>10.96003308076175</v>
      </c>
      <c r="W14" s="16">
        <f>'[10]Dia 22 (b)'!$X20</f>
        <v>9.7046484871713972</v>
      </c>
      <c r="X14" s="16">
        <f>'[10]Dia 23 (b)'!$X20</f>
        <v>10.915513840736713</v>
      </c>
      <c r="Y14" s="16">
        <f>'[10]Dia 24 (b)'!$X20</f>
        <v>13.618625712807152</v>
      </c>
      <c r="Z14" s="16">
        <f>'[10]Dia 25 (b)'!$X20</f>
        <v>13.372136516223486</v>
      </c>
      <c r="AA14" s="16">
        <f>'[10]Dia 26 (b)'!$X20</f>
        <v>12.574549482756598</v>
      </c>
      <c r="AB14" s="16">
        <f>'[10]Dia 27 (b)'!$X20</f>
        <v>14.579723302341941</v>
      </c>
      <c r="AC14" s="16">
        <f>'[10]Dia 28 (b)'!$X20</f>
        <v>15.726822164960431</v>
      </c>
      <c r="AD14" s="16">
        <f>'[10]Dia 29 (b)'!$X20</f>
        <v>13.93706040647603</v>
      </c>
      <c r="AE14" s="16">
        <f>'[10]Dia 30 (b)'!$X20</f>
        <v>14.52603348012798</v>
      </c>
      <c r="AF14" s="16">
        <f>'[10]Dia 31 (b)'!$X20</f>
        <v>12.226542502825774</v>
      </c>
    </row>
    <row r="15" spans="1:32" ht="20.100000000000001" customHeight="1" x14ac:dyDescent="0.25">
      <c r="A15" s="15">
        <v>12</v>
      </c>
      <c r="B15" s="16">
        <f>'[10]Dia 1 (b)'!$X21</f>
        <v>12.303190235446371</v>
      </c>
      <c r="C15" s="16">
        <f>'[10]Dia 2 (b)'!$X21</f>
        <v>13.518419110576366</v>
      </c>
      <c r="D15" s="16">
        <f>'[10]Dia 3 (b)'!$X21</f>
        <v>13.523832086704509</v>
      </c>
      <c r="E15" s="16">
        <f>'[10]Dia 4 (b)'!$X21</f>
        <v>12.160436750309076</v>
      </c>
      <c r="F15" s="16">
        <f>'[10]Dia 5 (b)'!$X21</f>
        <v>10.257379997997882</v>
      </c>
      <c r="G15" s="16">
        <f>'[10]Dia 6 (b)'!$X21</f>
        <v>11.900085149273185</v>
      </c>
      <c r="H15" s="16">
        <f>'[10]Dia 7 (b)'!$X21</f>
        <v>12.742783053225727</v>
      </c>
      <c r="I15" s="16">
        <f>'[10]Dia 8 (b)'!$X21</f>
        <v>12.529943072671363</v>
      </c>
      <c r="J15" s="16">
        <f>'[10]Dia 9 (b)'!$X21</f>
        <v>9.9210971241294832</v>
      </c>
      <c r="K15" s="16">
        <f>'[10]Dia 10 (b)'!$X21</f>
        <v>9.4871112846943753</v>
      </c>
      <c r="L15" s="16">
        <f>'[10]Dia 11 (b)'!$X21</f>
        <v>11.476565813350394</v>
      </c>
      <c r="M15" s="16">
        <f>'[10]Dia 12 (b)'!$X21</f>
        <v>13.32997510424066</v>
      </c>
      <c r="N15" s="16">
        <f>'[10]Dia 13 (b)'!$X21</f>
        <v>12.40304137143848</v>
      </c>
      <c r="O15" s="16">
        <f>'[10]Dia 14 (b)'!$X21</f>
        <v>12.495055883350568</v>
      </c>
      <c r="P15" s="16">
        <f>'[10]Dia 15 (b)'!$X21</f>
        <v>13.54795673419757</v>
      </c>
      <c r="Q15" s="16">
        <f>'[10]Dia 16 (b)'!$X21</f>
        <v>12.514916168333061</v>
      </c>
      <c r="R15" s="16">
        <f>'[10]Dia 17 (b)'!$X21</f>
        <v>14.677518371255641</v>
      </c>
      <c r="S15" s="16">
        <f>'[10]Dia 18 (b)'!$X21</f>
        <v>13.950293238834204</v>
      </c>
      <c r="T15" s="16">
        <f>'[10]Dia 19 (b)'!$X21</f>
        <v>14.344123421862813</v>
      </c>
      <c r="U15" s="16">
        <f>'[10]Dia 20 (b)'!$X21</f>
        <v>12.649923888424212</v>
      </c>
      <c r="V15" s="16">
        <f>'[10]Dia 21 (b)'!$X21</f>
        <v>10.665944369387342</v>
      </c>
      <c r="W15" s="16">
        <f>'[10]Dia 22 (b)'!$X21</f>
        <v>9.9202180584730169</v>
      </c>
      <c r="X15" s="16">
        <f>'[10]Dia 23 (b)'!$X21</f>
        <v>10.930805944596065</v>
      </c>
      <c r="Y15" s="16">
        <f>'[10]Dia 24 (b)'!$X21</f>
        <v>12.782590607998529</v>
      </c>
      <c r="Z15" s="16">
        <f>'[10]Dia 25 (b)'!$X21</f>
        <v>12.759157298537348</v>
      </c>
      <c r="AA15" s="16">
        <f>'[10]Dia 26 (b)'!$X21</f>
        <v>12.422427148945131</v>
      </c>
      <c r="AB15" s="16">
        <f>'[10]Dia 27 (b)'!$X21</f>
        <v>14.421800043396741</v>
      </c>
      <c r="AC15" s="16">
        <f>'[10]Dia 28 (b)'!$X21</f>
        <v>15.824371267828862</v>
      </c>
      <c r="AD15" s="16">
        <f>'[10]Dia 29 (b)'!$X21</f>
        <v>14.485836338407157</v>
      </c>
      <c r="AE15" s="16">
        <f>'[10]Dia 30 (b)'!$X21</f>
        <v>14.140871182012285</v>
      </c>
      <c r="AF15" s="16">
        <f>'[10]Dia 31 (b)'!$X21</f>
        <v>12.357029682794577</v>
      </c>
    </row>
    <row r="16" spans="1:32" ht="20.100000000000001" customHeight="1" x14ac:dyDescent="0.25">
      <c r="A16" s="15">
        <v>13</v>
      </c>
      <c r="B16" s="16">
        <f>'[10]Dia 1 (b)'!$X22</f>
        <v>12.428769671943281</v>
      </c>
      <c r="C16" s="16">
        <f>'[10]Dia 2 (b)'!$X22</f>
        <v>13.423762059401179</v>
      </c>
      <c r="D16" s="16">
        <f>'[10]Dia 3 (b)'!$X22</f>
        <v>13.092957039596476</v>
      </c>
      <c r="E16" s="16">
        <f>'[10]Dia 4 (b)'!$X22</f>
        <v>11.866898405365269</v>
      </c>
      <c r="F16" s="16">
        <f>'[10]Dia 5 (b)'!$X22</f>
        <v>11.265576914866415</v>
      </c>
      <c r="G16" s="16">
        <f>'[10]Dia 6 (b)'!$X22</f>
        <v>10.815415989845809</v>
      </c>
      <c r="H16" s="16">
        <f>'[10]Dia 7 (b)'!$X22</f>
        <v>12.875189389006978</v>
      </c>
      <c r="I16" s="16">
        <f>'[10]Dia 8 (b)'!$X22</f>
        <v>12.961879435111431</v>
      </c>
      <c r="J16" s="16">
        <f>'[10]Dia 9 (b)'!$X22</f>
        <v>10.048005309886703</v>
      </c>
      <c r="K16" s="16">
        <f>'[10]Dia 10 (b)'!$X22</f>
        <v>11.047177264822531</v>
      </c>
      <c r="L16" s="16">
        <f>'[10]Dia 11 (b)'!$X22</f>
        <v>11.514599926256304</v>
      </c>
      <c r="M16" s="16">
        <f>'[10]Dia 12 (b)'!$X22</f>
        <v>13.763644415048264</v>
      </c>
      <c r="N16" s="16">
        <f>'[10]Dia 13 (b)'!$X22</f>
        <v>14.023979845805632</v>
      </c>
      <c r="O16" s="16">
        <f>'[10]Dia 14 (b)'!$X22</f>
        <v>12.226517181218007</v>
      </c>
      <c r="P16" s="16">
        <f>'[10]Dia 15 (b)'!$X22</f>
        <v>13.305282855945633</v>
      </c>
      <c r="Q16" s="16">
        <f>'[10]Dia 16 (b)'!$X22</f>
        <v>12.89109882618915</v>
      </c>
      <c r="R16" s="16">
        <f>'[10]Dia 17 (b)'!$X22</f>
        <v>13.51355930632889</v>
      </c>
      <c r="S16" s="16">
        <f>'[10]Dia 18 (b)'!$X22</f>
        <v>14.904403329034215</v>
      </c>
      <c r="T16" s="16">
        <f>'[10]Dia 19 (b)'!$X22</f>
        <v>14.448361411144102</v>
      </c>
      <c r="U16" s="16">
        <f>'[10]Dia 20 (b)'!$X22</f>
        <v>12.945405095006572</v>
      </c>
      <c r="V16" s="16">
        <f>'[10]Dia 21 (b)'!$X22</f>
        <v>11.176079984208094</v>
      </c>
      <c r="W16" s="16">
        <f>'[10]Dia 22 (b)'!$X22</f>
        <v>10.050940685063038</v>
      </c>
      <c r="X16" s="16">
        <f>'[10]Dia 23 (b)'!$X22</f>
        <v>11.109454129481696</v>
      </c>
      <c r="Y16" s="16">
        <f>'[10]Dia 24 (b)'!$X22</f>
        <v>14.301727284218778</v>
      </c>
      <c r="Z16" s="16">
        <f>'[10]Dia 25 (b)'!$X22</f>
        <v>11.781697232629163</v>
      </c>
      <c r="AA16" s="16">
        <f>'[10]Dia 26 (b)'!$X22</f>
        <v>11.235597961895797</v>
      </c>
      <c r="AB16" s="16">
        <f>'[10]Dia 27 (b)'!$X22</f>
        <v>13.973006883133239</v>
      </c>
      <c r="AC16" s="16">
        <f>'[10]Dia 28 (b)'!$X22</f>
        <v>15.85834948648434</v>
      </c>
      <c r="AD16" s="16">
        <f>'[10]Dia 29 (b)'!$X22</f>
        <v>13.817929456877922</v>
      </c>
      <c r="AE16" s="16">
        <f>'[10]Dia 30 (b)'!$X22</f>
        <v>13.95552345178093</v>
      </c>
      <c r="AF16" s="16">
        <f>'[10]Dia 31 (b)'!$X22</f>
        <v>12.323503212968934</v>
      </c>
    </row>
    <row r="17" spans="1:32" ht="20.100000000000001" customHeight="1" x14ac:dyDescent="0.25">
      <c r="A17" s="15">
        <v>14</v>
      </c>
      <c r="B17" s="16">
        <f>'[10]Dia 1 (b)'!$X23</f>
        <v>13.308142169171203</v>
      </c>
      <c r="C17" s="16">
        <f>'[10]Dia 2 (b)'!$X23</f>
        <v>12.614125683772832</v>
      </c>
      <c r="D17" s="16">
        <f>'[10]Dia 3 (b)'!$X23</f>
        <v>12.828220949945774</v>
      </c>
      <c r="E17" s="16">
        <f>'[10]Dia 4 (b)'!$X23</f>
        <v>11.872393490937336</v>
      </c>
      <c r="F17" s="16">
        <f>'[10]Dia 5 (b)'!$X23</f>
        <v>12.433092680705755</v>
      </c>
      <c r="G17" s="16">
        <f>'[10]Dia 6 (b)'!$X23</f>
        <v>11.373639467904148</v>
      </c>
      <c r="H17" s="16">
        <f>'[10]Dia 7 (b)'!$X23</f>
        <v>12.344069960770037</v>
      </c>
      <c r="I17" s="16">
        <f>'[10]Dia 8 (b)'!$X23</f>
        <v>12.099993330940727</v>
      </c>
      <c r="J17" s="16">
        <f>'[10]Dia 9 (b)'!$X23</f>
        <v>9.8995491853377935</v>
      </c>
      <c r="K17" s="16">
        <f>'[10]Dia 10 (b)'!$X23</f>
        <v>10.770289384601979</v>
      </c>
      <c r="L17" s="16">
        <f>'[10]Dia 11 (b)'!$X23</f>
        <v>13.190753348455724</v>
      </c>
      <c r="M17" s="16">
        <f>'[10]Dia 12 (b)'!$X23</f>
        <v>12.889055451056832</v>
      </c>
      <c r="N17" s="16">
        <f>'[10]Dia 13 (b)'!$X23</f>
        <v>12.792816390731238</v>
      </c>
      <c r="O17" s="16">
        <f>'[10]Dia 14 (b)'!$X23</f>
        <v>11.2128087142127</v>
      </c>
      <c r="P17" s="16">
        <f>'[10]Dia 15 (b)'!$X23</f>
        <v>13.376184602792028</v>
      </c>
      <c r="Q17" s="16">
        <f>'[10]Dia 16 (b)'!$X23</f>
        <v>12.785950185968131</v>
      </c>
      <c r="R17" s="16">
        <f>'[10]Dia 17 (b)'!$X23</f>
        <v>14.141805368379149</v>
      </c>
      <c r="S17" s="16">
        <f>'[10]Dia 18 (b)'!$X23</f>
        <v>15.074770039309847</v>
      </c>
      <c r="T17" s="16">
        <f>'[10]Dia 19 (b)'!$X23</f>
        <v>14.143118205074803</v>
      </c>
      <c r="U17" s="16">
        <f>'[10]Dia 20 (b)'!$X23</f>
        <v>13.629672866057769</v>
      </c>
      <c r="V17" s="16">
        <f>'[10]Dia 21 (b)'!$X23</f>
        <v>10.682236781694039</v>
      </c>
      <c r="W17" s="16">
        <f>'[10]Dia 22 (b)'!$X23</f>
        <v>10.264062840467728</v>
      </c>
      <c r="X17" s="16">
        <f>'[10]Dia 23 (b)'!$X23</f>
        <v>11.002241559052866</v>
      </c>
      <c r="Y17" s="16">
        <f>'[10]Dia 24 (b)'!$X23</f>
        <v>14.527526910541875</v>
      </c>
      <c r="Z17" s="16">
        <f>'[10]Dia 25 (b)'!$X23</f>
        <v>11.794188009382408</v>
      </c>
      <c r="AA17" s="16">
        <f>'[10]Dia 26 (b)'!$X23</f>
        <v>11.750823830213653</v>
      </c>
      <c r="AB17" s="16">
        <f>'[10]Dia 27 (b)'!$X23</f>
        <v>14.460687207987723</v>
      </c>
      <c r="AC17" s="16">
        <f>'[10]Dia 28 (b)'!$X23</f>
        <v>15.699139137930304</v>
      </c>
      <c r="AD17" s="16">
        <f>'[10]Dia 29 (b)'!$X23</f>
        <v>13.556455761319452</v>
      </c>
      <c r="AE17" s="16">
        <f>'[10]Dia 30 (b)'!$X23</f>
        <v>13.776199984468908</v>
      </c>
      <c r="AF17" s="16">
        <f>'[10]Dia 31 (b)'!$X23</f>
        <v>12.335486486562649</v>
      </c>
    </row>
    <row r="18" spans="1:32" ht="20.100000000000001" customHeight="1" x14ac:dyDescent="0.25">
      <c r="A18" s="15">
        <v>15</v>
      </c>
      <c r="B18" s="16">
        <f>'[10]Dia 1 (b)'!$X24</f>
        <v>12.891870387975349</v>
      </c>
      <c r="C18" s="16">
        <f>'[10]Dia 2 (b)'!$X24</f>
        <v>12.809696599704319</v>
      </c>
      <c r="D18" s="16">
        <f>'[10]Dia 3 (b)'!$X24</f>
        <v>14.532556966622273</v>
      </c>
      <c r="E18" s="16">
        <f>'[10]Dia 4 (b)'!$X24</f>
        <v>11.376015717017021</v>
      </c>
      <c r="F18" s="16">
        <f>'[10]Dia 5 (b)'!$X24</f>
        <v>12.093796296916455</v>
      </c>
      <c r="G18" s="16">
        <f>'[10]Dia 6 (b)'!$X24</f>
        <v>13.77941166432168</v>
      </c>
      <c r="H18" s="16">
        <f>'[10]Dia 7 (b)'!$X24</f>
        <v>12.22195206642213</v>
      </c>
      <c r="I18" s="16">
        <f>'[10]Dia 8 (b)'!$X24</f>
        <v>11.910246728760526</v>
      </c>
      <c r="J18" s="16">
        <f>'[10]Dia 9 (b)'!$X24</f>
        <v>10.100907153318838</v>
      </c>
      <c r="K18" s="16">
        <f>'[10]Dia 10 (b)'!$X24</f>
        <v>10.573610164422815</v>
      </c>
      <c r="L18" s="16">
        <f>'[10]Dia 11 (b)'!$X24</f>
        <v>12.083134842462631</v>
      </c>
      <c r="M18" s="16">
        <f>'[10]Dia 12 (b)'!$X24</f>
        <v>12.939736776025233</v>
      </c>
      <c r="N18" s="16">
        <f>'[10]Dia 13 (b)'!$X24</f>
        <v>11.668285674751191</v>
      </c>
      <c r="O18" s="16">
        <f>'[10]Dia 14 (b)'!$X24</f>
        <v>13.888805401563866</v>
      </c>
      <c r="P18" s="16">
        <f>'[10]Dia 15 (b)'!$X24</f>
        <v>15.026678007146913</v>
      </c>
      <c r="Q18" s="16">
        <f>'[10]Dia 16 (b)'!$X24</f>
        <v>13.770402086154359</v>
      </c>
      <c r="R18" s="16">
        <f>'[10]Dia 17 (b)'!$X24</f>
        <v>14.604899387719696</v>
      </c>
      <c r="S18" s="16">
        <f>'[10]Dia 18 (b)'!$X24</f>
        <v>15.290527051661494</v>
      </c>
      <c r="T18" s="16">
        <f>'[10]Dia 19 (b)'!$X24</f>
        <v>14.287173140234961</v>
      </c>
      <c r="U18" s="16">
        <f>'[10]Dia 20 (b)'!$X24</f>
        <v>13.058397588471793</v>
      </c>
      <c r="V18" s="16">
        <f>'[10]Dia 21 (b)'!$X24</f>
        <v>10.389598659440127</v>
      </c>
      <c r="W18" s="16">
        <f>'[10]Dia 22 (b)'!$X24</f>
        <v>9.87329336429816</v>
      </c>
      <c r="X18" s="16">
        <f>'[10]Dia 23 (b)'!$X24</f>
        <v>11.605577249318399</v>
      </c>
      <c r="Y18" s="16">
        <f>'[10]Dia 24 (b)'!$X24</f>
        <v>14.101257342738585</v>
      </c>
      <c r="Z18" s="16">
        <f>'[10]Dia 25 (b)'!$X24</f>
        <v>11.498286131967838</v>
      </c>
      <c r="AA18" s="16">
        <f>'[10]Dia 26 (b)'!$X24</f>
        <v>11.186410364219723</v>
      </c>
      <c r="AB18" s="16">
        <f>'[10]Dia 27 (b)'!$X24</f>
        <v>13.579899868790799</v>
      </c>
      <c r="AC18" s="16">
        <f>'[10]Dia 28 (b)'!$X24</f>
        <v>14.188058355667184</v>
      </c>
      <c r="AD18" s="16">
        <f>'[10]Dia 29 (b)'!$X24</f>
        <v>12.995559373365328</v>
      </c>
      <c r="AE18" s="16">
        <f>'[10]Dia 30 (b)'!$X24</f>
        <v>13.904314478662139</v>
      </c>
      <c r="AF18" s="16">
        <f>'[10]Dia 31 (b)'!$X24</f>
        <v>12.223966449104703</v>
      </c>
    </row>
    <row r="19" spans="1:32" ht="20.100000000000001" customHeight="1" x14ac:dyDescent="0.25">
      <c r="A19" s="15">
        <v>16</v>
      </c>
      <c r="B19" s="16">
        <f>'[10]Dia 1 (b)'!$X25</f>
        <v>12.607449374901018</v>
      </c>
      <c r="C19" s="16">
        <f>'[10]Dia 2 (b)'!$X25</f>
        <v>12.710522945001065</v>
      </c>
      <c r="D19" s="16">
        <f>'[10]Dia 3 (b)'!$X25</f>
        <v>14.400508682686302</v>
      </c>
      <c r="E19" s="16">
        <f>'[10]Dia 4 (b)'!$X25</f>
        <v>10.584364871584963</v>
      </c>
      <c r="F19" s="16">
        <f>'[10]Dia 5 (b)'!$X25</f>
        <v>12.036509877616639</v>
      </c>
      <c r="G19" s="16">
        <f>'[10]Dia 6 (b)'!$X25</f>
        <v>13.796951144053736</v>
      </c>
      <c r="H19" s="16">
        <f>'[10]Dia 7 (b)'!$X25</f>
        <v>12.553179279888887</v>
      </c>
      <c r="I19" s="16">
        <f>'[10]Dia 8 (b)'!$X25</f>
        <v>11.437161323420739</v>
      </c>
      <c r="J19" s="16">
        <f>'[10]Dia 9 (b)'!$X25</f>
        <v>10.039854691318622</v>
      </c>
      <c r="K19" s="16">
        <f>'[10]Dia 10 (b)'!$X25</f>
        <v>10.399179501792457</v>
      </c>
      <c r="L19" s="16">
        <f>'[10]Dia 11 (b)'!$X25</f>
        <v>12.038687218507151</v>
      </c>
      <c r="M19" s="16">
        <f>'[10]Dia 12 (b)'!$X25</f>
        <v>12.909575821870684</v>
      </c>
      <c r="N19" s="16">
        <f>'[10]Dia 13 (b)'!$X25</f>
        <v>11.445044899022719</v>
      </c>
      <c r="O19" s="16">
        <f>'[10]Dia 14 (b)'!$X25</f>
        <v>13.226960943997586</v>
      </c>
      <c r="P19" s="16">
        <f>'[10]Dia 15 (b)'!$X25</f>
        <v>14.70385369029208</v>
      </c>
      <c r="Q19" s="16">
        <f>'[10]Dia 16 (b)'!$X25</f>
        <v>13.165097626557278</v>
      </c>
      <c r="R19" s="16">
        <f>'[10]Dia 17 (b)'!$X25</f>
        <v>16.963364857569633</v>
      </c>
      <c r="S19" s="16">
        <f>'[10]Dia 18 (b)'!$X25</f>
        <v>14.381240477081853</v>
      </c>
      <c r="T19" s="16">
        <f>'[10]Dia 19 (b)'!$X25</f>
        <v>13.889732191427077</v>
      </c>
      <c r="U19" s="16">
        <f>'[10]Dia 20 (b)'!$X25</f>
        <v>11.863608778533353</v>
      </c>
      <c r="V19" s="16">
        <f>'[10]Dia 21 (b)'!$X25</f>
        <v>9.903742218711745</v>
      </c>
      <c r="W19" s="16">
        <f>'[10]Dia 22 (b)'!$X25</f>
        <v>9.5343273731123155</v>
      </c>
      <c r="X19" s="16">
        <f>'[10]Dia 23 (b)'!$X25</f>
        <v>11.574457540035482</v>
      </c>
      <c r="Y19" s="16">
        <f>'[10]Dia 24 (b)'!$X25</f>
        <v>13.640358927749327</v>
      </c>
      <c r="Z19" s="16">
        <f>'[10]Dia 25 (b)'!$X25</f>
        <v>15.32975416535014</v>
      </c>
      <c r="AA19" s="16">
        <f>'[10]Dia 26 (b)'!$X25</f>
        <v>11.411429553252409</v>
      </c>
      <c r="AB19" s="16">
        <f>'[10]Dia 27 (b)'!$X25</f>
        <v>14.540967736624379</v>
      </c>
      <c r="AC19" s="16">
        <f>'[10]Dia 28 (b)'!$X25</f>
        <v>13.752725177213843</v>
      </c>
      <c r="AD19" s="16">
        <f>'[10]Dia 29 (b)'!$X25</f>
        <v>12.816560468972693</v>
      </c>
      <c r="AE19" s="16">
        <f>'[10]Dia 30 (b)'!$X25</f>
        <v>13.865526042801473</v>
      </c>
      <c r="AF19" s="16">
        <f>'[10]Dia 31 (b)'!$X25</f>
        <v>11.634625997288603</v>
      </c>
    </row>
    <row r="20" spans="1:32" ht="20.100000000000001" customHeight="1" x14ac:dyDescent="0.25">
      <c r="A20" s="15">
        <v>17</v>
      </c>
      <c r="B20" s="16">
        <f>'[10]Dia 1 (b)'!$X26</f>
        <v>12.482880644774371</v>
      </c>
      <c r="C20" s="16">
        <f>'[10]Dia 2 (b)'!$X26</f>
        <v>14.45319434548302</v>
      </c>
      <c r="D20" s="16">
        <f>'[10]Dia 3 (b)'!$X26</f>
        <v>14.015081243625549</v>
      </c>
      <c r="E20" s="16">
        <f>'[10]Dia 4 (b)'!$X26</f>
        <v>10.527398744647591</v>
      </c>
      <c r="F20" s="16">
        <f>'[10]Dia 5 (b)'!$X26</f>
        <v>12.074870959871099</v>
      </c>
      <c r="G20" s="16">
        <f>'[10]Dia 6 (b)'!$X26</f>
        <v>13.443699675404353</v>
      </c>
      <c r="H20" s="16">
        <f>'[10]Dia 7 (b)'!$X26</f>
        <v>12.389664210696171</v>
      </c>
      <c r="I20" s="16">
        <f>'[10]Dia 8 (b)'!$X26</f>
        <v>11.3669530487904</v>
      </c>
      <c r="J20" s="16">
        <f>'[10]Dia 9 (b)'!$X26</f>
        <v>9.747331628627963</v>
      </c>
      <c r="K20" s="16">
        <f>'[10]Dia 10 (b)'!$X26</f>
        <v>10.302738395951508</v>
      </c>
      <c r="L20" s="16">
        <f>'[10]Dia 11 (b)'!$X26</f>
        <v>11.716966962390993</v>
      </c>
      <c r="M20" s="16">
        <f>'[10]Dia 12 (b)'!$X26</f>
        <v>13.483743431179697</v>
      </c>
      <c r="N20" s="16">
        <f>'[10]Dia 13 (b)'!$X26</f>
        <v>11.526281814097221</v>
      </c>
      <c r="O20" s="16">
        <f>'[10]Dia 14 (b)'!$X26</f>
        <v>13.349665725181149</v>
      </c>
      <c r="P20" s="16">
        <f>'[10]Dia 15 (b)'!$X26</f>
        <v>14.994180300681972</v>
      </c>
      <c r="Q20" s="16">
        <f>'[10]Dia 16 (b)'!$X26</f>
        <v>12.429849498617573</v>
      </c>
      <c r="R20" s="16">
        <f>'[10]Dia 17 (b)'!$X26</f>
        <v>16.992008796740773</v>
      </c>
      <c r="S20" s="16">
        <f>'[10]Dia 18 (b)'!$X26</f>
        <v>14.048426176867197</v>
      </c>
      <c r="T20" s="16">
        <f>'[10]Dia 19 (b)'!$X26</f>
        <v>13.9529287945484</v>
      </c>
      <c r="U20" s="16">
        <f>'[10]Dia 20 (b)'!$X26</f>
        <v>13.063622015611937</v>
      </c>
      <c r="V20" s="16">
        <f>'[10]Dia 21 (b)'!$X26</f>
        <v>9.8257924168350268</v>
      </c>
      <c r="W20" s="16">
        <f>'[10]Dia 22 (b)'!$X26</f>
        <v>9.6304397697862711</v>
      </c>
      <c r="X20" s="16">
        <f>'[10]Dia 23 (b)'!$X26</f>
        <v>11.63078300510006</v>
      </c>
      <c r="Y20" s="16">
        <f>'[10]Dia 24 (b)'!$X26</f>
        <v>13.458253269636279</v>
      </c>
      <c r="Z20" s="16">
        <f>'[10]Dia 25 (b)'!$X26</f>
        <v>15.55652411320578</v>
      </c>
      <c r="AA20" s="16">
        <f>'[10]Dia 26 (b)'!$X26</f>
        <v>10.832482397870448</v>
      </c>
      <c r="AB20" s="16">
        <f>'[10]Dia 27 (b)'!$X26</f>
        <v>15.982593245181485</v>
      </c>
      <c r="AC20" s="16">
        <f>'[10]Dia 28 (b)'!$X26</f>
        <v>11.89839956601068</v>
      </c>
      <c r="AD20" s="16">
        <f>'[10]Dia 29 (b)'!$X26</f>
        <v>12.268963178552683</v>
      </c>
      <c r="AE20" s="16">
        <f>'[10]Dia 30 (b)'!$X26</f>
        <v>13.506011798951825</v>
      </c>
      <c r="AF20" s="16">
        <f>'[10]Dia 31 (b)'!$X26</f>
        <v>11.634781550350182</v>
      </c>
    </row>
    <row r="21" spans="1:32" ht="20.100000000000001" customHeight="1" x14ac:dyDescent="0.25">
      <c r="A21" s="15">
        <v>18</v>
      </c>
      <c r="B21" s="16">
        <f>'[10]Dia 1 (b)'!$X27</f>
        <v>12.284623418275698</v>
      </c>
      <c r="C21" s="16">
        <f>'[10]Dia 2 (b)'!$X27</f>
        <v>14.693796447086342</v>
      </c>
      <c r="D21" s="16">
        <f>'[10]Dia 3 (b)'!$X27</f>
        <v>13.997296385044809</v>
      </c>
      <c r="E21" s="16">
        <f>'[10]Dia 4 (b)'!$X27</f>
        <v>10.499660388105637</v>
      </c>
      <c r="F21" s="16">
        <f>'[10]Dia 5 (b)'!$X27</f>
        <v>12.082029593653285</v>
      </c>
      <c r="G21" s="16">
        <f>'[10]Dia 6 (b)'!$X27</f>
        <v>12.994203166624876</v>
      </c>
      <c r="H21" s="16">
        <f>'[10]Dia 7 (b)'!$X27</f>
        <v>11.91589423043254</v>
      </c>
      <c r="I21" s="16">
        <f>'[10]Dia 8 (b)'!$X27</f>
        <v>11.178157001000821</v>
      </c>
      <c r="J21" s="16">
        <f>'[10]Dia 9 (b)'!$X27</f>
        <v>9.7505000980818615</v>
      </c>
      <c r="K21" s="16">
        <f>'[10]Dia 10 (b)'!$X27</f>
        <v>10.31420530899584</v>
      </c>
      <c r="L21" s="16">
        <f>'[10]Dia 11 (b)'!$X27</f>
        <v>11.720708199867694</v>
      </c>
      <c r="M21" s="16">
        <f>'[10]Dia 12 (b)'!$X27</f>
        <v>12.906328550301897</v>
      </c>
      <c r="N21" s="16">
        <f>'[10]Dia 13 (b)'!$X27</f>
        <v>11.337766584413561</v>
      </c>
      <c r="O21" s="16">
        <f>'[10]Dia 14 (b)'!$X27</f>
        <v>12.936806108414103</v>
      </c>
      <c r="P21" s="16">
        <f>'[10]Dia 15 (b)'!$X27</f>
        <v>14.296890780168413</v>
      </c>
      <c r="Q21" s="16">
        <f>'[10]Dia 16 (b)'!$X27</f>
        <v>13.468393745965113</v>
      </c>
      <c r="R21" s="16">
        <f>'[10]Dia 17 (b)'!$X27</f>
        <v>16.087264676392866</v>
      </c>
      <c r="S21" s="16">
        <f>'[10]Dia 18 (b)'!$X27</f>
        <v>14.341683961667719</v>
      </c>
      <c r="T21" s="16">
        <f>'[10]Dia 19 (b)'!$X27</f>
        <v>13.312719133912227</v>
      </c>
      <c r="U21" s="16">
        <f>'[10]Dia 20 (b)'!$X27</f>
        <v>13.24132110857559</v>
      </c>
      <c r="V21" s="16">
        <f>'[10]Dia 21 (b)'!$X27</f>
        <v>9.3572687137637836</v>
      </c>
      <c r="W21" s="16">
        <f>'[10]Dia 22 (b)'!$X27</f>
        <v>9.35001267274429</v>
      </c>
      <c r="X21" s="16">
        <f>'[10]Dia 23 (b)'!$X27</f>
        <v>11.670902179945475</v>
      </c>
      <c r="Y21" s="16">
        <f>'[10]Dia 24 (b)'!$X27</f>
        <v>13.240542134066581</v>
      </c>
      <c r="Z21" s="16">
        <f>'[10]Dia 25 (b)'!$X27</f>
        <v>15.160507243243154</v>
      </c>
      <c r="AA21" s="16">
        <f>'[10]Dia 26 (b)'!$X27</f>
        <v>11.688312942562003</v>
      </c>
      <c r="AB21" s="16">
        <f>'[10]Dia 27 (b)'!$X27</f>
        <v>15.6921888724974</v>
      </c>
      <c r="AC21" s="16">
        <f>'[10]Dia 28 (b)'!$X27</f>
        <v>13.311186313477837</v>
      </c>
      <c r="AD21" s="16">
        <f>'[10]Dia 29 (b)'!$X27</f>
        <v>12.514148990226808</v>
      </c>
      <c r="AE21" s="16">
        <f>'[10]Dia 30 (b)'!$X27</f>
        <v>13.75362215214663</v>
      </c>
      <c r="AF21" s="16">
        <f>'[10]Dia 31 (b)'!$X27</f>
        <v>11.473549163177996</v>
      </c>
    </row>
    <row r="22" spans="1:32" ht="20.100000000000001" customHeight="1" x14ac:dyDescent="0.25">
      <c r="A22" s="15">
        <v>19</v>
      </c>
      <c r="B22" s="16">
        <f>'[10]Dia 1 (b)'!$X28</f>
        <v>11.799183040662163</v>
      </c>
      <c r="C22" s="16">
        <f>'[10]Dia 2 (b)'!$X28</f>
        <v>13.949024857867569</v>
      </c>
      <c r="D22" s="16">
        <f>'[10]Dia 3 (b)'!$X28</f>
        <v>13.194590409942089</v>
      </c>
      <c r="E22" s="16">
        <f>'[10]Dia 4 (b)'!$X28</f>
        <v>10.66409554733961</v>
      </c>
      <c r="F22" s="16">
        <f>'[10]Dia 5 (b)'!$X28</f>
        <v>11.973832541950804</v>
      </c>
      <c r="G22" s="16">
        <f>'[10]Dia 6 (b)'!$X28</f>
        <v>12.615760425305858</v>
      </c>
      <c r="H22" s="16">
        <f>'[10]Dia 7 (b)'!$X28</f>
        <v>11.672729960185666</v>
      </c>
      <c r="I22" s="16">
        <f>'[10]Dia 8 (b)'!$X28</f>
        <v>11.020147903303178</v>
      </c>
      <c r="J22" s="16">
        <f>'[10]Dia 9 (b)'!$X28</f>
        <v>9.5219156557472076</v>
      </c>
      <c r="K22" s="16">
        <f>'[10]Dia 10 (b)'!$X28</f>
        <v>10.094780255481837</v>
      </c>
      <c r="L22" s="16">
        <f>'[10]Dia 11 (b)'!$X28</f>
        <v>11.673354346015598</v>
      </c>
      <c r="M22" s="16">
        <f>'[10]Dia 12 (b)'!$X28</f>
        <v>12.485571719534295</v>
      </c>
      <c r="N22" s="16">
        <f>'[10]Dia 13 (b)'!$X28</f>
        <v>11.529836750870047</v>
      </c>
      <c r="O22" s="16">
        <f>'[10]Dia 14 (b)'!$X28</f>
        <v>12.336018796351786</v>
      </c>
      <c r="P22" s="16">
        <f>'[10]Dia 15 (b)'!$X28</f>
        <v>13.241647208187835</v>
      </c>
      <c r="Q22" s="16">
        <f>'[10]Dia 16 (b)'!$X28</f>
        <v>13.828835073084628</v>
      </c>
      <c r="R22" s="16">
        <f>'[10]Dia 17 (b)'!$X28</f>
        <v>15.225157928953182</v>
      </c>
      <c r="S22" s="16">
        <f>'[10]Dia 18 (b)'!$X28</f>
        <v>14.279260948243653</v>
      </c>
      <c r="T22" s="16">
        <f>'[10]Dia 19 (b)'!$X28</f>
        <v>13.692482235029285</v>
      </c>
      <c r="U22" s="16">
        <f>'[10]Dia 20 (b)'!$X28</f>
        <v>16.27709205924911</v>
      </c>
      <c r="V22" s="16">
        <f>'[10]Dia 21 (b)'!$X28</f>
        <v>9.6744583755318736</v>
      </c>
      <c r="W22" s="16">
        <f>'[10]Dia 22 (b)'!$X28</f>
        <v>9.1709418237236928</v>
      </c>
      <c r="X22" s="16">
        <f>'[10]Dia 23 (b)'!$X28</f>
        <v>11.413454144229153</v>
      </c>
      <c r="Y22" s="16">
        <f>'[10]Dia 24 (b)'!$X28</f>
        <v>13.192124850630952</v>
      </c>
      <c r="Z22" s="16">
        <f>'[10]Dia 25 (b)'!$X28</f>
        <v>14.790982558420124</v>
      </c>
      <c r="AA22" s="16">
        <f>'[10]Dia 26 (b)'!$X28</f>
        <v>12.799121837007441</v>
      </c>
      <c r="AB22" s="16">
        <f>'[10]Dia 27 (b)'!$X28</f>
        <v>15.86005258724623</v>
      </c>
      <c r="AC22" s="16">
        <f>'[10]Dia 28 (b)'!$X28</f>
        <v>13.913226407401858</v>
      </c>
      <c r="AD22" s="16">
        <f>'[10]Dia 29 (b)'!$X28</f>
        <v>12.469031229314023</v>
      </c>
      <c r="AE22" s="16">
        <f>'[10]Dia 30 (b)'!$X28</f>
        <v>13.355650982674788</v>
      </c>
      <c r="AF22" s="16">
        <f>'[10]Dia 31 (b)'!$X28</f>
        <v>11.554993290075465</v>
      </c>
    </row>
    <row r="23" spans="1:32" ht="20.100000000000001" customHeight="1" x14ac:dyDescent="0.25">
      <c r="A23" s="15">
        <v>20</v>
      </c>
      <c r="B23" s="16">
        <f>'[10]Dia 1 (b)'!$X29</f>
        <v>11.715590797683214</v>
      </c>
      <c r="C23" s="16">
        <f>'[10]Dia 2 (b)'!$X29</f>
        <v>13.725305745209329</v>
      </c>
      <c r="D23" s="16">
        <f>'[10]Dia 3 (b)'!$X29</f>
        <v>12.840185508540772</v>
      </c>
      <c r="E23" s="16">
        <f>'[10]Dia 4 (b)'!$X29</f>
        <v>10.368676038109566</v>
      </c>
      <c r="F23" s="16">
        <f>'[10]Dia 5 (b)'!$X29</f>
        <v>11.618533603852754</v>
      </c>
      <c r="G23" s="16">
        <f>'[10]Dia 6 (b)'!$X29</f>
        <v>12.606634861111035</v>
      </c>
      <c r="H23" s="16">
        <f>'[10]Dia 7 (b)'!$X29</f>
        <v>11.514598393336362</v>
      </c>
      <c r="I23" s="16">
        <f>'[10]Dia 8 (b)'!$X29</f>
        <v>10.945023075834287</v>
      </c>
      <c r="J23" s="16">
        <f>'[10]Dia 9 (b)'!$X29</f>
        <v>9.4757221024529485</v>
      </c>
      <c r="K23" s="16">
        <f>'[10]Dia 10 (b)'!$X29</f>
        <v>10.146823185239169</v>
      </c>
      <c r="L23" s="16">
        <f>'[10]Dia 11 (b)'!$X29</f>
        <v>11.16248081812989</v>
      </c>
      <c r="M23" s="16">
        <f>'[10]Dia 12 (b)'!$X29</f>
        <v>12.43448687069866</v>
      </c>
      <c r="N23" s="16">
        <f>'[10]Dia 13 (b)'!$X29</f>
        <v>12.310165895011661</v>
      </c>
      <c r="O23" s="16">
        <f>'[10]Dia 14 (b)'!$X29</f>
        <v>12.372783111645564</v>
      </c>
      <c r="P23" s="16">
        <f>'[10]Dia 15 (b)'!$X29</f>
        <v>13.120274903518455</v>
      </c>
      <c r="Q23" s="16">
        <f>'[10]Dia 16 (b)'!$X29</f>
        <v>14.363683260772461</v>
      </c>
      <c r="R23" s="16">
        <f>'[10]Dia 17 (b)'!$X29</f>
        <v>15.911968000717213</v>
      </c>
      <c r="S23" s="16">
        <f>'[10]Dia 18 (b)'!$X29</f>
        <v>14.179351594501814</v>
      </c>
      <c r="T23" s="16">
        <f>'[10]Dia 19 (b)'!$X29</f>
        <v>13.729983357870475</v>
      </c>
      <c r="U23" s="16">
        <f>'[10]Dia 20 (b)'!$X29</f>
        <v>16.711578329572582</v>
      </c>
      <c r="V23" s="16">
        <f>'[10]Dia 21 (b)'!$X29</f>
        <v>9.647083843081834</v>
      </c>
      <c r="W23" s="16">
        <f>'[10]Dia 22 (b)'!$X29</f>
        <v>9.2049934265153812</v>
      </c>
      <c r="X23" s="16">
        <f>'[10]Dia 23 (b)'!$X29</f>
        <v>10.967538349254937</v>
      </c>
      <c r="Y23" s="16">
        <f>'[10]Dia 24 (b)'!$X29</f>
        <v>13.139326069989179</v>
      </c>
      <c r="Z23" s="16">
        <f>'[10]Dia 25 (b)'!$X29</f>
        <v>14.858813766509845</v>
      </c>
      <c r="AA23" s="16">
        <f>'[10]Dia 26 (b)'!$X29</f>
        <v>14.187530248569438</v>
      </c>
      <c r="AB23" s="16">
        <f>'[10]Dia 27 (b)'!$X29</f>
        <v>15.660187114922445</v>
      </c>
      <c r="AC23" s="16">
        <f>'[10]Dia 28 (b)'!$X29</f>
        <v>14.229980493426352</v>
      </c>
      <c r="AD23" s="16">
        <f>'[10]Dia 29 (b)'!$X29</f>
        <v>12.500555706393424</v>
      </c>
      <c r="AE23" s="16">
        <f>'[10]Dia 30 (b)'!$X29</f>
        <v>13.5165834919156</v>
      </c>
      <c r="AF23" s="16">
        <f>'[10]Dia 31 (b)'!$X29</f>
        <v>11.589909106639022</v>
      </c>
    </row>
    <row r="24" spans="1:32" ht="20.100000000000001" customHeight="1" x14ac:dyDescent="0.25">
      <c r="A24" s="15">
        <v>21</v>
      </c>
      <c r="B24" s="16">
        <f>'[10]Dia 1 (b)'!$X30</f>
        <v>11.759127585704505</v>
      </c>
      <c r="C24" s="16">
        <f>'[10]Dia 2 (b)'!$X30</f>
        <v>13.496829047411904</v>
      </c>
      <c r="D24" s="16">
        <f>'[10]Dia 3 (b)'!$X30</f>
        <v>12.574467276652834</v>
      </c>
      <c r="E24" s="16">
        <f>'[10]Dia 4 (b)'!$X30</f>
        <v>10.082104286476152</v>
      </c>
      <c r="F24" s="16">
        <f>'[10]Dia 5 (b)'!$X30</f>
        <v>11.138210515492396</v>
      </c>
      <c r="G24" s="16">
        <f>'[10]Dia 6 (b)'!$X30</f>
        <v>12.638551854201712</v>
      </c>
      <c r="H24" s="16">
        <f>'[10]Dia 7 (b)'!$X30</f>
        <v>11.624556644098968</v>
      </c>
      <c r="I24" s="16">
        <f>'[10]Dia 8 (b)'!$X30</f>
        <v>10.608721912486484</v>
      </c>
      <c r="J24" s="16">
        <f>'[10]Dia 9 (b)'!$X30</f>
        <v>9.6187075030481513</v>
      </c>
      <c r="K24" s="16">
        <f>'[10]Dia 10 (b)'!$X30</f>
        <v>10.184066613863262</v>
      </c>
      <c r="L24" s="16">
        <f>'[10]Dia 11 (b)'!$X30</f>
        <v>11.910826102492953</v>
      </c>
      <c r="M24" s="16">
        <f>'[10]Dia 12 (b)'!$X30</f>
        <v>12.632130852988317</v>
      </c>
      <c r="N24" s="16">
        <f>'[10]Dia 13 (b)'!$X30</f>
        <v>11.195452858022316</v>
      </c>
      <c r="O24" s="16">
        <f>'[10]Dia 14 (b)'!$X30</f>
        <v>12.043749788772093</v>
      </c>
      <c r="P24" s="16">
        <f>'[10]Dia 15 (b)'!$X30</f>
        <v>13.123065109939471</v>
      </c>
      <c r="Q24" s="16">
        <f>'[10]Dia 16 (b)'!$X30</f>
        <v>14.785043773729514</v>
      </c>
      <c r="R24" s="16">
        <f>'[10]Dia 17 (b)'!$X30</f>
        <v>15.456892575247579</v>
      </c>
      <c r="S24" s="16">
        <f>'[10]Dia 18 (b)'!$X30</f>
        <v>14.088867028590698</v>
      </c>
      <c r="T24" s="16">
        <f>'[10]Dia 19 (b)'!$X30</f>
        <v>13.420453873649022</v>
      </c>
      <c r="U24" s="16">
        <f>'[10]Dia 20 (b)'!$X30</f>
        <v>16.295484248420951</v>
      </c>
      <c r="V24" s="16">
        <f>'[10]Dia 21 (b)'!$X30</f>
        <v>9.7754158741924684</v>
      </c>
      <c r="W24" s="16">
        <f>'[10]Dia 22 (b)'!$X30</f>
        <v>9.1578500464941666</v>
      </c>
      <c r="X24" s="16">
        <f>'[10]Dia 23 (b)'!$X30</f>
        <v>11.003469750590995</v>
      </c>
      <c r="Y24" s="16">
        <f>'[10]Dia 24 (b)'!$X30</f>
        <v>13.047972921157532</v>
      </c>
      <c r="Z24" s="16">
        <f>'[10]Dia 25 (b)'!$X30</f>
        <v>13.411944535289059</v>
      </c>
      <c r="AA24" s="16">
        <f>'[10]Dia 26 (b)'!$X30</f>
        <v>15.316410192284364</v>
      </c>
      <c r="AB24" s="16">
        <f>'[10]Dia 27 (b)'!$X30</f>
        <v>14.267281220904463</v>
      </c>
      <c r="AC24" s="16">
        <f>'[10]Dia 28 (b)'!$X30</f>
        <v>13.469038527435027</v>
      </c>
      <c r="AD24" s="16">
        <f>'[10]Dia 29 (b)'!$X30</f>
        <v>12.529133060204432</v>
      </c>
      <c r="AE24" s="16">
        <f>'[10]Dia 30 (b)'!$X30</f>
        <v>13.550373582220487</v>
      </c>
      <c r="AF24" s="16">
        <f>'[10]Dia 31 (b)'!$X30</f>
        <v>11.337886997287073</v>
      </c>
    </row>
    <row r="25" spans="1:32" ht="20.100000000000001" customHeight="1" x14ac:dyDescent="0.25">
      <c r="A25" s="15">
        <v>22</v>
      </c>
      <c r="B25" s="16">
        <f>'[10]Dia 1 (b)'!$X31</f>
        <v>12.104374406701492</v>
      </c>
      <c r="C25" s="16">
        <f>'[10]Dia 2 (b)'!$X31</f>
        <v>13.144769812881117</v>
      </c>
      <c r="D25" s="16">
        <f>'[10]Dia 3 (b)'!$X31</f>
        <v>12.523580101238133</v>
      </c>
      <c r="E25" s="16">
        <f>'[10]Dia 4 (b)'!$X31</f>
        <v>10.108678141179507</v>
      </c>
      <c r="F25" s="16">
        <f>'[10]Dia 5 (b)'!$X31</f>
        <v>11.763709038955845</v>
      </c>
      <c r="G25" s="16">
        <f>'[10]Dia 6 (b)'!$X31</f>
        <v>12.305144816888989</v>
      </c>
      <c r="H25" s="16">
        <f>'[10]Dia 7 (b)'!$X31</f>
        <v>11.43150689658018</v>
      </c>
      <c r="I25" s="16">
        <f>'[10]Dia 8 (b)'!$X31</f>
        <v>10.684061940822605</v>
      </c>
      <c r="J25" s="16">
        <f>'[10]Dia 9 (b)'!$X31</f>
        <v>8.726643040294455</v>
      </c>
      <c r="K25" s="16">
        <f>'[10]Dia 10 (b)'!$X31</f>
        <v>10.267189768340563</v>
      </c>
      <c r="L25" s="16">
        <f>'[10]Dia 11 (b)'!$X31</f>
        <v>11.562682315745858</v>
      </c>
      <c r="M25" s="16">
        <f>'[10]Dia 12 (b)'!$X31</f>
        <v>12.666170063452025</v>
      </c>
      <c r="N25" s="16">
        <f>'[10]Dia 13 (b)'!$X31</f>
        <v>11.427512991499157</v>
      </c>
      <c r="O25" s="16">
        <f>'[10]Dia 14 (b)'!$X31</f>
        <v>11.504155946598612</v>
      </c>
      <c r="P25" s="16">
        <f>'[10]Dia 15 (b)'!$X31</f>
        <v>10.827722605546466</v>
      </c>
      <c r="Q25" s="16">
        <f>'[10]Dia 16 (b)'!$X31</f>
        <v>14.97351763730089</v>
      </c>
      <c r="R25" s="16">
        <f>'[10]Dia 17 (b)'!$X31</f>
        <v>15.731555975999626</v>
      </c>
      <c r="S25" s="16">
        <f>'[10]Dia 18 (b)'!$X31</f>
        <v>14.126762508627774</v>
      </c>
      <c r="T25" s="16">
        <f>'[10]Dia 19 (b)'!$X31</f>
        <v>13.549693721857036</v>
      </c>
      <c r="U25" s="16">
        <f>'[10]Dia 20 (b)'!$X31</f>
        <v>15.88810206170356</v>
      </c>
      <c r="V25" s="16">
        <f>'[10]Dia 21 (b)'!$X31</f>
        <v>9.9626870486657904</v>
      </c>
      <c r="W25" s="16">
        <f>'[10]Dia 22 (b)'!$X31</f>
        <v>9.3412411217594471</v>
      </c>
      <c r="X25" s="16">
        <f>'[10]Dia 23 (b)'!$X31</f>
        <v>11.342727823336837</v>
      </c>
      <c r="Y25" s="16">
        <f>'[10]Dia 24 (b)'!$X31</f>
        <v>12.747185476833526</v>
      </c>
      <c r="Z25" s="16">
        <f>'[10]Dia 25 (b)'!$X31</f>
        <v>14.147425232773514</v>
      </c>
      <c r="AA25" s="16">
        <f>'[10]Dia 26 (b)'!$X31</f>
        <v>15.774829672936544</v>
      </c>
      <c r="AB25" s="16">
        <f>'[10]Dia 27 (b)'!$X31</f>
        <v>15.138046346227034</v>
      </c>
      <c r="AC25" s="16">
        <f>'[10]Dia 28 (b)'!$X31</f>
        <v>13.420931853217875</v>
      </c>
      <c r="AD25" s="16">
        <f>'[10]Dia 29 (b)'!$X31</f>
        <v>12.52729661784363</v>
      </c>
      <c r="AE25" s="16">
        <f>'[10]Dia 30 (b)'!$X31</f>
        <v>13.240638605485866</v>
      </c>
      <c r="AF25" s="16">
        <f>'[10]Dia 31 (b)'!$X31</f>
        <v>11.780695084033876</v>
      </c>
    </row>
    <row r="26" spans="1:32" ht="20.100000000000001" customHeight="1" x14ac:dyDescent="0.25">
      <c r="A26" s="15">
        <v>23</v>
      </c>
      <c r="B26" s="16">
        <f>'[10]Dia 1 (b)'!$X32</f>
        <v>12.26444089836086</v>
      </c>
      <c r="C26" s="16">
        <f>'[10]Dia 2 (b)'!$X32</f>
        <v>13.152501102713059</v>
      </c>
      <c r="D26" s="16">
        <f>'[10]Dia 3 (b)'!$X32</f>
        <v>12.313028550615073</v>
      </c>
      <c r="E26" s="16">
        <f>'[10]Dia 4 (b)'!$X32</f>
        <v>9.9680697140509533</v>
      </c>
      <c r="F26" s="16">
        <f>'[10]Dia 5 (b)'!$X32</f>
        <v>11.727390701844126</v>
      </c>
      <c r="G26" s="16">
        <f>'[10]Dia 6 (b)'!$X32</f>
        <v>12.107316081125703</v>
      </c>
      <c r="H26" s="16">
        <f>'[10]Dia 7 (b)'!$X32</f>
        <v>11.477505899541823</v>
      </c>
      <c r="I26" s="16">
        <f>'[10]Dia 8 (b)'!$X32</f>
        <v>10.482405407569955</v>
      </c>
      <c r="J26" s="16">
        <f>'[10]Dia 9 (b)'!$X32</f>
        <v>8.5459405193540867</v>
      </c>
      <c r="K26" s="16">
        <f>'[10]Dia 10 (b)'!$X32</f>
        <v>10.116177133457947</v>
      </c>
      <c r="L26" s="16">
        <f>'[10]Dia 11 (b)'!$X32</f>
        <v>11.807040637239895</v>
      </c>
      <c r="M26" s="16">
        <f>'[10]Dia 12 (b)'!$X32</f>
        <v>12.457701469696516</v>
      </c>
      <c r="N26" s="16">
        <f>'[10]Dia 13 (b)'!$X32</f>
        <v>10.541498499713613</v>
      </c>
      <c r="O26" s="16">
        <f>'[10]Dia 14 (b)'!$X32</f>
        <v>11.323480146463513</v>
      </c>
      <c r="P26" s="16">
        <f>'[10]Dia 15 (b)'!$X32</f>
        <v>11.89502004541805</v>
      </c>
      <c r="Q26" s="16">
        <f>'[10]Dia 16 (b)'!$X32</f>
        <v>15.041559791032968</v>
      </c>
      <c r="R26" s="16">
        <f>'[10]Dia 17 (b)'!$X32</f>
        <v>14.632535343500292</v>
      </c>
      <c r="S26" s="16">
        <f>'[10]Dia 18 (b)'!$X32</f>
        <v>14.172681075112568</v>
      </c>
      <c r="T26" s="16">
        <f>'[10]Dia 19 (b)'!$X32</f>
        <v>13.555881503342292</v>
      </c>
      <c r="U26" s="16">
        <f>'[10]Dia 20 (b)'!$X32</f>
        <v>15.445163164682825</v>
      </c>
      <c r="V26" s="16">
        <f>'[10]Dia 21 (b)'!$X32</f>
        <v>9.8308603864770188</v>
      </c>
      <c r="W26" s="16">
        <f>'[10]Dia 22 (b)'!$X32</f>
        <v>9.3686648812950839</v>
      </c>
      <c r="X26" s="16">
        <f>'[10]Dia 23 (b)'!$X32</f>
        <v>11.494205738217406</v>
      </c>
      <c r="Y26" s="16">
        <f>'[10]Dia 24 (b)'!$X32</f>
        <v>12.49937709728786</v>
      </c>
      <c r="Z26" s="16">
        <f>'[10]Dia 25 (b)'!$X32</f>
        <v>14.256757829870168</v>
      </c>
      <c r="AA26" s="16">
        <f>'[10]Dia 26 (b)'!$X32</f>
        <v>14.522218587495283</v>
      </c>
      <c r="AB26" s="16">
        <f>'[10]Dia 27 (b)'!$X32</f>
        <v>14.798786970080014</v>
      </c>
      <c r="AC26" s="16">
        <f>'[10]Dia 28 (b)'!$X32</f>
        <v>13.71774109265713</v>
      </c>
      <c r="AD26" s="16">
        <f>'[10]Dia 29 (b)'!$X32</f>
        <v>12.481760449945243</v>
      </c>
      <c r="AE26" s="16">
        <f>'[10]Dia 30 (b)'!$X32</f>
        <v>13.032578934798835</v>
      </c>
      <c r="AF26" s="16">
        <f>'[10]Dia 31 (b)'!$X32</f>
        <v>11.787642542642187</v>
      </c>
    </row>
    <row r="27" spans="1:32" ht="20.100000000000001" customHeight="1" thickBot="1" x14ac:dyDescent="0.3">
      <c r="A27" s="15">
        <v>24</v>
      </c>
      <c r="B27" s="16">
        <f>'[10]Dia 1 (b)'!$X33</f>
        <v>12.037412665725947</v>
      </c>
      <c r="C27" s="16">
        <f>'[10]Dia 2 (b)'!$X33</f>
        <v>13.198300255232036</v>
      </c>
      <c r="D27" s="16">
        <f>'[10]Dia 3 (b)'!$X33</f>
        <v>12.153744990714939</v>
      </c>
      <c r="E27" s="16">
        <f>'[10]Dia 4 (b)'!$X33</f>
        <v>9.9869260996742266</v>
      </c>
      <c r="F27" s="16">
        <f>'[10]Dia 5 (b)'!$X33</f>
        <v>11.354219008396596</v>
      </c>
      <c r="G27" s="16">
        <f>'[10]Dia 6 (b)'!$X33</f>
        <v>12.150920107850405</v>
      </c>
      <c r="H27" s="16">
        <f>'[10]Dia 7 (b)'!$X33</f>
        <v>11.404521107563784</v>
      </c>
      <c r="I27" s="16">
        <f>'[10]Dia 8 (b)'!$X33</f>
        <v>10.136151294349787</v>
      </c>
      <c r="J27" s="16">
        <f>'[10]Dia 9 (b)'!$X33</f>
        <v>8.4698886941890841</v>
      </c>
      <c r="K27" s="16">
        <f>'[10]Dia 10 (b)'!$X33</f>
        <v>10.191523081378355</v>
      </c>
      <c r="L27" s="16">
        <f>'[10]Dia 11 (b)'!$X33</f>
        <v>11.671909732042337</v>
      </c>
      <c r="M27" s="16">
        <f>'[10]Dia 12 (b)'!$X33</f>
        <v>12.464280625237887</v>
      </c>
      <c r="N27" s="16">
        <f>'[10]Dia 13 (b)'!$X33</f>
        <v>9.9883014394884668</v>
      </c>
      <c r="O27" s="16">
        <f>'[10]Dia 14 (b)'!$X33</f>
        <v>11.135865328808482</v>
      </c>
      <c r="P27" s="16">
        <f>'[10]Dia 15 (b)'!$X33</f>
        <v>11.313343940747522</v>
      </c>
      <c r="Q27" s="16">
        <f>'[10]Dia 16 (b)'!$X33</f>
        <v>14.550496156130276</v>
      </c>
      <c r="R27" s="16">
        <f>'[10]Dia 17 (b)'!$X33</f>
        <v>14.577675838637754</v>
      </c>
      <c r="S27" s="16">
        <f>'[10]Dia 18 (b)'!$X33</f>
        <v>14.174982723568851</v>
      </c>
      <c r="T27" s="16">
        <f>'[10]Dia 19 (b)'!$X33</f>
        <v>13.434506018818398</v>
      </c>
      <c r="U27" s="16">
        <f>'[10]Dia 20 (b)'!$X33</f>
        <v>14.11437101079269</v>
      </c>
      <c r="V27" s="16">
        <f>'[10]Dia 21 (b)'!$X33</f>
        <v>9.6006287488087221</v>
      </c>
      <c r="W27" s="16">
        <f>'[10]Dia 22 (b)'!$X33</f>
        <v>9.4780579573428856</v>
      </c>
      <c r="X27" s="16">
        <f>'[10]Dia 23 (b)'!$X33</f>
        <v>11.648578137516308</v>
      </c>
      <c r="Y27" s="16">
        <f>'[10]Dia 24 (b)'!$X33</f>
        <v>12.429339624228911</v>
      </c>
      <c r="Z27" s="16">
        <f>'[10]Dia 25 (b)'!$X33</f>
        <v>14.1972235915919</v>
      </c>
      <c r="AA27" s="16">
        <f>'[10]Dia 26 (b)'!$X33</f>
        <v>13.916951023960371</v>
      </c>
      <c r="AB27" s="16">
        <f>'[10]Dia 27 (b)'!$X33</f>
        <v>14.428251605409953</v>
      </c>
      <c r="AC27" s="16">
        <f>'[10]Dia 28 (b)'!$X33</f>
        <v>13.719116497725462</v>
      </c>
      <c r="AD27" s="16">
        <f>'[10]Dia 29 (b)'!$X33</f>
        <v>12.772592630948569</v>
      </c>
      <c r="AE27" s="16">
        <f>'[10]Dia 30 (b)'!$X33</f>
        <v>12.743723962657604</v>
      </c>
      <c r="AF27" s="16">
        <f>'[10]Dia 31 (b)'!$X33</f>
        <v>11.796338193086639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11.630499877381062</v>
      </c>
      <c r="C31" s="24">
        <f t="shared" si="0"/>
        <v>13.096499451600492</v>
      </c>
      <c r="D31" s="24">
        <f t="shared" si="0"/>
        <v>13.217785097397771</v>
      </c>
      <c r="E31" s="24">
        <f t="shared" si="0"/>
        <v>11.090332768247002</v>
      </c>
      <c r="F31" s="24">
        <f t="shared" si="0"/>
        <v>10.75002706020395</v>
      </c>
      <c r="G31" s="24">
        <f t="shared" si="0"/>
        <v>12.268675985990754</v>
      </c>
      <c r="H31" s="24">
        <f t="shared" si="0"/>
        <v>12.089250227133094</v>
      </c>
      <c r="I31" s="24">
        <f t="shared" si="0"/>
        <v>11.587373125751915</v>
      </c>
      <c r="J31" s="24">
        <f t="shared" si="0"/>
        <v>9.7409425874010669</v>
      </c>
      <c r="K31" s="24">
        <f t="shared" si="0"/>
        <v>9.6766764465007888</v>
      </c>
      <c r="L31" s="24">
        <f t="shared" si="0"/>
        <v>11.23164421101537</v>
      </c>
      <c r="M31" s="24">
        <f t="shared" si="0"/>
        <v>12.722182367330918</v>
      </c>
      <c r="N31" s="24">
        <f t="shared" si="0"/>
        <v>12.114158956766103</v>
      </c>
      <c r="O31" s="24">
        <f t="shared" si="0"/>
        <v>11.447274443654068</v>
      </c>
      <c r="P31" s="24">
        <f t="shared" si="0"/>
        <v>12.776924827124764</v>
      </c>
      <c r="Q31" s="24">
        <f t="shared" si="0"/>
        <v>13.336949392504637</v>
      </c>
      <c r="R31" s="24">
        <f t="shared" si="0"/>
        <v>14.870886596487585</v>
      </c>
      <c r="S31" s="24">
        <f t="shared" si="0"/>
        <v>14.276369650300881</v>
      </c>
      <c r="T31" s="24">
        <f t="shared" si="0"/>
        <v>13.978934044308041</v>
      </c>
      <c r="U31" s="24">
        <f t="shared" si="0"/>
        <v>13.893407239216089</v>
      </c>
      <c r="V31" s="24">
        <f t="shared" si="0"/>
        <v>11.20947097729348</v>
      </c>
      <c r="W31" s="24">
        <f t="shared" si="0"/>
        <v>9.5708501060266382</v>
      </c>
      <c r="X31" s="24">
        <f t="shared" si="0"/>
        <v>10.843928420863298</v>
      </c>
      <c r="Y31" s="24">
        <f t="shared" si="0"/>
        <v>12.899686299469103</v>
      </c>
      <c r="Z31" s="24">
        <f t="shared" si="0"/>
        <v>13.324957100560617</v>
      </c>
      <c r="AA31" s="24">
        <f t="shared" si="0"/>
        <v>13.237975766559989</v>
      </c>
      <c r="AB31" s="24">
        <f t="shared" si="0"/>
        <v>14.467229730726963</v>
      </c>
      <c r="AC31" s="24">
        <f t="shared" si="0"/>
        <v>14.426200143016393</v>
      </c>
      <c r="AD31" s="24">
        <f t="shared" si="0"/>
        <v>13.22656341509998</v>
      </c>
      <c r="AE31" s="24">
        <f t="shared" si="0"/>
        <v>13.425368520778759</v>
      </c>
      <c r="AF31" s="25">
        <f t="shared" si="0"/>
        <v>12.057647821207569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13.308142169171203</v>
      </c>
      <c r="C35" s="29">
        <f t="shared" si="1"/>
        <v>14.693796447086342</v>
      </c>
      <c r="D35" s="29">
        <f t="shared" si="1"/>
        <v>14.532556966622273</v>
      </c>
      <c r="E35" s="29">
        <f t="shared" si="1"/>
        <v>12.160436750309076</v>
      </c>
      <c r="F35" s="29">
        <f t="shared" si="1"/>
        <v>12.433092680705755</v>
      </c>
      <c r="G35" s="29">
        <f t="shared" si="1"/>
        <v>13.796951144053736</v>
      </c>
      <c r="H35" s="29">
        <f t="shared" si="1"/>
        <v>12.875189389006978</v>
      </c>
      <c r="I35" s="29">
        <f t="shared" si="1"/>
        <v>12.961879435111431</v>
      </c>
      <c r="J35" s="29">
        <f t="shared" si="1"/>
        <v>10.180423470782662</v>
      </c>
      <c r="K35" s="29">
        <f t="shared" si="1"/>
        <v>11.047177264822531</v>
      </c>
      <c r="L35" s="29">
        <f t="shared" si="1"/>
        <v>13.190753348455724</v>
      </c>
      <c r="M35" s="29">
        <f t="shared" si="1"/>
        <v>13.899253104675362</v>
      </c>
      <c r="N35" s="29">
        <f t="shared" si="1"/>
        <v>14.023979845805632</v>
      </c>
      <c r="O35" s="29">
        <f t="shared" si="1"/>
        <v>13.888805401563866</v>
      </c>
      <c r="P35" s="29">
        <f t="shared" si="1"/>
        <v>15.026678007146913</v>
      </c>
      <c r="Q35" s="29">
        <f t="shared" si="1"/>
        <v>15.041559791032968</v>
      </c>
      <c r="R35" s="29">
        <f t="shared" si="1"/>
        <v>16.992008796740773</v>
      </c>
      <c r="S35" s="29">
        <f t="shared" si="1"/>
        <v>15.290527051661494</v>
      </c>
      <c r="T35" s="29">
        <f t="shared" si="1"/>
        <v>14.646474012343958</v>
      </c>
      <c r="U35" s="29">
        <f t="shared" si="1"/>
        <v>16.711578329572582</v>
      </c>
      <c r="V35" s="29">
        <f t="shared" si="1"/>
        <v>13.455397464637606</v>
      </c>
      <c r="W35" s="29">
        <f t="shared" si="1"/>
        <v>10.264062840467728</v>
      </c>
      <c r="X35" s="29">
        <f t="shared" si="1"/>
        <v>11.670902179945475</v>
      </c>
      <c r="Y35" s="29">
        <f t="shared" si="1"/>
        <v>14.527526910541875</v>
      </c>
      <c r="Z35" s="29">
        <f t="shared" si="1"/>
        <v>15.55652411320578</v>
      </c>
      <c r="AA35" s="29">
        <f t="shared" si="1"/>
        <v>15.774829672936544</v>
      </c>
      <c r="AB35" s="29">
        <f t="shared" si="1"/>
        <v>15.982593245181485</v>
      </c>
      <c r="AC35" s="29">
        <f t="shared" si="1"/>
        <v>15.85834948648434</v>
      </c>
      <c r="AD35" s="29">
        <f t="shared" si="1"/>
        <v>14.485836338407157</v>
      </c>
      <c r="AE35" s="29">
        <f t="shared" si="1"/>
        <v>14.52603348012798</v>
      </c>
      <c r="AF35" s="25">
        <f t="shared" si="1"/>
        <v>12.555525849596719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9.6088524432895106</v>
      </c>
      <c r="C39" s="29">
        <f t="shared" si="2"/>
        <v>11.82816295496384</v>
      </c>
      <c r="D39" s="29">
        <f t="shared" si="2"/>
        <v>12.153744990714939</v>
      </c>
      <c r="E39" s="29">
        <f t="shared" si="2"/>
        <v>9.9680697140509533</v>
      </c>
      <c r="F39" s="29">
        <f t="shared" si="2"/>
        <v>9.3324011941470957</v>
      </c>
      <c r="G39" s="29">
        <f t="shared" si="2"/>
        <v>10.815415989845809</v>
      </c>
      <c r="H39" s="29">
        <f t="shared" si="2"/>
        <v>11.404521107563784</v>
      </c>
      <c r="I39" s="29">
        <f t="shared" si="2"/>
        <v>10.136151294349787</v>
      </c>
      <c r="J39" s="29">
        <f t="shared" si="2"/>
        <v>8.4698886941890841</v>
      </c>
      <c r="K39" s="29">
        <f t="shared" si="2"/>
        <v>8.6630854778875861</v>
      </c>
      <c r="L39" s="29">
        <f t="shared" si="2"/>
        <v>10.230329661967762</v>
      </c>
      <c r="M39" s="29">
        <f t="shared" si="2"/>
        <v>11.732051053124289</v>
      </c>
      <c r="N39" s="29">
        <f t="shared" si="2"/>
        <v>9.9883014394884668</v>
      </c>
      <c r="O39" s="29">
        <f t="shared" si="2"/>
        <v>9.2264743624066519</v>
      </c>
      <c r="P39" s="29">
        <f t="shared" si="2"/>
        <v>10.639095535724593</v>
      </c>
      <c r="Q39" s="29">
        <f t="shared" si="2"/>
        <v>11.998220543630259</v>
      </c>
      <c r="R39" s="29">
        <f t="shared" si="2"/>
        <v>13.51355930632889</v>
      </c>
      <c r="S39" s="29">
        <f t="shared" si="2"/>
        <v>13.4498856750494</v>
      </c>
      <c r="T39" s="29">
        <f t="shared" si="2"/>
        <v>13.312719133912227</v>
      </c>
      <c r="U39" s="29">
        <f t="shared" si="2"/>
        <v>11.863608778533353</v>
      </c>
      <c r="V39" s="29">
        <f t="shared" si="2"/>
        <v>9.3572687137637836</v>
      </c>
      <c r="W39" s="29">
        <f t="shared" si="2"/>
        <v>9.1578500464941666</v>
      </c>
      <c r="X39" s="29">
        <f t="shared" si="2"/>
        <v>9.6754552916448127</v>
      </c>
      <c r="Y39" s="29">
        <f t="shared" si="2"/>
        <v>11.645732164164247</v>
      </c>
      <c r="Z39" s="29">
        <f t="shared" si="2"/>
        <v>11.498286131967838</v>
      </c>
      <c r="AA39" s="29">
        <f t="shared" si="2"/>
        <v>10.832482397870448</v>
      </c>
      <c r="AB39" s="29">
        <f t="shared" si="2"/>
        <v>13.381151217700873</v>
      </c>
      <c r="AC39" s="29">
        <f t="shared" si="2"/>
        <v>11.89839956601068</v>
      </c>
      <c r="AD39" s="29">
        <f t="shared" si="2"/>
        <v>12.268963178552683</v>
      </c>
      <c r="AE39" s="29">
        <f t="shared" si="2"/>
        <v>12.642137999588545</v>
      </c>
      <c r="AF39" s="25">
        <f t="shared" si="2"/>
        <v>11.337886997287073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3.6992897258816928</v>
      </c>
      <c r="C43" s="24">
        <f t="shared" si="3"/>
        <v>2.8656334921225017</v>
      </c>
      <c r="D43" s="24">
        <f t="shared" si="3"/>
        <v>2.3788119759073343</v>
      </c>
      <c r="E43" s="24">
        <f t="shared" si="3"/>
        <v>2.1923670362581227</v>
      </c>
      <c r="F43" s="24">
        <f t="shared" si="3"/>
        <v>3.1006914865586594</v>
      </c>
      <c r="G43" s="24">
        <f t="shared" si="3"/>
        <v>2.9815351542079274</v>
      </c>
      <c r="H43" s="24">
        <f t="shared" si="3"/>
        <v>1.4706682814431939</v>
      </c>
      <c r="I43" s="24">
        <f t="shared" si="3"/>
        <v>2.8257281407616439</v>
      </c>
      <c r="J43" s="24">
        <f t="shared" si="3"/>
        <v>1.7105347765935779</v>
      </c>
      <c r="K43" s="24">
        <f t="shared" si="3"/>
        <v>2.3840917869349454</v>
      </c>
      <c r="L43" s="24">
        <f t="shared" si="3"/>
        <v>2.9604236864879621</v>
      </c>
      <c r="M43" s="24">
        <f t="shared" si="3"/>
        <v>2.1672020515510724</v>
      </c>
      <c r="N43" s="24">
        <f t="shared" si="3"/>
        <v>4.0356784063171656</v>
      </c>
      <c r="O43" s="24">
        <f t="shared" si="3"/>
        <v>4.6623310391572144</v>
      </c>
      <c r="P43" s="24">
        <f t="shared" si="3"/>
        <v>4.3875824714223199</v>
      </c>
      <c r="Q43" s="24">
        <f t="shared" si="3"/>
        <v>3.0433392474027094</v>
      </c>
      <c r="R43" s="24">
        <f t="shared" si="3"/>
        <v>3.478449490411883</v>
      </c>
      <c r="S43" s="24">
        <f t="shared" si="3"/>
        <v>1.8406413766120941</v>
      </c>
      <c r="T43" s="24">
        <f t="shared" si="3"/>
        <v>1.3337548784317317</v>
      </c>
      <c r="U43" s="24">
        <f t="shared" si="3"/>
        <v>4.8479695510392293</v>
      </c>
      <c r="V43" s="24">
        <f t="shared" si="3"/>
        <v>4.0981287508738227</v>
      </c>
      <c r="W43" s="24">
        <f t="shared" si="3"/>
        <v>1.1062127939735618</v>
      </c>
      <c r="X43" s="24">
        <f t="shared" si="3"/>
        <v>1.9954468883006626</v>
      </c>
      <c r="Y43" s="24">
        <f t="shared" si="3"/>
        <v>2.8817947463776274</v>
      </c>
      <c r="Z43" s="24">
        <f t="shared" si="3"/>
        <v>4.0582379812379425</v>
      </c>
      <c r="AA43" s="24">
        <f t="shared" si="3"/>
        <v>4.9423472750660959</v>
      </c>
      <c r="AB43" s="24">
        <f t="shared" si="3"/>
        <v>2.601442027480612</v>
      </c>
      <c r="AC43" s="24">
        <f t="shared" si="3"/>
        <v>3.9599499204736599</v>
      </c>
      <c r="AD43" s="24">
        <f t="shared" si="3"/>
        <v>2.2168731598544742</v>
      </c>
      <c r="AE43" s="24">
        <f t="shared" si="3"/>
        <v>1.8838954805394348</v>
      </c>
      <c r="AF43" s="25">
        <f t="shared" si="3"/>
        <v>1.217638852309646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12.402795892190941</v>
      </c>
      <c r="I49" s="39"/>
      <c r="J49" s="41"/>
      <c r="K49" s="40">
        <f>MAX(B35:AF35)</f>
        <v>16.992008796740773</v>
      </c>
      <c r="L49" s="41"/>
      <c r="M49" s="41"/>
      <c r="N49" s="40">
        <f>MIN(B39:AF39)</f>
        <v>8.4698886941890841</v>
      </c>
      <c r="O49" s="41"/>
      <c r="P49" s="41"/>
      <c r="Q49" s="40">
        <f>K49-N49</f>
        <v>8.5221201025516891</v>
      </c>
      <c r="R49" s="39"/>
      <c r="S49" s="40"/>
      <c r="T49" s="40">
        <f>AVERAGE(B35:AF35)</f>
        <v>13.914801451232387</v>
      </c>
      <c r="U49" s="40"/>
      <c r="V49" s="40">
        <f>AVERAGE(B39:AF39)</f>
        <v>11.033230743748815</v>
      </c>
      <c r="W49" s="40"/>
      <c r="X49" s="40">
        <f>T49-V49</f>
        <v>2.8815707074835721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'[11]Dia 1 (b)'!C1</f>
        <v xml:space="preserve"> NOVEMBRO DE  1992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'[11]Dia 1 (b)'!$X10</f>
        <v>11.847978337586225</v>
      </c>
      <c r="C4" s="16">
        <f>'[11]Dia 2 (b)'!$X10</f>
        <v>13.308996059052527</v>
      </c>
      <c r="D4" s="16">
        <f>'[11]Dia 3 (b)'!$X10</f>
        <v>15.429743316276717</v>
      </c>
      <c r="E4" s="16">
        <f>'[11]Dia 4 (b)'!$X10</f>
        <v>12.939179818371771</v>
      </c>
      <c r="F4" s="16">
        <f>'[11]Dia 5 (b)'!$X10</f>
        <v>11.882005307473898</v>
      </c>
      <c r="G4" s="16">
        <f>'[11]Dia 6 (b)'!$X10</f>
        <v>9.1866482750460143</v>
      </c>
      <c r="H4" s="16">
        <f>'[11]Dia 7 (b)'!$X10</f>
        <v>9.1256194355419336</v>
      </c>
      <c r="I4" s="16">
        <f>'[11]Dia 8 (b)'!$X10</f>
        <v>11.720964807842828</v>
      </c>
      <c r="J4" s="16">
        <f>'[11]Dia 9 (b)'!$X10</f>
        <v>12.600226345529446</v>
      </c>
      <c r="K4" s="16">
        <f>'[11]Dia 10 (b)'!$X10</f>
        <v>13.143846861153191</v>
      </c>
      <c r="L4" s="16">
        <f>'[11]Dia 11 (b)'!$X10</f>
        <v>13.749571657163925</v>
      </c>
      <c r="M4" s="16">
        <f>'[11]Dia 12 (b)'!$X10</f>
        <v>12.813239690632528</v>
      </c>
      <c r="N4" s="16">
        <f>'[11]Dia 13 (b)'!$X10</f>
        <v>12.208220880576222</v>
      </c>
      <c r="O4" s="16">
        <f>'[11]Dia 14 (b)'!$X10</f>
        <v>12.590827466627303</v>
      </c>
      <c r="P4" s="16">
        <f>'[11]Dia 15 (b)'!$X10</f>
        <v>13.234356463494269</v>
      </c>
      <c r="Q4" s="16">
        <f>'[11]Dia 16 (b)'!$X10</f>
        <v>15.349783455750433</v>
      </c>
      <c r="R4" s="16">
        <f>'[11]Dia 17 (b)'!$X10</f>
        <v>13.689337181945866</v>
      </c>
      <c r="S4" s="16">
        <f>'[11]Dia 18 (b)'!$X10</f>
        <v>11.916205874044568</v>
      </c>
      <c r="T4" s="16">
        <f>'[11]Dia 19 (b)'!$X10</f>
        <v>10.836945993173455</v>
      </c>
      <c r="U4" s="16">
        <f>'[11]Dia 20 (b)'!$X10</f>
        <v>11.940876620825508</v>
      </c>
      <c r="V4" s="16">
        <f>'[11]Dia 21 (b)'!$X10</f>
        <v>13.36606448123106</v>
      </c>
      <c r="W4" s="16">
        <f>'[11]Dia 22 (b)'!$X10</f>
        <v>14.113003549640304</v>
      </c>
      <c r="X4" s="16">
        <f>'[11]Dia 23 (b)'!$X10</f>
        <v>14.955975579950849</v>
      </c>
      <c r="Y4" s="16">
        <f>'[11]Dia 24 (b)'!$X10</f>
        <v>12.870353066807207</v>
      </c>
      <c r="Z4" s="16">
        <f>'[11]Dia 25 (b)'!$X10</f>
        <v>14.311590580979704</v>
      </c>
      <c r="AA4" s="16">
        <f>'[11]Dia 26 (b)'!$X10</f>
        <v>14.043482858489002</v>
      </c>
      <c r="AB4" s="16">
        <f>'[11]Dia 27 (b)'!$X10</f>
        <v>11.801713221513273</v>
      </c>
      <c r="AC4" s="16">
        <f>'[11]Dia 28 (b)'!$X10</f>
        <v>10.591572386630203</v>
      </c>
      <c r="AD4" s="16">
        <f>'[11]Dia 29 (b)'!$X10</f>
        <v>10.342666582792354</v>
      </c>
      <c r="AE4" s="16">
        <f>'[11]Dia 30 (b)'!$X10</f>
        <v>11.195435871955302</v>
      </c>
      <c r="AF4" s="16"/>
    </row>
    <row r="5" spans="1:32" ht="20.100000000000001" customHeight="1" x14ac:dyDescent="0.25">
      <c r="A5" s="15">
        <v>2</v>
      </c>
      <c r="B5" s="16">
        <f>'[11]Dia 1 (b)'!$X11</f>
        <v>11.732074356654751</v>
      </c>
      <c r="C5" s="16">
        <f>'[11]Dia 2 (b)'!$X11</f>
        <v>13.398426533163704</v>
      </c>
      <c r="D5" s="16">
        <f>'[11]Dia 3 (b)'!$X11</f>
        <v>15.34463118181546</v>
      </c>
      <c r="E5" s="16">
        <f>'[11]Dia 4 (b)'!$X11</f>
        <v>12.867950807723775</v>
      </c>
      <c r="F5" s="16">
        <f>'[11]Dia 5 (b)'!$X11</f>
        <v>11.734901048751638</v>
      </c>
      <c r="G5" s="16">
        <f>'[11]Dia 6 (b)'!$X11</f>
        <v>9.3789017270360464</v>
      </c>
      <c r="H5" s="16">
        <f>'[11]Dia 7 (b)'!$X11</f>
        <v>9.7014224534829197</v>
      </c>
      <c r="I5" s="16">
        <f>'[11]Dia 8 (b)'!$X11</f>
        <v>11.723639383072593</v>
      </c>
      <c r="J5" s="16">
        <f>'[11]Dia 9 (b)'!$X11</f>
        <v>12.36730974840682</v>
      </c>
      <c r="K5" s="16">
        <f>'[11]Dia 10 (b)'!$X11</f>
        <v>13.204709950591186</v>
      </c>
      <c r="L5" s="16">
        <f>'[11]Dia 11 (b)'!$X11</f>
        <v>13.985533662439975</v>
      </c>
      <c r="M5" s="16">
        <f>'[11]Dia 12 (b)'!$X11</f>
        <v>13.069849707835013</v>
      </c>
      <c r="N5" s="16">
        <f>'[11]Dia 13 (b)'!$X11</f>
        <v>12.481014939088281</v>
      </c>
      <c r="O5" s="16">
        <f>'[11]Dia 14 (b)'!$X11</f>
        <v>12.596786414294286</v>
      </c>
      <c r="P5" s="16">
        <f>'[11]Dia 15 (b)'!$X11</f>
        <v>13.159025160258144</v>
      </c>
      <c r="Q5" s="16">
        <f>'[11]Dia 16 (b)'!$X11</f>
        <v>15.250669776141718</v>
      </c>
      <c r="R5" s="16">
        <f>'[11]Dia 17 (b)'!$X11</f>
        <v>13.620075828616189</v>
      </c>
      <c r="S5" s="16">
        <f>'[11]Dia 18 (b)'!$X11</f>
        <v>11.971707288913448</v>
      </c>
      <c r="T5" s="16">
        <f>'[11]Dia 19 (b)'!$X11</f>
        <v>10.702014339533109</v>
      </c>
      <c r="U5" s="16">
        <f>'[11]Dia 20 (b)'!$X11</f>
        <v>11.924890947371443</v>
      </c>
      <c r="V5" s="16">
        <f>'[11]Dia 21 (b)'!$X11</f>
        <v>13.991304747871371</v>
      </c>
      <c r="W5" s="16">
        <f>'[11]Dia 22 (b)'!$X11</f>
        <v>14.035287818345177</v>
      </c>
      <c r="X5" s="16">
        <f>'[11]Dia 23 (b)'!$X11</f>
        <v>15.358226605085591</v>
      </c>
      <c r="Y5" s="16">
        <f>'[11]Dia 24 (b)'!$X11</f>
        <v>12.960031474412105</v>
      </c>
      <c r="Z5" s="16">
        <f>'[11]Dia 25 (b)'!$X11</f>
        <v>14.534841065037574</v>
      </c>
      <c r="AA5" s="16">
        <f>'[11]Dia 26 (b)'!$X11</f>
        <v>13.817746497347661</v>
      </c>
      <c r="AB5" s="16">
        <f>'[11]Dia 27 (b)'!$X11</f>
        <v>11.6558199824266</v>
      </c>
      <c r="AC5" s="16">
        <f>'[11]Dia 28 (b)'!$X11</f>
        <v>10.489364951869689</v>
      </c>
      <c r="AD5" s="16">
        <f>'[11]Dia 29 (b)'!$X11</f>
        <v>10.330987176835171</v>
      </c>
      <c r="AE5" s="16">
        <f>'[11]Dia 30 (b)'!$X11</f>
        <v>10.988475602290031</v>
      </c>
      <c r="AF5" s="16"/>
    </row>
    <row r="6" spans="1:32" ht="20.100000000000001" customHeight="1" x14ac:dyDescent="0.25">
      <c r="A6" s="15">
        <v>3</v>
      </c>
      <c r="B6" s="16">
        <f>'[11]Dia 1 (b)'!$X12</f>
        <v>11.685549147479986</v>
      </c>
      <c r="C6" s="16">
        <f>'[11]Dia 2 (b)'!$X12</f>
        <v>13.660107589639402</v>
      </c>
      <c r="D6" s="16">
        <f>'[11]Dia 3 (b)'!$X12</f>
        <v>15.489861788281152</v>
      </c>
      <c r="E6" s="16">
        <f>'[11]Dia 4 (b)'!$X12</f>
        <v>12.787760298911698</v>
      </c>
      <c r="F6" s="16">
        <f>'[11]Dia 5 (b)'!$X12</f>
        <v>11.587725254316199</v>
      </c>
      <c r="G6" s="16">
        <f>'[11]Dia 6 (b)'!$X12</f>
        <v>9.5078895135741686</v>
      </c>
      <c r="H6" s="16">
        <f>'[11]Dia 7 (b)'!$X12</f>
        <v>9.8894840041695353</v>
      </c>
      <c r="I6" s="16">
        <f>'[11]Dia 8 (b)'!$X12</f>
        <v>11.731422864371218</v>
      </c>
      <c r="J6" s="16">
        <f>'[11]Dia 9 (b)'!$X12</f>
        <v>11.983291267245731</v>
      </c>
      <c r="K6" s="16">
        <f>'[11]Dia 10 (b)'!$X12</f>
        <v>13.204384193302978</v>
      </c>
      <c r="L6" s="16">
        <f>'[11]Dia 11 (b)'!$X12</f>
        <v>13.667061211467191</v>
      </c>
      <c r="M6" s="16">
        <f>'[11]Dia 12 (b)'!$X12</f>
        <v>13.498011782932664</v>
      </c>
      <c r="N6" s="16">
        <f>'[11]Dia 13 (b)'!$X12</f>
        <v>12.168078169458649</v>
      </c>
      <c r="O6" s="16">
        <f>'[11]Dia 14 (b)'!$X12</f>
        <v>11.845714001721907</v>
      </c>
      <c r="P6" s="16">
        <f>'[11]Dia 15 (b)'!$X12</f>
        <v>12.972967319032772</v>
      </c>
      <c r="Q6" s="16">
        <f>'[11]Dia 16 (b)'!$X12</f>
        <v>15.254375975692838</v>
      </c>
      <c r="R6" s="16">
        <f>'[11]Dia 17 (b)'!$X12</f>
        <v>13.140826886254109</v>
      </c>
      <c r="S6" s="16">
        <f>'[11]Dia 18 (b)'!$X12</f>
        <v>11.822464313590261</v>
      </c>
      <c r="T6" s="16">
        <f>'[11]Dia 19 (b)'!$X12</f>
        <v>10.748196707917984</v>
      </c>
      <c r="U6" s="16">
        <f>'[11]Dia 20 (b)'!$X12</f>
        <v>12.07638900189014</v>
      </c>
      <c r="V6" s="16">
        <f>'[11]Dia 21 (b)'!$X12</f>
        <v>14.063742560653296</v>
      </c>
      <c r="W6" s="16">
        <f>'[11]Dia 22 (b)'!$X12</f>
        <v>13.576122697989438</v>
      </c>
      <c r="X6" s="16">
        <f>'[11]Dia 23 (b)'!$X12</f>
        <v>14.879759146371017</v>
      </c>
      <c r="Y6" s="16">
        <f>'[11]Dia 24 (b)'!$X12</f>
        <v>13.131569661808609</v>
      </c>
      <c r="Z6" s="16">
        <f>'[11]Dia 25 (b)'!$X12</f>
        <v>14.3669917254027</v>
      </c>
      <c r="AA6" s="16">
        <f>'[11]Dia 26 (b)'!$X12</f>
        <v>13.821478189327292</v>
      </c>
      <c r="AB6" s="16">
        <f>'[11]Dia 27 (b)'!$X12</f>
        <v>11.658708559448838</v>
      </c>
      <c r="AC6" s="16">
        <f>'[11]Dia 28 (b)'!$X12</f>
        <v>10.424072907091224</v>
      </c>
      <c r="AD6" s="16">
        <f>'[11]Dia 29 (b)'!$X12</f>
        <v>9.9392317774650838</v>
      </c>
      <c r="AE6" s="16">
        <f>'[11]Dia 30 (b)'!$X12</f>
        <v>10.992900356009251</v>
      </c>
      <c r="AF6" s="16"/>
    </row>
    <row r="7" spans="1:32" ht="20.100000000000001" customHeight="1" x14ac:dyDescent="0.25">
      <c r="A7" s="15">
        <v>4</v>
      </c>
      <c r="B7" s="16">
        <f>'[11]Dia 1 (b)'!$X13</f>
        <v>11.48963827670732</v>
      </c>
      <c r="C7" s="16">
        <f>'[11]Dia 2 (b)'!$X13</f>
        <v>13.804051448060067</v>
      </c>
      <c r="D7" s="16">
        <f>'[11]Dia 3 (b)'!$X13</f>
        <v>15.653814391505342</v>
      </c>
      <c r="E7" s="16">
        <f>'[11]Dia 4 (b)'!$X13</f>
        <v>12.732452085837709</v>
      </c>
      <c r="F7" s="16">
        <f>'[11]Dia 5 (b)'!$X13</f>
        <v>11.101057314159004</v>
      </c>
      <c r="G7" s="16">
        <f>'[11]Dia 6 (b)'!$X13</f>
        <v>9.5698090558449795</v>
      </c>
      <c r="H7" s="16">
        <f>'[11]Dia 7 (b)'!$X13</f>
        <v>10.059675448171459</v>
      </c>
      <c r="I7" s="16">
        <f>'[11]Dia 8 (b)'!$X13</f>
        <v>11.855491951371276</v>
      </c>
      <c r="J7" s="16">
        <f>'[11]Dia 9 (b)'!$X13</f>
        <v>11.826144302003671</v>
      </c>
      <c r="K7" s="16">
        <f>'[11]Dia 10 (b)'!$X13</f>
        <v>12.872546934168609</v>
      </c>
      <c r="L7" s="16">
        <f>'[11]Dia 11 (b)'!$X13</f>
        <v>13.581016810504025</v>
      </c>
      <c r="M7" s="16">
        <f>'[11]Dia 12 (b)'!$X13</f>
        <v>13.898321909013939</v>
      </c>
      <c r="N7" s="16">
        <f>'[11]Dia 13 (b)'!$X13</f>
        <v>12.45478130089545</v>
      </c>
      <c r="O7" s="16">
        <f>'[11]Dia 14 (b)'!$X13</f>
        <v>11.693435460906423</v>
      </c>
      <c r="P7" s="16">
        <f>'[11]Dia 15 (b)'!$X13</f>
        <v>13.2815683757012</v>
      </c>
      <c r="Q7" s="16">
        <f>'[11]Dia 16 (b)'!$X13</f>
        <v>14.756830233874748</v>
      </c>
      <c r="R7" s="16">
        <f>'[11]Dia 17 (b)'!$X13</f>
        <v>13.108062206159984</v>
      </c>
      <c r="S7" s="16">
        <f>'[11]Dia 18 (b)'!$X13</f>
        <v>11.76917717451432</v>
      </c>
      <c r="T7" s="16">
        <f>'[11]Dia 19 (b)'!$X13</f>
        <v>10.698882942546911</v>
      </c>
      <c r="U7" s="16">
        <f>'[11]Dia 20 (b)'!$X13</f>
        <v>11.922341494851004</v>
      </c>
      <c r="V7" s="16">
        <f>'[11]Dia 21 (b)'!$X13</f>
        <v>14.446015228807836</v>
      </c>
      <c r="W7" s="16">
        <f>'[11]Dia 22 (b)'!$X13</f>
        <v>13.814608005803958</v>
      </c>
      <c r="X7" s="16">
        <f>'[11]Dia 23 (b)'!$X13</f>
        <v>14.507499944522637</v>
      </c>
      <c r="Y7" s="16">
        <f>'[11]Dia 24 (b)'!$X13</f>
        <v>13.076475284323848</v>
      </c>
      <c r="Z7" s="16">
        <f>'[11]Dia 25 (b)'!$X13</f>
        <v>14.370273710806977</v>
      </c>
      <c r="AA7" s="16">
        <f>'[11]Dia 26 (b)'!$X13</f>
        <v>13.7301626003216</v>
      </c>
      <c r="AB7" s="16">
        <f>'[11]Dia 27 (b)'!$X13</f>
        <v>11.561438877823957</v>
      </c>
      <c r="AC7" s="16">
        <f>'[11]Dia 28 (b)'!$X13</f>
        <v>10.224926696656876</v>
      </c>
      <c r="AD7" s="16">
        <f>'[11]Dia 29 (b)'!$X13</f>
        <v>10.20291541403506</v>
      </c>
      <c r="AE7" s="16">
        <f>'[11]Dia 30 (b)'!$X13</f>
        <v>11.156029601983564</v>
      </c>
      <c r="AF7" s="16"/>
    </row>
    <row r="8" spans="1:32" ht="20.100000000000001" customHeight="1" x14ac:dyDescent="0.25">
      <c r="A8" s="15">
        <v>5</v>
      </c>
      <c r="B8" s="16">
        <f>'[11]Dia 1 (b)'!$X14</f>
        <v>11.562630237174275</v>
      </c>
      <c r="C8" s="16">
        <f>'[11]Dia 2 (b)'!$X14</f>
        <v>13.888464697949548</v>
      </c>
      <c r="D8" s="16">
        <f>'[11]Dia 3 (b)'!$X14</f>
        <v>15.423258243734347</v>
      </c>
      <c r="E8" s="16">
        <f>'[11]Dia 4 (b)'!$X14</f>
        <v>12.88928745588905</v>
      </c>
      <c r="F8" s="16">
        <f>'[11]Dia 5 (b)'!$X14</f>
        <v>11.02599690170544</v>
      </c>
      <c r="G8" s="16">
        <f>'[11]Dia 6 (b)'!$X14</f>
        <v>9.671713741130894</v>
      </c>
      <c r="H8" s="16">
        <f>'[11]Dia 7 (b)'!$X14</f>
        <v>10.059024751196068</v>
      </c>
      <c r="I8" s="16">
        <f>'[11]Dia 8 (b)'!$X14</f>
        <v>12.002995347627495</v>
      </c>
      <c r="J8" s="16">
        <f>'[11]Dia 9 (b)'!$X14</f>
        <v>12.284779584715773</v>
      </c>
      <c r="K8" s="16">
        <f>'[11]Dia 10 (b)'!$X14</f>
        <v>12.94503097058819</v>
      </c>
      <c r="L8" s="16">
        <f>'[11]Dia 11 (b)'!$X14</f>
        <v>13.661177335894886</v>
      </c>
      <c r="M8" s="16">
        <f>'[11]Dia 12 (b)'!$X14</f>
        <v>13.973381678384621</v>
      </c>
      <c r="N8" s="16">
        <f>'[11]Dia 13 (b)'!$X14</f>
        <v>12.238874636228637</v>
      </c>
      <c r="O8" s="16">
        <f>'[11]Dia 14 (b)'!$X14</f>
        <v>12.643592055627963</v>
      </c>
      <c r="P8" s="16">
        <f>'[11]Dia 15 (b)'!$X14</f>
        <v>13.196089147971968</v>
      </c>
      <c r="Q8" s="16">
        <f>'[11]Dia 16 (b)'!$X14</f>
        <v>14.391955484920203</v>
      </c>
      <c r="R8" s="16">
        <f>'[11]Dia 17 (b)'!$X14</f>
        <v>13.018558465973591</v>
      </c>
      <c r="S8" s="16">
        <f>'[11]Dia 18 (b)'!$X14</f>
        <v>11.638187099688414</v>
      </c>
      <c r="T8" s="16">
        <f>'[11]Dia 19 (b)'!$X14</f>
        <v>10.735701838933561</v>
      </c>
      <c r="U8" s="16">
        <f>'[11]Dia 20 (b)'!$X14</f>
        <v>12.81345345266573</v>
      </c>
      <c r="V8" s="16">
        <f>'[11]Dia 21 (b)'!$X14</f>
        <v>14.259945114054961</v>
      </c>
      <c r="W8" s="16">
        <f>'[11]Dia 22 (b)'!$X14</f>
        <v>13.806898013929422</v>
      </c>
      <c r="X8" s="16">
        <f>'[11]Dia 23 (b)'!$X14</f>
        <v>13.962463256276312</v>
      </c>
      <c r="Y8" s="16">
        <f>'[11]Dia 24 (b)'!$X14</f>
        <v>13.157808749827176</v>
      </c>
      <c r="Z8" s="16">
        <f>'[11]Dia 25 (b)'!$X14</f>
        <v>14.297682770759691</v>
      </c>
      <c r="AA8" s="16">
        <f>'[11]Dia 26 (b)'!$X14</f>
        <v>13.551396622994753</v>
      </c>
      <c r="AB8" s="16">
        <f>'[11]Dia 27 (b)'!$X14</f>
        <v>11.707213532897645</v>
      </c>
      <c r="AC8" s="16">
        <f>'[11]Dia 28 (b)'!$X14</f>
        <v>10.352896736912706</v>
      </c>
      <c r="AD8" s="16">
        <f>'[11]Dia 29 (b)'!$X14</f>
        <v>10.529467962923203</v>
      </c>
      <c r="AE8" s="16">
        <f>'[11]Dia 30 (b)'!$X14</f>
        <v>11.300137259145098</v>
      </c>
      <c r="AF8" s="16"/>
    </row>
    <row r="9" spans="1:32" ht="20.100000000000001" customHeight="1" x14ac:dyDescent="0.25">
      <c r="A9" s="15">
        <v>6</v>
      </c>
      <c r="B9" s="16">
        <f>'[11]Dia 1 (b)'!$X15</f>
        <v>11.636031788225592</v>
      </c>
      <c r="C9" s="16">
        <f>'[11]Dia 2 (b)'!$X15</f>
        <v>14.055629148064973</v>
      </c>
      <c r="D9" s="16">
        <f>'[11]Dia 3 (b)'!$X15</f>
        <v>15.574026215273156</v>
      </c>
      <c r="E9" s="16">
        <f>'[11]Dia 4 (b)'!$X15</f>
        <v>13.098617052016467</v>
      </c>
      <c r="F9" s="16">
        <f>'[11]Dia 5 (b)'!$X15</f>
        <v>10.803978635074914</v>
      </c>
      <c r="G9" s="16">
        <f>'[11]Dia 6 (b)'!$X15</f>
        <v>9.7304423739905452</v>
      </c>
      <c r="H9" s="16">
        <f>'[11]Dia 7 (b)'!$X15</f>
        <v>10.186583938329205</v>
      </c>
      <c r="I9" s="16">
        <f>'[11]Dia 8 (b)'!$X15</f>
        <v>12.307181647924034</v>
      </c>
      <c r="J9" s="16">
        <f>'[11]Dia 9 (b)'!$X15</f>
        <v>12.670558437932314</v>
      </c>
      <c r="K9" s="16">
        <f>'[11]Dia 10 (b)'!$X15</f>
        <v>13.067385935927319</v>
      </c>
      <c r="L9" s="16">
        <f>'[11]Dia 11 (b)'!$X15</f>
        <v>13.918190747578343</v>
      </c>
      <c r="M9" s="16">
        <f>'[11]Dia 12 (b)'!$X15</f>
        <v>14.375101962416046</v>
      </c>
      <c r="N9" s="16">
        <f>'[11]Dia 13 (b)'!$X15</f>
        <v>12.17815232237874</v>
      </c>
      <c r="O9" s="16">
        <f>'[11]Dia 14 (b)'!$X15</f>
        <v>12.766148687468718</v>
      </c>
      <c r="P9" s="16">
        <f>'[11]Dia 15 (b)'!$X15</f>
        <v>13.140605432426561</v>
      </c>
      <c r="Q9" s="16">
        <f>'[11]Dia 16 (b)'!$X15</f>
        <v>14.721437978713343</v>
      </c>
      <c r="R9" s="16">
        <f>'[11]Dia 17 (b)'!$X15</f>
        <v>13.012155734656172</v>
      </c>
      <c r="S9" s="16">
        <f>'[11]Dia 18 (b)'!$X15</f>
        <v>11.83074428565487</v>
      </c>
      <c r="T9" s="16">
        <f>'[11]Dia 19 (b)'!$X15</f>
        <v>11.008111258051347</v>
      </c>
      <c r="U9" s="16">
        <f>'[11]Dia 20 (b)'!$X15</f>
        <v>13.176622704780367</v>
      </c>
      <c r="V9" s="16">
        <f>'[11]Dia 21 (b)'!$X15</f>
        <v>14.592196407396758</v>
      </c>
      <c r="W9" s="16">
        <f>'[11]Dia 22 (b)'!$X15</f>
        <v>13.318022228885628</v>
      </c>
      <c r="X9" s="16">
        <f>'[11]Dia 23 (b)'!$X15</f>
        <v>13.654612483460811</v>
      </c>
      <c r="Y9" s="16">
        <f>'[11]Dia 24 (b)'!$X15</f>
        <v>13.396711644987505</v>
      </c>
      <c r="Z9" s="16">
        <f>'[11]Dia 25 (b)'!$X15</f>
        <v>14.44022172551054</v>
      </c>
      <c r="AA9" s="16">
        <f>'[11]Dia 26 (b)'!$X15</f>
        <v>12.980989006481726</v>
      </c>
      <c r="AB9" s="16">
        <f>'[11]Dia 27 (b)'!$X15</f>
        <v>11.701655621382063</v>
      </c>
      <c r="AC9" s="16">
        <f>'[11]Dia 28 (b)'!$X15</f>
        <v>10.105910900364769</v>
      </c>
      <c r="AD9" s="16">
        <f>'[11]Dia 29 (b)'!$X15</f>
        <v>10.575595954848852</v>
      </c>
      <c r="AE9" s="16">
        <f>'[11]Dia 30 (b)'!$X15</f>
        <v>11.204929433501734</v>
      </c>
      <c r="AF9" s="16"/>
    </row>
    <row r="10" spans="1:32" ht="20.100000000000001" customHeight="1" x14ac:dyDescent="0.25">
      <c r="A10" s="15">
        <v>7</v>
      </c>
      <c r="B10" s="16">
        <f>'[11]Dia 1 (b)'!$X16</f>
        <v>11.930716296309713</v>
      </c>
      <c r="C10" s="16">
        <f>'[11]Dia 2 (b)'!$X16</f>
        <v>14.384530503783335</v>
      </c>
      <c r="D10" s="16">
        <f>'[11]Dia 3 (b)'!$X16</f>
        <v>15.614008327270955</v>
      </c>
      <c r="E10" s="16">
        <f>'[11]Dia 4 (b)'!$X16</f>
        <v>13.442271480564314</v>
      </c>
      <c r="F10" s="16">
        <f>'[11]Dia 5 (b)'!$X16</f>
        <v>10.791664176208803</v>
      </c>
      <c r="G10" s="16">
        <f>'[11]Dia 6 (b)'!$X16</f>
        <v>9.4869658456271235</v>
      </c>
      <c r="H10" s="16">
        <f>'[11]Dia 7 (b)'!$X16</f>
        <v>10.443898430919763</v>
      </c>
      <c r="I10" s="16">
        <f>'[11]Dia 8 (b)'!$X16</f>
        <v>12.551477813700632</v>
      </c>
      <c r="J10" s="16">
        <f>'[11]Dia 9 (b)'!$X16</f>
        <v>13.183854026118716</v>
      </c>
      <c r="K10" s="16">
        <f>'[11]Dia 10 (b)'!$X16</f>
        <v>13.16665838008038</v>
      </c>
      <c r="L10" s="16">
        <f>'[11]Dia 11 (b)'!$X16</f>
        <v>13.527520624915118</v>
      </c>
      <c r="M10" s="16">
        <f>'[11]Dia 12 (b)'!$X16</f>
        <v>14.028037832600742</v>
      </c>
      <c r="N10" s="16">
        <f>'[11]Dia 13 (b)'!$X16</f>
        <v>12.177116897673834</v>
      </c>
      <c r="O10" s="16">
        <f>'[11]Dia 14 (b)'!$X16</f>
        <v>13.068982927054302</v>
      </c>
      <c r="P10" s="16">
        <f>'[11]Dia 15 (b)'!$X16</f>
        <v>13.192201548559563</v>
      </c>
      <c r="Q10" s="16">
        <f>'[11]Dia 16 (b)'!$X16</f>
        <v>16.093891718247257</v>
      </c>
      <c r="R10" s="16">
        <f>'[11]Dia 17 (b)'!$X16</f>
        <v>13.00144312476475</v>
      </c>
      <c r="S10" s="16">
        <f>'[11]Dia 18 (b)'!$X16</f>
        <v>11.736045988280212</v>
      </c>
      <c r="T10" s="16">
        <f>'[11]Dia 19 (b)'!$X16</f>
        <v>11.092583757950376</v>
      </c>
      <c r="U10" s="16">
        <f>'[11]Dia 20 (b)'!$X16</f>
        <v>13.273235351859304</v>
      </c>
      <c r="V10" s="16">
        <f>'[11]Dia 21 (b)'!$X16</f>
        <v>13.22780877582758</v>
      </c>
      <c r="W10" s="16">
        <f>'[11]Dia 22 (b)'!$X16</f>
        <v>13.611462559697078</v>
      </c>
      <c r="X10" s="16">
        <f>'[11]Dia 23 (b)'!$X16</f>
        <v>13.782857796361586</v>
      </c>
      <c r="Y10" s="16">
        <f>'[11]Dia 24 (b)'!$X16</f>
        <v>13.712187689276163</v>
      </c>
      <c r="Z10" s="16">
        <f>'[11]Dia 25 (b)'!$X16</f>
        <v>14.679240708861601</v>
      </c>
      <c r="AA10" s="16">
        <f>'[11]Dia 26 (b)'!$X16</f>
        <v>13.18986538406393</v>
      </c>
      <c r="AB10" s="16">
        <f>'[11]Dia 27 (b)'!$X16</f>
        <v>11.713638779101087</v>
      </c>
      <c r="AC10" s="16">
        <f>'[11]Dia 28 (b)'!$X16</f>
        <v>9.8081841373130665</v>
      </c>
      <c r="AD10" s="16">
        <f>'[11]Dia 29 (b)'!$X16</f>
        <v>10.240643529112372</v>
      </c>
      <c r="AE10" s="16">
        <f>'[11]Dia 30 (b)'!$X16</f>
        <v>11.63583088122882</v>
      </c>
      <c r="AF10" s="16"/>
    </row>
    <row r="11" spans="1:32" ht="20.100000000000001" customHeight="1" x14ac:dyDescent="0.25">
      <c r="A11" s="15">
        <v>8</v>
      </c>
      <c r="B11" s="16">
        <f>'[11]Dia 1 (b)'!$X17</f>
        <v>12.165189472302563</v>
      </c>
      <c r="C11" s="16">
        <f>'[11]Dia 2 (b)'!$X17</f>
        <v>14.642581156067306</v>
      </c>
      <c r="D11" s="16">
        <f>'[11]Dia 3 (b)'!$X17</f>
        <v>15.47350155709413</v>
      </c>
      <c r="E11" s="16">
        <f>'[11]Dia 4 (b)'!$X17</f>
        <v>13.825250239968662</v>
      </c>
      <c r="F11" s="16">
        <f>'[11]Dia 5 (b)'!$X17</f>
        <v>10.785004255508776</v>
      </c>
      <c r="G11" s="16">
        <f>'[11]Dia 6 (b)'!$X17</f>
        <v>9.7114330991197839</v>
      </c>
      <c r="H11" s="16">
        <f>'[11]Dia 7 (b)'!$X17</f>
        <v>10.966890250305854</v>
      </c>
      <c r="I11" s="16">
        <f>'[11]Dia 8 (b)'!$X17</f>
        <v>13.258779307005669</v>
      </c>
      <c r="J11" s="16">
        <f>'[11]Dia 9 (b)'!$X17</f>
        <v>13.804770094268637</v>
      </c>
      <c r="K11" s="16">
        <f>'[11]Dia 10 (b)'!$X17</f>
        <v>13.287286922785674</v>
      </c>
      <c r="L11" s="16">
        <f>'[11]Dia 11 (b)'!$X17</f>
        <v>13.617330717390839</v>
      </c>
      <c r="M11" s="16">
        <f>'[11]Dia 12 (b)'!$X17</f>
        <v>14.265545640017038</v>
      </c>
      <c r="N11" s="16">
        <f>'[11]Dia 13 (b)'!$X17</f>
        <v>13.291626651894347</v>
      </c>
      <c r="O11" s="16">
        <f>'[11]Dia 14 (b)'!$X17</f>
        <v>13.257571697693525</v>
      </c>
      <c r="P11" s="16">
        <f>'[11]Dia 15 (b)'!$X17</f>
        <v>13.720077896653445</v>
      </c>
      <c r="Q11" s="16">
        <f>'[11]Dia 16 (b)'!$X17</f>
        <v>16.095182653401071</v>
      </c>
      <c r="R11" s="16">
        <f>'[11]Dia 17 (b)'!$X17</f>
        <v>12.455848171292688</v>
      </c>
      <c r="S11" s="16">
        <f>'[11]Dia 18 (b)'!$X17</f>
        <v>11.232591994988123</v>
      </c>
      <c r="T11" s="16">
        <f>'[11]Dia 19 (b)'!$X17</f>
        <v>11.243902145097678</v>
      </c>
      <c r="U11" s="16">
        <f>'[11]Dia 20 (b)'!$X17</f>
        <v>13.621524195968078</v>
      </c>
      <c r="V11" s="16">
        <f>'[11]Dia 21 (b)'!$X17</f>
        <v>13.190448300747427</v>
      </c>
      <c r="W11" s="16">
        <f>'[11]Dia 22 (b)'!$X17</f>
        <v>14.240542667685579</v>
      </c>
      <c r="X11" s="16">
        <f>'[11]Dia 23 (b)'!$X17</f>
        <v>14.036663659467248</v>
      </c>
      <c r="Y11" s="16">
        <f>'[11]Dia 24 (b)'!$X17</f>
        <v>13.935082730844563</v>
      </c>
      <c r="Z11" s="16">
        <f>'[11]Dia 25 (b)'!$X17</f>
        <v>14.707474327004078</v>
      </c>
      <c r="AA11" s="16">
        <f>'[11]Dia 26 (b)'!$X17</f>
        <v>13.484805062393782</v>
      </c>
      <c r="AB11" s="16">
        <f>'[11]Dia 27 (b)'!$X17</f>
        <v>11.973737269876979</v>
      </c>
      <c r="AC11" s="16">
        <f>'[11]Dia 28 (b)'!$X17</f>
        <v>9.8516149339273653</v>
      </c>
      <c r="AD11" s="16">
        <f>'[11]Dia 29 (b)'!$X17</f>
        <v>10.19854814360211</v>
      </c>
      <c r="AE11" s="16">
        <f>'[11]Dia 30 (b)'!$X17</f>
        <v>11.789793131546084</v>
      </c>
      <c r="AF11" s="16"/>
    </row>
    <row r="12" spans="1:32" ht="20.100000000000001" customHeight="1" x14ac:dyDescent="0.25">
      <c r="A12" s="15">
        <v>9</v>
      </c>
      <c r="B12" s="16">
        <f>'[11]Dia 1 (b)'!$X18</f>
        <v>12.764583594309748</v>
      </c>
      <c r="C12" s="16">
        <f>'[11]Dia 2 (b)'!$X18</f>
        <v>14.887344142980757</v>
      </c>
      <c r="D12" s="16">
        <f>'[11]Dia 3 (b)'!$X18</f>
        <v>14.821886671952214</v>
      </c>
      <c r="E12" s="16">
        <f>'[11]Dia 4 (b)'!$X18</f>
        <v>13.734030487028544</v>
      </c>
      <c r="F12" s="16">
        <f>'[11]Dia 5 (b)'!$X18</f>
        <v>10.835817281971925</v>
      </c>
      <c r="G12" s="16">
        <f>'[11]Dia 6 (b)'!$X18</f>
        <v>10.19639362282529</v>
      </c>
      <c r="H12" s="16">
        <f>'[11]Dia 7 (b)'!$X18</f>
        <v>11.780011965245563</v>
      </c>
      <c r="I12" s="16">
        <f>'[11]Dia 8 (b)'!$X18</f>
        <v>13.898515662799085</v>
      </c>
      <c r="J12" s="16">
        <f>'[11]Dia 9 (b)'!$X18</f>
        <v>13.685138820381043</v>
      </c>
      <c r="K12" s="16">
        <f>'[11]Dia 10 (b)'!$X18</f>
        <v>13.07605531225699</v>
      </c>
      <c r="L12" s="16">
        <f>'[11]Dia 11 (b)'!$X18</f>
        <v>13.735355826799614</v>
      </c>
      <c r="M12" s="16">
        <f>'[11]Dia 12 (b)'!$X18</f>
        <v>14.35065469187283</v>
      </c>
      <c r="N12" s="16">
        <f>'[11]Dia 13 (b)'!$X18</f>
        <v>12.254112077888212</v>
      </c>
      <c r="O12" s="16">
        <f>'[11]Dia 14 (b)'!$X18</f>
        <v>13.255786684111722</v>
      </c>
      <c r="P12" s="16">
        <f>'[11]Dia 15 (b)'!$X18</f>
        <v>13.836131330269374</v>
      </c>
      <c r="Q12" s="16">
        <f>'[11]Dia 16 (b)'!$X18</f>
        <v>15.420345661804427</v>
      </c>
      <c r="R12" s="16">
        <f>'[11]Dia 17 (b)'!$X18</f>
        <v>12.008448024141382</v>
      </c>
      <c r="S12" s="16">
        <f>'[11]Dia 18 (b)'!$X18</f>
        <v>11.554254797966557</v>
      </c>
      <c r="T12" s="16">
        <f>'[11]Dia 19 (b)'!$X18</f>
        <v>11.291062951478855</v>
      </c>
      <c r="U12" s="16">
        <f>'[11]Dia 20 (b)'!$X18</f>
        <v>13.910984076440908</v>
      </c>
      <c r="V12" s="16">
        <f>'[11]Dia 21 (b)'!$X18</f>
        <v>12.83870872675852</v>
      </c>
      <c r="W12" s="16">
        <f>'[11]Dia 22 (b)'!$X18</f>
        <v>13.673553411004391</v>
      </c>
      <c r="X12" s="16">
        <f>'[11]Dia 23 (b)'!$X18</f>
        <v>14.269763920852997</v>
      </c>
      <c r="Y12" s="16">
        <f>'[11]Dia 24 (b)'!$X18</f>
        <v>14.096565165971844</v>
      </c>
      <c r="Z12" s="16">
        <f>'[11]Dia 25 (b)'!$X18</f>
        <v>14.566409666043157</v>
      </c>
      <c r="AA12" s="16">
        <f>'[11]Dia 26 (b)'!$X18</f>
        <v>13.876474491835904</v>
      </c>
      <c r="AB12" s="16">
        <f>'[11]Dia 27 (b)'!$X18</f>
        <v>11.798928668228035</v>
      </c>
      <c r="AC12" s="16">
        <f>'[11]Dia 28 (b)'!$X18</f>
        <v>9.9093351436340527</v>
      </c>
      <c r="AD12" s="16">
        <f>'[11]Dia 29 (b)'!$X18</f>
        <v>10.485427083621861</v>
      </c>
      <c r="AE12" s="16">
        <f>'[11]Dia 30 (b)'!$X18</f>
        <v>11.799674128457683</v>
      </c>
      <c r="AF12" s="16"/>
    </row>
    <row r="13" spans="1:32" ht="20.100000000000001" customHeight="1" x14ac:dyDescent="0.25">
      <c r="A13" s="15">
        <v>10</v>
      </c>
      <c r="B13" s="16">
        <f>'[11]Dia 1 (b)'!$X19</f>
        <v>13.117511962268535</v>
      </c>
      <c r="C13" s="16">
        <f>'[11]Dia 2 (b)'!$X19</f>
        <v>15.013242564920162</v>
      </c>
      <c r="D13" s="16">
        <f>'[11]Dia 3 (b)'!$X19</f>
        <v>15.021859703764163</v>
      </c>
      <c r="E13" s="16">
        <f>'[11]Dia 4 (b)'!$X19</f>
        <v>13.84068880945199</v>
      </c>
      <c r="F13" s="16">
        <f>'[11]Dia 5 (b)'!$X19</f>
        <v>10.731407131994191</v>
      </c>
      <c r="G13" s="16">
        <f>'[11]Dia 6 (b)'!$X19</f>
        <v>9.9514175718043081</v>
      </c>
      <c r="H13" s="16">
        <f>'[11]Dia 7 (b)'!$X19</f>
        <v>12.006137018410911</v>
      </c>
      <c r="I13" s="16">
        <f>'[11]Dia 8 (b)'!$X19</f>
        <v>13.039865613105908</v>
      </c>
      <c r="J13" s="16">
        <f>'[11]Dia 9 (b)'!$X19</f>
        <v>13.747799551237007</v>
      </c>
      <c r="K13" s="16">
        <f>'[11]Dia 10 (b)'!$X19</f>
        <v>13.168848106603532</v>
      </c>
      <c r="L13" s="16">
        <f>'[11]Dia 11 (b)'!$X19</f>
        <v>14.245444813102543</v>
      </c>
      <c r="M13" s="16">
        <f>'[11]Dia 12 (b)'!$X19</f>
        <v>12.799241970900924</v>
      </c>
      <c r="N13" s="16">
        <f>'[11]Dia 13 (b)'!$X19</f>
        <v>12.723134332771561</v>
      </c>
      <c r="O13" s="16">
        <f>'[11]Dia 14 (b)'!$X19</f>
        <v>13.85295857660323</v>
      </c>
      <c r="P13" s="16">
        <f>'[11]Dia 15 (b)'!$X19</f>
        <v>13.505519315321727</v>
      </c>
      <c r="Q13" s="16">
        <f>'[11]Dia 16 (b)'!$X19</f>
        <v>16.235501963191716</v>
      </c>
      <c r="R13" s="16">
        <f>'[11]Dia 17 (b)'!$X19</f>
        <v>11.767991258881263</v>
      </c>
      <c r="S13" s="16">
        <f>'[11]Dia 18 (b)'!$X19</f>
        <v>11.997603964551651</v>
      </c>
      <c r="T13" s="16">
        <f>'[11]Dia 19 (b)'!$X19</f>
        <v>10.708161589233162</v>
      </c>
      <c r="U13" s="16">
        <f>'[11]Dia 20 (b)'!$X19</f>
        <v>14.131861799847856</v>
      </c>
      <c r="V13" s="16">
        <f>'[11]Dia 21 (b)'!$X19</f>
        <v>13.148386720471166</v>
      </c>
      <c r="W13" s="16">
        <f>'[11]Dia 22 (b)'!$X19</f>
        <v>14.185376269004026</v>
      </c>
      <c r="X13" s="16">
        <f>'[11]Dia 23 (b)'!$X19</f>
        <v>14.09531635957546</v>
      </c>
      <c r="Y13" s="16">
        <f>'[11]Dia 24 (b)'!$X19</f>
        <v>14.469080168161003</v>
      </c>
      <c r="Z13" s="16">
        <f>'[11]Dia 25 (b)'!$X19</f>
        <v>14.20370542976246</v>
      </c>
      <c r="AA13" s="16">
        <f>'[11]Dia 26 (b)'!$X19</f>
        <v>13.529940134663519</v>
      </c>
      <c r="AB13" s="16">
        <f>'[11]Dia 27 (b)'!$X19</f>
        <v>11.55990710312771</v>
      </c>
      <c r="AC13" s="16">
        <f>'[11]Dia 28 (b)'!$X19</f>
        <v>10.708802835118037</v>
      </c>
      <c r="AD13" s="16">
        <f>'[11]Dia 29 (b)'!$X19</f>
        <v>10.712069252195175</v>
      </c>
      <c r="AE13" s="16">
        <f>'[11]Dia 30 (b)'!$X19</f>
        <v>11.699279981930587</v>
      </c>
      <c r="AF13" s="16"/>
    </row>
    <row r="14" spans="1:32" ht="20.100000000000001" customHeight="1" x14ac:dyDescent="0.25">
      <c r="A14" s="15">
        <v>11</v>
      </c>
      <c r="B14" s="16">
        <f>'[11]Dia 1 (b)'!$X20</f>
        <v>13.804156311917499</v>
      </c>
      <c r="C14" s="16">
        <f>'[11]Dia 2 (b)'!$X20</f>
        <v>14.572671013298114</v>
      </c>
      <c r="D14" s="16">
        <f>'[11]Dia 3 (b)'!$X20</f>
        <v>15.258405311071098</v>
      </c>
      <c r="E14" s="16">
        <f>'[11]Dia 4 (b)'!$X20</f>
        <v>14.028595857363655</v>
      </c>
      <c r="F14" s="16">
        <f>'[11]Dia 5 (b)'!$X20</f>
        <v>10.897084643012551</v>
      </c>
      <c r="G14" s="16">
        <f>'[11]Dia 6 (b)'!$X20</f>
        <v>9.9941013439110069</v>
      </c>
      <c r="H14" s="16">
        <f>'[11]Dia 7 (b)'!$X20</f>
        <v>12.089442583600411</v>
      </c>
      <c r="I14" s="16">
        <f>'[11]Dia 8 (b)'!$X20</f>
        <v>13.249139556073411</v>
      </c>
      <c r="J14" s="16">
        <f>'[11]Dia 9 (b)'!$X20</f>
        <v>14.371462171836994</v>
      </c>
      <c r="K14" s="16">
        <f>'[11]Dia 10 (b)'!$X20</f>
        <v>14.16330048022837</v>
      </c>
      <c r="L14" s="16">
        <f>'[11]Dia 11 (b)'!$X20</f>
        <v>12.555247287530202</v>
      </c>
      <c r="M14" s="16">
        <f>'[11]Dia 12 (b)'!$X20</f>
        <v>11.646598135288565</v>
      </c>
      <c r="N14" s="16">
        <f>'[11]Dia 13 (b)'!$X20</f>
        <v>15.57983660745314</v>
      </c>
      <c r="O14" s="16">
        <f>'[11]Dia 14 (b)'!$X20</f>
        <v>14.335415325880916</v>
      </c>
      <c r="P14" s="16">
        <f>'[11]Dia 15 (b)'!$X20</f>
        <v>13.418795936855584</v>
      </c>
      <c r="Q14" s="16">
        <f>'[11]Dia 16 (b)'!$X20</f>
        <v>16.950763703615575</v>
      </c>
      <c r="R14" s="16">
        <f>'[11]Dia 17 (b)'!$X20</f>
        <v>12.089246434650329</v>
      </c>
      <c r="S14" s="16">
        <f>'[11]Dia 18 (b)'!$X20</f>
        <v>12.499588494706943</v>
      </c>
      <c r="T14" s="16">
        <f>'[11]Dia 19 (b)'!$X20</f>
        <v>11.000276024324668</v>
      </c>
      <c r="U14" s="16">
        <f>'[11]Dia 20 (b)'!$X20</f>
        <v>13.585915457608637</v>
      </c>
      <c r="V14" s="16">
        <f>'[11]Dia 21 (b)'!$X20</f>
        <v>13.169797369335612</v>
      </c>
      <c r="W14" s="16">
        <f>'[11]Dia 22 (b)'!$X20</f>
        <v>14.80977558720677</v>
      </c>
      <c r="X14" s="16">
        <f>'[11]Dia 23 (b)'!$X20</f>
        <v>14.103736584552216</v>
      </c>
      <c r="Y14" s="16">
        <f>'[11]Dia 24 (b)'!$X20</f>
        <v>14.456815464809191</v>
      </c>
      <c r="Z14" s="16">
        <f>'[11]Dia 25 (b)'!$X20</f>
        <v>14.921867565722829</v>
      </c>
      <c r="AA14" s="16">
        <f>'[11]Dia 26 (b)'!$X20</f>
        <v>13.621378087561631</v>
      </c>
      <c r="AB14" s="16">
        <f>'[11]Dia 27 (b)'!$X20</f>
        <v>11.595094300604041</v>
      </c>
      <c r="AC14" s="16">
        <f>'[11]Dia 28 (b)'!$X20</f>
        <v>10.895543757546614</v>
      </c>
      <c r="AD14" s="16">
        <f>'[11]Dia 29 (b)'!$X20</f>
        <v>11.138566747000011</v>
      </c>
      <c r="AE14" s="16">
        <f>'[11]Dia 30 (b)'!$X20</f>
        <v>11.842395426891832</v>
      </c>
      <c r="AF14" s="16"/>
    </row>
    <row r="15" spans="1:32" ht="20.100000000000001" customHeight="1" x14ac:dyDescent="0.25">
      <c r="A15" s="15">
        <v>12</v>
      </c>
      <c r="B15" s="16">
        <f>'[11]Dia 1 (b)'!$X21</f>
        <v>14.107629097884647</v>
      </c>
      <c r="C15" s="16">
        <f>'[11]Dia 2 (b)'!$X21</f>
        <v>14.144067829779656</v>
      </c>
      <c r="D15" s="16">
        <f>'[11]Dia 3 (b)'!$X21</f>
        <v>15.551482523637857</v>
      </c>
      <c r="E15" s="16">
        <f>'[11]Dia 4 (b)'!$X21</f>
        <v>14.556455853297038</v>
      </c>
      <c r="F15" s="16">
        <f>'[11]Dia 5 (b)'!$X21</f>
        <v>10.387968889440192</v>
      </c>
      <c r="G15" s="16">
        <f>'[11]Dia 6 (b)'!$X21</f>
        <v>9.9191212521327685</v>
      </c>
      <c r="H15" s="16">
        <f>'[11]Dia 7 (b)'!$X21</f>
        <v>12.426093841604416</v>
      </c>
      <c r="I15" s="16">
        <f>'[11]Dia 8 (b)'!$X21</f>
        <v>13.616268032648438</v>
      </c>
      <c r="J15" s="16">
        <f>'[11]Dia 9 (b)'!$X21</f>
        <v>14.754426782802328</v>
      </c>
      <c r="K15" s="16">
        <f>'[11]Dia 10 (b)'!$X21</f>
        <v>13.795065070776692</v>
      </c>
      <c r="L15" s="16">
        <f>'[11]Dia 11 (b)'!$X21</f>
        <v>11.764479368053838</v>
      </c>
      <c r="M15" s="16">
        <f>'[11]Dia 12 (b)'!$X21</f>
        <v>11.443222509532831</v>
      </c>
      <c r="N15" s="16">
        <f>'[11]Dia 13 (b)'!$X21</f>
        <v>15.401038107876976</v>
      </c>
      <c r="O15" s="16">
        <f>'[11]Dia 14 (b)'!$X21</f>
        <v>14.42014595861286</v>
      </c>
      <c r="P15" s="16">
        <f>'[11]Dia 15 (b)'!$X21</f>
        <v>13.850035147356202</v>
      </c>
      <c r="Q15" s="16">
        <f>'[11]Dia 16 (b)'!$X21</f>
        <v>14.305894846663509</v>
      </c>
      <c r="R15" s="16">
        <f>'[11]Dia 17 (b)'!$X21</f>
        <v>12.500751581326975</v>
      </c>
      <c r="S15" s="16">
        <f>'[11]Dia 18 (b)'!$X21</f>
        <v>12.29230600735414</v>
      </c>
      <c r="T15" s="16">
        <f>'[11]Dia 19 (b)'!$X21</f>
        <v>9.7144212620292585</v>
      </c>
      <c r="U15" s="16">
        <f>'[11]Dia 20 (b)'!$X21</f>
        <v>11.399113554054976</v>
      </c>
      <c r="V15" s="16">
        <f>'[11]Dia 21 (b)'!$X21</f>
        <v>12.856114005981459</v>
      </c>
      <c r="W15" s="16">
        <f>'[11]Dia 22 (b)'!$X21</f>
        <v>15.400321069508665</v>
      </c>
      <c r="X15" s="16">
        <f>'[11]Dia 23 (b)'!$X21</f>
        <v>13.957394150361168</v>
      </c>
      <c r="Y15" s="16">
        <f>'[11]Dia 24 (b)'!$X21</f>
        <v>14.784095431615825</v>
      </c>
      <c r="Z15" s="16">
        <f>'[11]Dia 25 (b)'!$X21</f>
        <v>14.594175486190696</v>
      </c>
      <c r="AA15" s="16">
        <f>'[11]Dia 26 (b)'!$X21</f>
        <v>13.756789815017878</v>
      </c>
      <c r="AB15" s="16">
        <f>'[11]Dia 27 (b)'!$X21</f>
        <v>11.514794969798162</v>
      </c>
      <c r="AC15" s="16">
        <f>'[11]Dia 28 (b)'!$X21</f>
        <v>11.099616673811846</v>
      </c>
      <c r="AD15" s="16">
        <f>'[11]Dia 29 (b)'!$X21</f>
        <v>10.520878874712707</v>
      </c>
      <c r="AE15" s="16">
        <f>'[11]Dia 30 (b)'!$X21</f>
        <v>11.194964092051062</v>
      </c>
      <c r="AF15" s="16"/>
    </row>
    <row r="16" spans="1:32" ht="20.100000000000001" customHeight="1" x14ac:dyDescent="0.25">
      <c r="A16" s="15">
        <v>13</v>
      </c>
      <c r="B16" s="16">
        <f>'[11]Dia 1 (b)'!$X22</f>
        <v>14.957444967314322</v>
      </c>
      <c r="C16" s="16">
        <f>'[11]Dia 2 (b)'!$X22</f>
        <v>13.010777223074417</v>
      </c>
      <c r="D16" s="16">
        <f>'[11]Dia 3 (b)'!$X22</f>
        <v>14.780068285753151</v>
      </c>
      <c r="E16" s="16">
        <f>'[11]Dia 4 (b)'!$X22</f>
        <v>12.979505338810464</v>
      </c>
      <c r="F16" s="16">
        <f>'[11]Dia 5 (b)'!$X22</f>
        <v>10.844600543609531</v>
      </c>
      <c r="G16" s="16">
        <f>'[11]Dia 6 (b)'!$X22</f>
        <v>9.8754695230539031</v>
      </c>
      <c r="H16" s="16">
        <f>'[11]Dia 7 (b)'!$X22</f>
        <v>12.509883281921693</v>
      </c>
      <c r="I16" s="16">
        <f>'[11]Dia 8 (b)'!$X22</f>
        <v>14.317735913429278</v>
      </c>
      <c r="J16" s="16">
        <f>'[11]Dia 9 (b)'!$X22</f>
        <v>14.816532621242345</v>
      </c>
      <c r="K16" s="16">
        <f>'[11]Dia 10 (b)'!$X22</f>
        <v>13.659397131748179</v>
      </c>
      <c r="L16" s="16">
        <f>'[11]Dia 11 (b)'!$X22</f>
        <v>10.930790580363432</v>
      </c>
      <c r="M16" s="16">
        <f>'[11]Dia 12 (b)'!$X22</f>
        <v>11.27265547939132</v>
      </c>
      <c r="N16" s="16">
        <f>'[11]Dia 13 (b)'!$X22</f>
        <v>15.037225066319115</v>
      </c>
      <c r="O16" s="16">
        <f>'[11]Dia 14 (b)'!$X22</f>
        <v>14.57542976694716</v>
      </c>
      <c r="P16" s="16">
        <f>'[11]Dia 15 (b)'!$X22</f>
        <v>13.783336496754318</v>
      </c>
      <c r="Q16" s="16">
        <f>'[11]Dia 16 (b)'!$X22</f>
        <v>15.823780281711583</v>
      </c>
      <c r="R16" s="16">
        <f>'[11]Dia 17 (b)'!$X22</f>
        <v>13.308174493133377</v>
      </c>
      <c r="S16" s="16">
        <f>'[11]Dia 18 (b)'!$X22</f>
        <v>12.342962791788002</v>
      </c>
      <c r="T16" s="16">
        <f>'[11]Dia 19 (b)'!$X22</f>
        <v>10.78603110839563</v>
      </c>
      <c r="U16" s="16">
        <f>'[11]Dia 20 (b)'!$X22</f>
        <v>10.984793704923888</v>
      </c>
      <c r="V16" s="16">
        <f>'[11]Dia 21 (b)'!$X22</f>
        <v>12.551360852356227</v>
      </c>
      <c r="W16" s="16">
        <f>'[11]Dia 22 (b)'!$X22</f>
        <v>14.401426756171066</v>
      </c>
      <c r="X16" s="16">
        <f>'[11]Dia 23 (b)'!$X22</f>
        <v>13.138986252561045</v>
      </c>
      <c r="Y16" s="16">
        <f>'[11]Dia 24 (b)'!$X22</f>
        <v>14.679851692498609</v>
      </c>
      <c r="Z16" s="16">
        <f>'[11]Dia 25 (b)'!$X22</f>
        <v>15.274861919761406</v>
      </c>
      <c r="AA16" s="16">
        <f>'[11]Dia 26 (b)'!$X22</f>
        <v>13.416937663078278</v>
      </c>
      <c r="AB16" s="16">
        <f>'[11]Dia 27 (b)'!$X22</f>
        <v>11.202384435511233</v>
      </c>
      <c r="AC16" s="16">
        <f>'[11]Dia 28 (b)'!$X22</f>
        <v>11.224395280488579</v>
      </c>
      <c r="AD16" s="16">
        <f>'[11]Dia 29 (b)'!$X22</f>
        <v>11.237311557451054</v>
      </c>
      <c r="AE16" s="16">
        <f>'[11]Dia 30 (b)'!$X22</f>
        <v>11.284192930518302</v>
      </c>
      <c r="AF16" s="16"/>
    </row>
    <row r="17" spans="1:32" ht="20.100000000000001" customHeight="1" x14ac:dyDescent="0.25">
      <c r="A17" s="15">
        <v>14</v>
      </c>
      <c r="B17" s="16">
        <f>'[11]Dia 1 (b)'!$X23</f>
        <v>14.492985923746582</v>
      </c>
      <c r="C17" s="16">
        <f>'[11]Dia 2 (b)'!$X23</f>
        <v>14.964226307606861</v>
      </c>
      <c r="D17" s="16">
        <f>'[11]Dia 3 (b)'!$X23</f>
        <v>15.010737144351188</v>
      </c>
      <c r="E17" s="16">
        <f>'[11]Dia 4 (b)'!$X23</f>
        <v>13.169641871562158</v>
      </c>
      <c r="F17" s="16">
        <f>'[11]Dia 5 (b)'!$X23</f>
        <v>10.372498529452507</v>
      </c>
      <c r="G17" s="16">
        <f>'[11]Dia 6 (b)'!$X23</f>
        <v>9.4562074260813453</v>
      </c>
      <c r="H17" s="16">
        <f>'[11]Dia 7 (b)'!$X23</f>
        <v>12.311203442094747</v>
      </c>
      <c r="I17" s="16">
        <f>'[11]Dia 8 (b)'!$X23</f>
        <v>13.676090387001054</v>
      </c>
      <c r="J17" s="16">
        <f>'[11]Dia 9 (b)'!$X23</f>
        <v>13.986912406912895</v>
      </c>
      <c r="K17" s="16">
        <f>'[11]Dia 10 (b)'!$X23</f>
        <v>13.531492422656157</v>
      </c>
      <c r="L17" s="16">
        <f>'[11]Dia 11 (b)'!$X23</f>
        <v>12.039083051800549</v>
      </c>
      <c r="M17" s="16">
        <f>'[11]Dia 12 (b)'!$X23</f>
        <v>16.257241255559517</v>
      </c>
      <c r="N17" s="16">
        <f>'[11]Dia 13 (b)'!$X23</f>
        <v>15.147234886566421</v>
      </c>
      <c r="O17" s="16">
        <f>'[11]Dia 14 (b)'!$X23</f>
        <v>14.770652424550114</v>
      </c>
      <c r="P17" s="16">
        <f>'[11]Dia 15 (b)'!$X23</f>
        <v>12.1937760524127</v>
      </c>
      <c r="Q17" s="16">
        <f>'[11]Dia 16 (b)'!$X23</f>
        <v>15.685468227741371</v>
      </c>
      <c r="R17" s="16">
        <f>'[11]Dia 17 (b)'!$X23</f>
        <v>13.513712107959636</v>
      </c>
      <c r="S17" s="16">
        <f>'[11]Dia 18 (b)'!$X23</f>
        <v>12.393387676468162</v>
      </c>
      <c r="T17" s="16">
        <f>'[11]Dia 19 (b)'!$X23</f>
        <v>13.02639533408529</v>
      </c>
      <c r="U17" s="16">
        <f>'[11]Dia 20 (b)'!$X23</f>
        <v>11.404651309160487</v>
      </c>
      <c r="V17" s="16">
        <f>'[11]Dia 21 (b)'!$X23</f>
        <v>12.049329136773538</v>
      </c>
      <c r="W17" s="16">
        <f>'[11]Dia 22 (b)'!$X23</f>
        <v>14.059652363073447</v>
      </c>
      <c r="X17" s="16">
        <f>'[11]Dia 23 (b)'!$X23</f>
        <v>12.754042102470097</v>
      </c>
      <c r="Y17" s="16">
        <f>'[11]Dia 24 (b)'!$X23</f>
        <v>14.773270508452612</v>
      </c>
      <c r="Z17" s="16">
        <f>'[11]Dia 25 (b)'!$X23</f>
        <v>14.861560116209438</v>
      </c>
      <c r="AA17" s="16">
        <f>'[11]Dia 26 (b)'!$X23</f>
        <v>12.941640914358649</v>
      </c>
      <c r="AB17" s="16">
        <f>'[11]Dia 27 (b)'!$X23</f>
        <v>11.171701195417597</v>
      </c>
      <c r="AC17" s="16">
        <f>'[11]Dia 28 (b)'!$X23</f>
        <v>11.477958510041136</v>
      </c>
      <c r="AD17" s="16">
        <f>'[11]Dia 29 (b)'!$X23</f>
        <v>12.540026523516888</v>
      </c>
      <c r="AE17" s="16">
        <f>'[11]Dia 30 (b)'!$X23</f>
        <v>11.16780281026781</v>
      </c>
      <c r="AF17" s="16"/>
    </row>
    <row r="18" spans="1:32" ht="20.100000000000001" customHeight="1" x14ac:dyDescent="0.25">
      <c r="A18" s="15">
        <v>15</v>
      </c>
      <c r="B18" s="16">
        <f>'[11]Dia 1 (b)'!$X24</f>
        <v>13.71935121611485</v>
      </c>
      <c r="C18" s="16">
        <f>'[11]Dia 2 (b)'!$X24</f>
        <v>15.783477223864466</v>
      </c>
      <c r="D18" s="16">
        <f>'[11]Dia 3 (b)'!$X24</f>
        <v>15.059546397581123</v>
      </c>
      <c r="E18" s="16">
        <f>'[11]Dia 4 (b)'!$X24</f>
        <v>13.59880043430147</v>
      </c>
      <c r="F18" s="16">
        <f>'[11]Dia 5 (b)'!$X24</f>
        <v>10.190091811128584</v>
      </c>
      <c r="G18" s="16">
        <f>'[11]Dia 6 (b)'!$X24</f>
        <v>9.1439018811243358</v>
      </c>
      <c r="H18" s="16">
        <f>'[11]Dia 7 (b)'!$X24</f>
        <v>12.112466845305056</v>
      </c>
      <c r="I18" s="16">
        <f>'[11]Dia 8 (b)'!$X24</f>
        <v>13.318972153596599</v>
      </c>
      <c r="J18" s="16">
        <f>'[11]Dia 9 (b)'!$X24</f>
        <v>13.678865115264012</v>
      </c>
      <c r="K18" s="16">
        <f>'[11]Dia 10 (b)'!$X24</f>
        <v>14.052510701155466</v>
      </c>
      <c r="L18" s="16">
        <f>'[11]Dia 11 (b)'!$X24</f>
        <v>15.998221072402441</v>
      </c>
      <c r="M18" s="16">
        <f>'[11]Dia 12 (b)'!$X24</f>
        <v>15.250754789213417</v>
      </c>
      <c r="N18" s="16">
        <f>'[11]Dia 13 (b)'!$X24</f>
        <v>15.220489726096243</v>
      </c>
      <c r="O18" s="16">
        <f>'[11]Dia 14 (b)'!$X24</f>
        <v>15.070702555467594</v>
      </c>
      <c r="P18" s="16">
        <f>'[11]Dia 15 (b)'!$X24</f>
        <v>14.495236396657234</v>
      </c>
      <c r="Q18" s="16">
        <f>'[11]Dia 16 (b)'!$X24</f>
        <v>15.169532650477795</v>
      </c>
      <c r="R18" s="16">
        <f>'[11]Dia 17 (b)'!$X24</f>
        <v>13.020124728382825</v>
      </c>
      <c r="S18" s="16">
        <f>'[11]Dia 18 (b)'!$X24</f>
        <v>12.100606014154192</v>
      </c>
      <c r="T18" s="16">
        <f>'[11]Dia 19 (b)'!$X24</f>
        <v>13.438043798772284</v>
      </c>
      <c r="U18" s="16">
        <f>'[11]Dia 20 (b)'!$X24</f>
        <v>15.835958486919209</v>
      </c>
      <c r="V18" s="16">
        <f>'[11]Dia 21 (b)'!$X24</f>
        <v>11.758063385546572</v>
      </c>
      <c r="W18" s="16">
        <f>'[11]Dia 22 (b)'!$X24</f>
        <v>13.884985468683778</v>
      </c>
      <c r="X18" s="16">
        <f>'[11]Dia 23 (b)'!$X24</f>
        <v>12.845116704662678</v>
      </c>
      <c r="Y18" s="16">
        <f>'[11]Dia 24 (b)'!$X24</f>
        <v>14.853343979453237</v>
      </c>
      <c r="Z18" s="16">
        <f>'[11]Dia 25 (b)'!$X24</f>
        <v>14.364231821911648</v>
      </c>
      <c r="AA18" s="16">
        <f>'[11]Dia 26 (b)'!$X24</f>
        <v>13.029165251308058</v>
      </c>
      <c r="AB18" s="16">
        <f>'[11]Dia 27 (b)'!$X24</f>
        <v>10.401265729618444</v>
      </c>
      <c r="AC18" s="16">
        <f>'[11]Dia 28 (b)'!$X24</f>
        <v>11.11787497334852</v>
      </c>
      <c r="AD18" s="16">
        <f>'[11]Dia 29 (b)'!$X24</f>
        <v>13.908393508505716</v>
      </c>
      <c r="AE18" s="16">
        <f>'[11]Dia 30 (b)'!$X24</f>
        <v>11.639205885058763</v>
      </c>
      <c r="AF18" s="16"/>
    </row>
    <row r="19" spans="1:32" ht="20.100000000000001" customHeight="1" x14ac:dyDescent="0.25">
      <c r="A19" s="15">
        <v>16</v>
      </c>
      <c r="B19" s="16">
        <f>'[11]Dia 1 (b)'!$X25</f>
        <v>13.514585121862048</v>
      </c>
      <c r="C19" s="16">
        <f>'[11]Dia 2 (b)'!$X25</f>
        <v>15.566626376222452</v>
      </c>
      <c r="D19" s="16">
        <f>'[11]Dia 3 (b)'!$X25</f>
        <v>14.913967267064844</v>
      </c>
      <c r="E19" s="16">
        <f>'[11]Dia 4 (b)'!$X25</f>
        <v>13.343039263264139</v>
      </c>
      <c r="F19" s="16">
        <f>'[11]Dia 5 (b)'!$X25</f>
        <v>10.11014124818225</v>
      </c>
      <c r="G19" s="16">
        <f>'[11]Dia 6 (b)'!$X25</f>
        <v>9.2286241545854217</v>
      </c>
      <c r="H19" s="16">
        <f>'[11]Dia 7 (b)'!$X25</f>
        <v>11.841069477852209</v>
      </c>
      <c r="I19" s="16">
        <f>'[11]Dia 8 (b)'!$X25</f>
        <v>12.764116165568304</v>
      </c>
      <c r="J19" s="16">
        <f>'[11]Dia 9 (b)'!$X25</f>
        <v>13.718369056852344</v>
      </c>
      <c r="K19" s="16">
        <f>'[11]Dia 10 (b)'!$X25</f>
        <v>15.221174064563392</v>
      </c>
      <c r="L19" s="16">
        <f>'[11]Dia 11 (b)'!$X25</f>
        <v>14.631040750759027</v>
      </c>
      <c r="M19" s="16">
        <f>'[11]Dia 12 (b)'!$X25</f>
        <v>15.902077310888419</v>
      </c>
      <c r="N19" s="16">
        <f>'[11]Dia 13 (b)'!$X25</f>
        <v>15.063606296546515</v>
      </c>
      <c r="O19" s="16">
        <f>'[11]Dia 14 (b)'!$X25</f>
        <v>14.338530531325413</v>
      </c>
      <c r="P19" s="16">
        <f>'[11]Dia 15 (b)'!$X25</f>
        <v>15.683140719271222</v>
      </c>
      <c r="Q19" s="16">
        <f>'[11]Dia 16 (b)'!$X25</f>
        <v>14.779230801076892</v>
      </c>
      <c r="R19" s="16">
        <f>'[11]Dia 17 (b)'!$X25</f>
        <v>12.789791599739592</v>
      </c>
      <c r="S19" s="16">
        <f>'[11]Dia 18 (b)'!$X25</f>
        <v>11.784643217520653</v>
      </c>
      <c r="T19" s="16">
        <f>'[11]Dia 19 (b)'!$X25</f>
        <v>13.122435840296797</v>
      </c>
      <c r="U19" s="16">
        <f>'[11]Dia 20 (b)'!$X25</f>
        <v>15.467484626867734</v>
      </c>
      <c r="V19" s="16">
        <f>'[11]Dia 21 (b)'!$X25</f>
        <v>12.167447064581529</v>
      </c>
      <c r="W19" s="16">
        <f>'[11]Dia 22 (b)'!$X25</f>
        <v>14.848082660412354</v>
      </c>
      <c r="X19" s="16">
        <f>'[11]Dia 23 (b)'!$X25</f>
        <v>13.011340436225575</v>
      </c>
      <c r="Y19" s="16">
        <f>'[11]Dia 24 (b)'!$X25</f>
        <v>14.554953838516949</v>
      </c>
      <c r="Z19" s="16">
        <f>'[11]Dia 25 (b)'!$X25</f>
        <v>15.274258143122424</v>
      </c>
      <c r="AA19" s="16">
        <f>'[11]Dia 26 (b)'!$X25</f>
        <v>12.399290377379394</v>
      </c>
      <c r="AB19" s="16">
        <f>'[11]Dia 27 (b)'!$X25</f>
        <v>10.061613306741227</v>
      </c>
      <c r="AC19" s="16">
        <f>'[11]Dia 28 (b)'!$X25</f>
        <v>10.908008669602822</v>
      </c>
      <c r="AD19" s="16">
        <f>'[11]Dia 29 (b)'!$X25</f>
        <v>13.096529495524695</v>
      </c>
      <c r="AE19" s="16">
        <f>'[11]Dia 30 (b)'!$X25</f>
        <v>15.447892764266459</v>
      </c>
      <c r="AF19" s="16"/>
    </row>
    <row r="20" spans="1:32" ht="20.100000000000001" customHeight="1" x14ac:dyDescent="0.25">
      <c r="A20" s="15">
        <v>17</v>
      </c>
      <c r="B20" s="16">
        <f>'[11]Dia 1 (b)'!$X26</f>
        <v>13.590625481011381</v>
      </c>
      <c r="C20" s="16">
        <f>'[11]Dia 2 (b)'!$X26</f>
        <v>14.802927530595877</v>
      </c>
      <c r="D20" s="16">
        <f>'[11]Dia 3 (b)'!$X26</f>
        <v>15.138244230549454</v>
      </c>
      <c r="E20" s="16">
        <f>'[11]Dia 4 (b)'!$X26</f>
        <v>13.454336805395418</v>
      </c>
      <c r="F20" s="16">
        <f>'[11]Dia 5 (b)'!$X26</f>
        <v>10.220067540142386</v>
      </c>
      <c r="G20" s="16">
        <f>'[11]Dia 6 (b)'!$X26</f>
        <v>8.6357859793321978</v>
      </c>
      <c r="H20" s="16">
        <f>'[11]Dia 7 (b)'!$X26</f>
        <v>11.694388827752617</v>
      </c>
      <c r="I20" s="16">
        <f>'[11]Dia 8 (b)'!$X26</f>
        <v>12.593163833392232</v>
      </c>
      <c r="J20" s="16">
        <f>'[11]Dia 9 (b)'!$X26</f>
        <v>13.499939681838585</v>
      </c>
      <c r="K20" s="16">
        <f>'[11]Dia 10 (b)'!$X26</f>
        <v>14.257784262884353</v>
      </c>
      <c r="L20" s="16">
        <f>'[11]Dia 11 (b)'!$X26</f>
        <v>13.789326946158141</v>
      </c>
      <c r="M20" s="16">
        <f>'[11]Dia 12 (b)'!$X26</f>
        <v>14.9635842572622</v>
      </c>
      <c r="N20" s="16">
        <f>'[11]Dia 13 (b)'!$X26</f>
        <v>13.70486281374594</v>
      </c>
      <c r="O20" s="16">
        <f>'[11]Dia 14 (b)'!$X26</f>
        <v>14.14255373928677</v>
      </c>
      <c r="P20" s="16">
        <f>'[11]Dia 15 (b)'!$X26</f>
        <v>16.306967783331487</v>
      </c>
      <c r="Q20" s="16">
        <f>'[11]Dia 16 (b)'!$X26</f>
        <v>14.71865357289072</v>
      </c>
      <c r="R20" s="16">
        <f>'[11]Dia 17 (b)'!$X26</f>
        <v>12.825952200636801</v>
      </c>
      <c r="S20" s="16">
        <f>'[11]Dia 18 (b)'!$X26</f>
        <v>11.444292861300335</v>
      </c>
      <c r="T20" s="16">
        <f>'[11]Dia 19 (b)'!$X26</f>
        <v>12.967961318216501</v>
      </c>
      <c r="U20" s="16">
        <f>'[11]Dia 20 (b)'!$X26</f>
        <v>14.366553113374195</v>
      </c>
      <c r="V20" s="16">
        <f>'[11]Dia 21 (b)'!$X26</f>
        <v>11.836191241057239</v>
      </c>
      <c r="W20" s="16">
        <f>'[11]Dia 22 (b)'!$X26</f>
        <v>14.459908504682334</v>
      </c>
      <c r="X20" s="16">
        <f>'[11]Dia 23 (b)'!$X26</f>
        <v>12.3736767003124</v>
      </c>
      <c r="Y20" s="16">
        <f>'[11]Dia 24 (b)'!$X26</f>
        <v>14.5517647529512</v>
      </c>
      <c r="Z20" s="16">
        <f>'[11]Dia 25 (b)'!$X26</f>
        <v>15.18998679030685</v>
      </c>
      <c r="AA20" s="16">
        <f>'[11]Dia 26 (b)'!$X26</f>
        <v>12.566594484373033</v>
      </c>
      <c r="AB20" s="16">
        <f>'[11]Dia 27 (b)'!$X26</f>
        <v>9.8274621050857451</v>
      </c>
      <c r="AC20" s="16">
        <f>'[11]Dia 28 (b)'!$X26</f>
        <v>10.649806914113441</v>
      </c>
      <c r="AD20" s="16">
        <f>'[11]Dia 29 (b)'!$X26</f>
        <v>11.931595213842902</v>
      </c>
      <c r="AE20" s="16">
        <f>'[11]Dia 30 (b)'!$X26</f>
        <v>15.182183691164578</v>
      </c>
      <c r="AF20" s="16"/>
    </row>
    <row r="21" spans="1:32" ht="20.100000000000001" customHeight="1" x14ac:dyDescent="0.25">
      <c r="A21" s="15">
        <v>18</v>
      </c>
      <c r="B21" s="16">
        <f>'[11]Dia 1 (b)'!$X27</f>
        <v>13.400588934472628</v>
      </c>
      <c r="C21" s="16">
        <f>'[11]Dia 2 (b)'!$X27</f>
        <v>14.983264728200792</v>
      </c>
      <c r="D21" s="16">
        <f>'[11]Dia 3 (b)'!$X27</f>
        <v>15.947326822966092</v>
      </c>
      <c r="E21" s="16">
        <f>'[11]Dia 4 (b)'!$X27</f>
        <v>13.13560651318393</v>
      </c>
      <c r="F21" s="16">
        <f>'[11]Dia 5 (b)'!$X27</f>
        <v>10.093524796388444</v>
      </c>
      <c r="G21" s="16">
        <f>'[11]Dia 6 (b)'!$X27</f>
        <v>8.7355770489294358</v>
      </c>
      <c r="H21" s="16">
        <f>'[11]Dia 7 (b)'!$X27</f>
        <v>11.427171178674431</v>
      </c>
      <c r="I21" s="16">
        <f>'[11]Dia 8 (b)'!$X27</f>
        <v>12.710213651279203</v>
      </c>
      <c r="J21" s="16">
        <f>'[11]Dia 9 (b)'!$X27</f>
        <v>13.313211243244433</v>
      </c>
      <c r="K21" s="16">
        <f>'[11]Dia 10 (b)'!$X27</f>
        <v>14.72891363879614</v>
      </c>
      <c r="L21" s="16">
        <f>'[11]Dia 11 (b)'!$X27</f>
        <v>13.586308389814731</v>
      </c>
      <c r="M21" s="16">
        <f>'[11]Dia 12 (b)'!$X27</f>
        <v>14.236035656659295</v>
      </c>
      <c r="N21" s="16">
        <f>'[11]Dia 13 (b)'!$X27</f>
        <v>13.230532670939192</v>
      </c>
      <c r="O21" s="16">
        <f>'[11]Dia 14 (b)'!$X27</f>
        <v>13.823895621844468</v>
      </c>
      <c r="P21" s="16">
        <f>'[11]Dia 15 (b)'!$X27</f>
        <v>15.665245857846198</v>
      </c>
      <c r="Q21" s="16">
        <f>'[11]Dia 16 (b)'!$X27</f>
        <v>13.181524193283133</v>
      </c>
      <c r="R21" s="16">
        <f>'[11]Dia 17 (b)'!$X27</f>
        <v>12.323663371068315</v>
      </c>
      <c r="S21" s="16">
        <f>'[11]Dia 18 (b)'!$X27</f>
        <v>11.322851989650649</v>
      </c>
      <c r="T21" s="16">
        <f>'[11]Dia 19 (b)'!$X27</f>
        <v>12.858825752601042</v>
      </c>
      <c r="U21" s="16">
        <f>'[11]Dia 20 (b)'!$X27</f>
        <v>14.32631545865668</v>
      </c>
      <c r="V21" s="16">
        <f>'[11]Dia 21 (b)'!$X27</f>
        <v>12.010829210683079</v>
      </c>
      <c r="W21" s="16">
        <f>'[11]Dia 22 (b)'!$X27</f>
        <v>14.352523107118682</v>
      </c>
      <c r="X21" s="16">
        <f>'[11]Dia 23 (b)'!$X27</f>
        <v>12.454174194611106</v>
      </c>
      <c r="Y21" s="16">
        <f>'[11]Dia 24 (b)'!$X27</f>
        <v>14.456770741191129</v>
      </c>
      <c r="Z21" s="16">
        <f>'[11]Dia 25 (b)'!$X27</f>
        <v>15.536913436932043</v>
      </c>
      <c r="AA21" s="16">
        <f>'[11]Dia 26 (b)'!$X27</f>
        <v>12.156367027089432</v>
      </c>
      <c r="AB21" s="16">
        <f>'[11]Dia 27 (b)'!$X27</f>
        <v>9.9504704485628235</v>
      </c>
      <c r="AC21" s="16">
        <f>'[11]Dia 28 (b)'!$X27</f>
        <v>10.395423435334555</v>
      </c>
      <c r="AD21" s="16">
        <f>'[11]Dia 29 (b)'!$X27</f>
        <v>12.174119630884007</v>
      </c>
      <c r="AE21" s="16">
        <f>'[11]Dia 30 (b)'!$X27</f>
        <v>13.55895606650579</v>
      </c>
      <c r="AF21" s="16"/>
    </row>
    <row r="22" spans="1:32" ht="20.100000000000001" customHeight="1" x14ac:dyDescent="0.25">
      <c r="A22" s="15">
        <v>19</v>
      </c>
      <c r="B22" s="16">
        <f>'[11]Dia 1 (b)'!$X28</f>
        <v>13.225888839676408</v>
      </c>
      <c r="C22" s="16">
        <f>'[11]Dia 2 (b)'!$X28</f>
        <v>14.964591285763349</v>
      </c>
      <c r="D22" s="16">
        <f>'[11]Dia 3 (b)'!$X28</f>
        <v>15.480588146045605</v>
      </c>
      <c r="E22" s="16">
        <f>'[11]Dia 4 (b)'!$X28</f>
        <v>12.867414893143025</v>
      </c>
      <c r="F22" s="16">
        <f>'[11]Dia 5 (b)'!$X28</f>
        <v>9.8241310463160989</v>
      </c>
      <c r="G22" s="16">
        <f>'[11]Dia 6 (b)'!$X28</f>
        <v>8.8363789280228708</v>
      </c>
      <c r="H22" s="16">
        <f>'[11]Dia 7 (b)'!$X28</f>
        <v>11.335025065035433</v>
      </c>
      <c r="I22" s="16">
        <f>'[11]Dia 8 (b)'!$X28</f>
        <v>12.996522293879728</v>
      </c>
      <c r="J22" s="16">
        <f>'[11]Dia 9 (b)'!$X28</f>
        <v>13.536372045935522</v>
      </c>
      <c r="K22" s="16">
        <f>'[11]Dia 10 (b)'!$X28</f>
        <v>13.980164870135953</v>
      </c>
      <c r="L22" s="16">
        <f>'[11]Dia 11 (b)'!$X28</f>
        <v>14.071342569522503</v>
      </c>
      <c r="M22" s="16">
        <f>'[11]Dia 12 (b)'!$X28</f>
        <v>10.760689423423713</v>
      </c>
      <c r="N22" s="16">
        <f>'[11]Dia 13 (b)'!$X28</f>
        <v>12.752140545273216</v>
      </c>
      <c r="O22" s="16">
        <f>'[11]Dia 14 (b)'!$X28</f>
        <v>13.323970144623409</v>
      </c>
      <c r="P22" s="16">
        <f>'[11]Dia 15 (b)'!$X28</f>
        <v>14.657754431607465</v>
      </c>
      <c r="Q22" s="16">
        <f>'[11]Dia 16 (b)'!$X28</f>
        <v>13.586572111305987</v>
      </c>
      <c r="R22" s="16">
        <f>'[11]Dia 17 (b)'!$X28</f>
        <v>12.317070059449776</v>
      </c>
      <c r="S22" s="16">
        <f>'[11]Dia 18 (b)'!$X28</f>
        <v>11.122184077022213</v>
      </c>
      <c r="T22" s="16">
        <f>'[11]Dia 19 (b)'!$X28</f>
        <v>12.430386618531058</v>
      </c>
      <c r="U22" s="16">
        <f>'[11]Dia 20 (b)'!$X28</f>
        <v>14.540451906406993</v>
      </c>
      <c r="V22" s="16">
        <f>'[11]Dia 21 (b)'!$X28</f>
        <v>13.674978292641766</v>
      </c>
      <c r="W22" s="16">
        <f>'[11]Dia 22 (b)'!$X28</f>
        <v>14.457026914342389</v>
      </c>
      <c r="X22" s="16">
        <f>'[11]Dia 23 (b)'!$X28</f>
        <v>12.408572315315817</v>
      </c>
      <c r="Y22" s="16">
        <f>'[11]Dia 24 (b)'!$X28</f>
        <v>14.310725315552114</v>
      </c>
      <c r="Z22" s="16">
        <f>'[11]Dia 25 (b)'!$X28</f>
        <v>15.126449422344271</v>
      </c>
      <c r="AA22" s="16">
        <f>'[11]Dia 26 (b)'!$X28</f>
        <v>11.99507247781121</v>
      </c>
      <c r="AB22" s="16">
        <f>'[11]Dia 27 (b)'!$X28</f>
        <v>9.5669458897423212</v>
      </c>
      <c r="AC22" s="16">
        <f>'[11]Dia 28 (b)'!$X28</f>
        <v>10.369870036547292</v>
      </c>
      <c r="AD22" s="16">
        <f>'[11]Dia 29 (b)'!$X28</f>
        <v>11.717889752667199</v>
      </c>
      <c r="AE22" s="16">
        <f>'[11]Dia 30 (b)'!$X28</f>
        <v>13.624921403554936</v>
      </c>
      <c r="AF22" s="16"/>
    </row>
    <row r="23" spans="1:32" ht="20.100000000000001" customHeight="1" x14ac:dyDescent="0.25">
      <c r="A23" s="15">
        <v>20</v>
      </c>
      <c r="B23" s="16">
        <f>'[11]Dia 1 (b)'!$X29</f>
        <v>13.217061837063472</v>
      </c>
      <c r="C23" s="16">
        <f>'[11]Dia 2 (b)'!$X29</f>
        <v>15.908913888829801</v>
      </c>
      <c r="D23" s="16">
        <f>'[11]Dia 3 (b)'!$X29</f>
        <v>16.182632152955296</v>
      </c>
      <c r="E23" s="16">
        <f>'[11]Dia 4 (b)'!$X29</f>
        <v>12.486404412991556</v>
      </c>
      <c r="F23" s="16">
        <f>'[11]Dia 5 (b)'!$X29</f>
        <v>9.7536833076144909</v>
      </c>
      <c r="G23" s="16">
        <f>'[11]Dia 6 (b)'!$X29</f>
        <v>8.9350453036452695</v>
      </c>
      <c r="H23" s="16">
        <f>'[11]Dia 7 (b)'!$X29</f>
        <v>11.608680021585677</v>
      </c>
      <c r="I23" s="16">
        <f>'[11]Dia 8 (b)'!$X29</f>
        <v>12.989138005428677</v>
      </c>
      <c r="J23" s="16">
        <f>'[11]Dia 9 (b)'!$X29</f>
        <v>13.655867258422028</v>
      </c>
      <c r="K23" s="16">
        <f>'[11]Dia 10 (b)'!$X29</f>
        <v>14.220402161117393</v>
      </c>
      <c r="L23" s="16">
        <f>'[11]Dia 11 (b)'!$X29</f>
        <v>14.081940869615735</v>
      </c>
      <c r="M23" s="16">
        <f>'[11]Dia 12 (b)'!$X29</f>
        <v>11.508262928889799</v>
      </c>
      <c r="N23" s="16">
        <f>'[11]Dia 13 (b)'!$X29</f>
        <v>11.104123353176796</v>
      </c>
      <c r="O23" s="16">
        <f>'[11]Dia 14 (b)'!$X29</f>
        <v>13.304398780213662</v>
      </c>
      <c r="P23" s="16">
        <f>'[11]Dia 15 (b)'!$X29</f>
        <v>15.059015343230968</v>
      </c>
      <c r="Q23" s="16">
        <f>'[11]Dia 16 (b)'!$X29</f>
        <v>14.184836159559497</v>
      </c>
      <c r="R23" s="16">
        <f>'[11]Dia 17 (b)'!$X29</f>
        <v>12.149216306993599</v>
      </c>
      <c r="S23" s="16">
        <f>'[11]Dia 18 (b)'!$X29</f>
        <v>11.105214830898232</v>
      </c>
      <c r="T23" s="16">
        <f>'[11]Dia 19 (b)'!$X29</f>
        <v>12.092036844170197</v>
      </c>
      <c r="U23" s="16">
        <f>'[11]Dia 20 (b)'!$X29</f>
        <v>14.717777421470695</v>
      </c>
      <c r="V23" s="16">
        <f>'[11]Dia 21 (b)'!$X29</f>
        <v>13.352798090536686</v>
      </c>
      <c r="W23" s="16">
        <f>'[11]Dia 22 (b)'!$X29</f>
        <v>15.028713585759473</v>
      </c>
      <c r="X23" s="16">
        <f>'[11]Dia 23 (b)'!$X29</f>
        <v>12.444749682900312</v>
      </c>
      <c r="Y23" s="16">
        <f>'[11]Dia 24 (b)'!$X29</f>
        <v>14.247821431312845</v>
      </c>
      <c r="Z23" s="16">
        <f>'[11]Dia 25 (b)'!$X29</f>
        <v>15.121760109062089</v>
      </c>
      <c r="AA23" s="16">
        <f>'[11]Dia 26 (b)'!$X29</f>
        <v>11.948902112438638</v>
      </c>
      <c r="AB23" s="16">
        <f>'[11]Dia 27 (b)'!$X29</f>
        <v>9.5810601459162523</v>
      </c>
      <c r="AC23" s="16">
        <f>'[11]Dia 28 (b)'!$X29</f>
        <v>10.164632472855541</v>
      </c>
      <c r="AD23" s="16">
        <f>'[11]Dia 29 (b)'!$X29</f>
        <v>11.583395384177111</v>
      </c>
      <c r="AE23" s="16">
        <f>'[11]Dia 30 (b)'!$X29</f>
        <v>12.918202943022797</v>
      </c>
      <c r="AF23" s="16"/>
    </row>
    <row r="24" spans="1:32" ht="20.100000000000001" customHeight="1" x14ac:dyDescent="0.25">
      <c r="A24" s="15">
        <v>21</v>
      </c>
      <c r="B24" s="16">
        <f>'[11]Dia 1 (b)'!$X30</f>
        <v>13.167594202715817</v>
      </c>
      <c r="C24" s="16">
        <f>'[11]Dia 2 (b)'!$X30</f>
        <v>15.839614571200858</v>
      </c>
      <c r="D24" s="16">
        <f>'[11]Dia 3 (b)'!$X30</f>
        <v>16.367353904103389</v>
      </c>
      <c r="E24" s="16">
        <f>'[11]Dia 4 (b)'!$X30</f>
        <v>12.397696550825273</v>
      </c>
      <c r="F24" s="16">
        <f>'[11]Dia 5 (b)'!$X30</f>
        <v>9.344550117117139</v>
      </c>
      <c r="G24" s="16">
        <f>'[11]Dia 6 (b)'!$X30</f>
        <v>9.0800202720897065</v>
      </c>
      <c r="H24" s="16">
        <f>'[11]Dia 7 (b)'!$X30</f>
        <v>11.601852734380833</v>
      </c>
      <c r="I24" s="16">
        <f>'[11]Dia 8 (b)'!$X30</f>
        <v>12.984907828296551</v>
      </c>
      <c r="J24" s="16">
        <f>'[11]Dia 9 (b)'!$X30</f>
        <v>13.639941151483658</v>
      </c>
      <c r="K24" s="16">
        <f>'[11]Dia 10 (b)'!$X30</f>
        <v>13.674855154608093</v>
      </c>
      <c r="L24" s="16">
        <f>'[11]Dia 11 (b)'!$X30</f>
        <v>13.989360329775103</v>
      </c>
      <c r="M24" s="16">
        <f>'[11]Dia 12 (b)'!$X30</f>
        <v>12.009297457280718</v>
      </c>
      <c r="N24" s="16">
        <f>'[11]Dia 13 (b)'!$X30</f>
        <v>11.882991484597538</v>
      </c>
      <c r="O24" s="16">
        <f>'[11]Dia 14 (b)'!$X30</f>
        <v>13.12755683087347</v>
      </c>
      <c r="P24" s="16">
        <f>'[11]Dia 15 (b)'!$X30</f>
        <v>15.092766723005345</v>
      </c>
      <c r="Q24" s="16">
        <f>'[11]Dia 16 (b)'!$X30</f>
        <v>13.604032823280471</v>
      </c>
      <c r="R24" s="16">
        <f>'[11]Dia 17 (b)'!$X30</f>
        <v>12.266178225245172</v>
      </c>
      <c r="S24" s="16">
        <f>'[11]Dia 18 (b)'!$X30</f>
        <v>10.877038203948624</v>
      </c>
      <c r="T24" s="16">
        <f>'[11]Dia 19 (b)'!$X30</f>
        <v>12.172639096295347</v>
      </c>
      <c r="U24" s="16">
        <f>'[11]Dia 20 (b)'!$X30</f>
        <v>14.830017466891947</v>
      </c>
      <c r="V24" s="16">
        <f>'[11]Dia 21 (b)'!$X30</f>
        <v>13.046740730599304</v>
      </c>
      <c r="W24" s="16">
        <f>'[11]Dia 22 (b)'!$X30</f>
        <v>14.903319568986529</v>
      </c>
      <c r="X24" s="16">
        <f>'[11]Dia 23 (b)'!$X30</f>
        <v>12.646198878311388</v>
      </c>
      <c r="Y24" s="16">
        <f>'[11]Dia 24 (b)'!$X30</f>
        <v>14.501689965013348</v>
      </c>
      <c r="Z24" s="16">
        <f>'[11]Dia 25 (b)'!$X30</f>
        <v>14.919590457965374</v>
      </c>
      <c r="AA24" s="16">
        <f>'[11]Dia 26 (b)'!$X30</f>
        <v>11.663822485804987</v>
      </c>
      <c r="AB24" s="16">
        <f>'[11]Dia 27 (b)'!$X30</f>
        <v>9.899210171507228</v>
      </c>
      <c r="AC24" s="16">
        <f>'[11]Dia 28 (b)'!$X30</f>
        <v>10.381774940728139</v>
      </c>
      <c r="AD24" s="16">
        <f>'[11]Dia 29 (b)'!$X30</f>
        <v>11.343062778211662</v>
      </c>
      <c r="AE24" s="16">
        <f>'[11]Dia 30 (b)'!$X30</f>
        <v>13.325335804125901</v>
      </c>
      <c r="AF24" s="16"/>
    </row>
    <row r="25" spans="1:32" ht="20.100000000000001" customHeight="1" x14ac:dyDescent="0.25">
      <c r="A25" s="15">
        <v>22</v>
      </c>
      <c r="B25" s="16">
        <f>'[11]Dia 1 (b)'!$X31</f>
        <v>13.331132606850604</v>
      </c>
      <c r="C25" s="16">
        <f>'[11]Dia 2 (b)'!$X31</f>
        <v>15.711481771600873</v>
      </c>
      <c r="D25" s="16">
        <f>'[11]Dia 3 (b)'!$X31</f>
        <v>15.271886349454519</v>
      </c>
      <c r="E25" s="16">
        <f>'[11]Dia 4 (b)'!$X31</f>
        <v>12.395266063919385</v>
      </c>
      <c r="F25" s="16">
        <f>'[11]Dia 5 (b)'!$X31</f>
        <v>9.4274819978579796</v>
      </c>
      <c r="G25" s="16">
        <f>'[11]Dia 6 (b)'!$X31</f>
        <v>8.9738157078950689</v>
      </c>
      <c r="H25" s="16">
        <f>'[11]Dia 7 (b)'!$X31</f>
        <v>11.601852734380833</v>
      </c>
      <c r="I25" s="16">
        <f>'[11]Dia 8 (b)'!$X31</f>
        <v>13.054003077385838</v>
      </c>
      <c r="J25" s="16">
        <f>'[11]Dia 9 (b)'!$X31</f>
        <v>13.381623788929367</v>
      </c>
      <c r="K25" s="16">
        <f>'[11]Dia 10 (b)'!$X31</f>
        <v>13.445378446661024</v>
      </c>
      <c r="L25" s="16">
        <f>'[11]Dia 11 (b)'!$X31</f>
        <v>13.83655766877644</v>
      </c>
      <c r="M25" s="16">
        <f>'[11]Dia 12 (b)'!$X31</f>
        <v>12.301087888846284</v>
      </c>
      <c r="N25" s="16">
        <f>'[11]Dia 13 (b)'!$X31</f>
        <v>11.970320094041453</v>
      </c>
      <c r="O25" s="16">
        <f>'[11]Dia 14 (b)'!$X31</f>
        <v>13.119111126391463</v>
      </c>
      <c r="P25" s="16">
        <f>'[11]Dia 15 (b)'!$X31</f>
        <v>14.998650213527918</v>
      </c>
      <c r="Q25" s="16">
        <f>'[11]Dia 16 (b)'!$X31</f>
        <v>13.659804379014718</v>
      </c>
      <c r="R25" s="16">
        <f>'[11]Dia 17 (b)'!$X31</f>
        <v>12.225200697645574</v>
      </c>
      <c r="S25" s="16">
        <f>'[11]Dia 18 (b)'!$X31</f>
        <v>11.017049686406983</v>
      </c>
      <c r="T25" s="16">
        <f>'[11]Dia 19 (b)'!$X31</f>
        <v>11.925502120125635</v>
      </c>
      <c r="U25" s="16">
        <f>'[11]Dia 20 (b)'!$X31</f>
        <v>14.557219006421345</v>
      </c>
      <c r="V25" s="16">
        <f>'[11]Dia 21 (b)'!$X31</f>
        <v>13.907150262963919</v>
      </c>
      <c r="W25" s="16">
        <f>'[11]Dia 22 (b)'!$X31</f>
        <v>14.98384437885762</v>
      </c>
      <c r="X25" s="16">
        <f>'[11]Dia 23 (b)'!$X31</f>
        <v>12.764723116774775</v>
      </c>
      <c r="Y25" s="16">
        <f>'[11]Dia 24 (b)'!$X31</f>
        <v>14.232835430590091</v>
      </c>
      <c r="Z25" s="16">
        <f>'[11]Dia 25 (b)'!$X31</f>
        <v>14.403360319514674</v>
      </c>
      <c r="AA25" s="16">
        <f>'[11]Dia 26 (b)'!$X31</f>
        <v>11.864997864703803</v>
      </c>
      <c r="AB25" s="16">
        <f>'[11]Dia 27 (b)'!$X31</f>
        <v>9.6107559354787266</v>
      </c>
      <c r="AC25" s="16">
        <f>'[11]Dia 28 (b)'!$X31</f>
        <v>10.602394768821812</v>
      </c>
      <c r="AD25" s="16">
        <f>'[11]Dia 29 (b)'!$X31</f>
        <v>11.510211590108987</v>
      </c>
      <c r="AE25" s="16">
        <f>'[11]Dia 30 (b)'!$X31</f>
        <v>13.061221152555234</v>
      </c>
      <c r="AF25" s="16"/>
    </row>
    <row r="26" spans="1:32" ht="20.100000000000001" customHeight="1" x14ac:dyDescent="0.25">
      <c r="A26" s="15">
        <v>23</v>
      </c>
      <c r="B26" s="16">
        <f>'[11]Dia 1 (b)'!$X32</f>
        <v>13.302927342437799</v>
      </c>
      <c r="C26" s="16">
        <f>'[11]Dia 2 (b)'!$X32</f>
        <v>15.623380876657103</v>
      </c>
      <c r="D26" s="16">
        <f>'[11]Dia 3 (b)'!$X32</f>
        <v>13.457447668037135</v>
      </c>
      <c r="E26" s="16">
        <f>'[11]Dia 4 (b)'!$X32</f>
        <v>12.157055155211291</v>
      </c>
      <c r="F26" s="16">
        <f>'[11]Dia 5 (b)'!$X32</f>
        <v>9.2223165183570668</v>
      </c>
      <c r="G26" s="16">
        <f>'[11]Dia 6 (b)'!$X32</f>
        <v>8.9793149061835713</v>
      </c>
      <c r="H26" s="16">
        <f>'[11]Dia 7 (b)'!$X32</f>
        <v>11.797058717696167</v>
      </c>
      <c r="I26" s="16">
        <f>'[11]Dia 8 (b)'!$X32</f>
        <v>12.724376700847655</v>
      </c>
      <c r="J26" s="16">
        <f>'[11]Dia 9 (b)'!$X32</f>
        <v>13.221074593286295</v>
      </c>
      <c r="K26" s="16">
        <f>'[11]Dia 10 (b)'!$X32</f>
        <v>13.151995258293709</v>
      </c>
      <c r="L26" s="16">
        <f>'[11]Dia 11 (b)'!$X32</f>
        <v>13.137434138578135</v>
      </c>
      <c r="M26" s="16">
        <f>'[11]Dia 12 (b)'!$X32</f>
        <v>11.935719498838862</v>
      </c>
      <c r="N26" s="16">
        <f>'[11]Dia 13 (b)'!$X32</f>
        <v>11.93651241059146</v>
      </c>
      <c r="O26" s="16">
        <f>'[11]Dia 14 (b)'!$X32</f>
        <v>13.513828878948226</v>
      </c>
      <c r="P26" s="16">
        <f>'[11]Dia 15 (b)'!$X32</f>
        <v>14.933196648145492</v>
      </c>
      <c r="Q26" s="16">
        <f>'[11]Dia 16 (b)'!$X32</f>
        <v>13.75811854131584</v>
      </c>
      <c r="R26" s="16">
        <f>'[11]Dia 17 (b)'!$X32</f>
        <v>12.31435435085543</v>
      </c>
      <c r="S26" s="16">
        <f>'[11]Dia 18 (b)'!$X32</f>
        <v>10.448192727153367</v>
      </c>
      <c r="T26" s="16">
        <f>'[11]Dia 19 (b)'!$X32</f>
        <v>11.851884985034708</v>
      </c>
      <c r="U26" s="16">
        <f>'[11]Dia 20 (b)'!$X32</f>
        <v>14.144949265716802</v>
      </c>
      <c r="V26" s="16">
        <f>'[11]Dia 21 (b)'!$X32</f>
        <v>13.287943890990437</v>
      </c>
      <c r="W26" s="16">
        <f>'[11]Dia 22 (b)'!$X32</f>
        <v>14.765128792679176</v>
      </c>
      <c r="X26" s="16">
        <f>'[11]Dia 23 (b)'!$X32</f>
        <v>12.934258180870085</v>
      </c>
      <c r="Y26" s="16">
        <f>'[11]Dia 24 (b)'!$X32</f>
        <v>14.233075510395613</v>
      </c>
      <c r="Z26" s="16">
        <f>'[11]Dia 25 (b)'!$X32</f>
        <v>14.170176361510908</v>
      </c>
      <c r="AA26" s="16">
        <f>'[11]Dia 26 (b)'!$X32</f>
        <v>11.866536597786594</v>
      </c>
      <c r="AB26" s="16">
        <f>'[11]Dia 27 (b)'!$X32</f>
        <v>9.9393339125810591</v>
      </c>
      <c r="AC26" s="16">
        <f>'[11]Dia 28 (b)'!$X32</f>
        <v>10.599020147309513</v>
      </c>
      <c r="AD26" s="16">
        <f>'[11]Dia 29 (b)'!$X32</f>
        <v>11.45601216632819</v>
      </c>
      <c r="AE26" s="16">
        <f>'[11]Dia 30 (b)'!$X32</f>
        <v>12.725713044437057</v>
      </c>
      <c r="AF26" s="16"/>
    </row>
    <row r="27" spans="1:32" ht="20.100000000000001" customHeight="1" thickBot="1" x14ac:dyDescent="0.3">
      <c r="A27" s="15">
        <v>24</v>
      </c>
      <c r="B27" s="16">
        <f>'[11]Dia 1 (b)'!$X33</f>
        <v>13.310790985478807</v>
      </c>
      <c r="C27" s="16">
        <f>'[11]Dia 2 (b)'!$X33</f>
        <v>15.569859906823044</v>
      </c>
      <c r="D27" s="16">
        <f>'[11]Dia 3 (b)'!$X33</f>
        <v>13.154968112517221</v>
      </c>
      <c r="E27" s="16">
        <f>'[11]Dia 4 (b)'!$X33</f>
        <v>12.204217263618997</v>
      </c>
      <c r="F27" s="16">
        <f>'[11]Dia 5 (b)'!$X33</f>
        <v>9.0990808549256901</v>
      </c>
      <c r="G27" s="16">
        <f>'[11]Dia 6 (b)'!$X33</f>
        <v>9.0924892577985634</v>
      </c>
      <c r="H27" s="16">
        <f>'[11]Dia 7 (b)'!$X33</f>
        <v>11.80224571808747</v>
      </c>
      <c r="I27" s="16">
        <f>'[11]Dia 8 (b)'!$X33</f>
        <v>12.768336569840388</v>
      </c>
      <c r="J27" s="16">
        <f>'[11]Dia 9 (b)'!$X33</f>
        <v>13.232954442879429</v>
      </c>
      <c r="K27" s="16">
        <f>'[11]Dia 10 (b)'!$X33</f>
        <v>13.243768345237935</v>
      </c>
      <c r="L27" s="16">
        <f>'[11]Dia 11 (b)'!$X33</f>
        <v>13.354928050070725</v>
      </c>
      <c r="M27" s="16">
        <f>'[11]Dia 12 (b)'!$X33</f>
        <v>11.948124551592523</v>
      </c>
      <c r="N27" s="16">
        <f>'[11]Dia 13 (b)'!$X33</f>
        <v>11.857487897797757</v>
      </c>
      <c r="O27" s="16">
        <f>'[11]Dia 14 (b)'!$X33</f>
        <v>13.435762619880622</v>
      </c>
      <c r="P27" s="16">
        <f>'[11]Dia 15 (b)'!$X33</f>
        <v>15.139902889162828</v>
      </c>
      <c r="Q27" s="16">
        <f>'[11]Dia 16 (b)'!$X33</f>
        <v>13.907689334191986</v>
      </c>
      <c r="R27" s="16">
        <f>'[11]Dia 17 (b)'!$X33</f>
        <v>12.115411207728215</v>
      </c>
      <c r="S27" s="16">
        <f>'[11]Dia 18 (b)'!$X33</f>
        <v>10.57998493161983</v>
      </c>
      <c r="T27" s="16">
        <f>'[11]Dia 19 (b)'!$X33</f>
        <v>12.096237196591206</v>
      </c>
      <c r="U27" s="16">
        <f>'[11]Dia 20 (b)'!$X33</f>
        <v>12.908337372215465</v>
      </c>
      <c r="V27" s="16">
        <f>'[11]Dia 21 (b)'!$X33</f>
        <v>13.367192484510527</v>
      </c>
      <c r="W27" s="16">
        <f>'[11]Dia 22 (b)'!$X33</f>
        <v>14.43266744908075</v>
      </c>
      <c r="X27" s="16">
        <f>'[11]Dia 23 (b)'!$X33</f>
        <v>12.812958741110483</v>
      </c>
      <c r="Y27" s="16">
        <f>'[11]Dia 24 (b)'!$X33</f>
        <v>14.285260678729646</v>
      </c>
      <c r="Z27" s="16">
        <f>'[11]Dia 25 (b)'!$X33</f>
        <v>14.167784372434252</v>
      </c>
      <c r="AA27" s="16">
        <f>'[11]Dia 26 (b)'!$X33</f>
        <v>11.748938672949919</v>
      </c>
      <c r="AB27" s="16">
        <f>'[11]Dia 27 (b)'!$X33</f>
        <v>10.205651637935912</v>
      </c>
      <c r="AC27" s="16">
        <f>'[11]Dia 28 (b)'!$X33</f>
        <v>10.380197736091487</v>
      </c>
      <c r="AD27" s="16">
        <f>'[11]Dia 29 (b)'!$X33</f>
        <v>11.393239904444322</v>
      </c>
      <c r="AE27" s="16">
        <f>'[11]Dia 30 (b)'!$X33</f>
        <v>12.733080906680255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12.961444430731897</v>
      </c>
      <c r="C31" s="24">
        <f t="shared" si="0"/>
        <v>14.687052265716643</v>
      </c>
      <c r="D31" s="24">
        <f t="shared" si="0"/>
        <v>15.225885238043984</v>
      </c>
      <c r="E31" s="24">
        <f t="shared" si="0"/>
        <v>13.122146867193829</v>
      </c>
      <c r="F31" s="24">
        <f t="shared" si="0"/>
        <v>10.461115797946237</v>
      </c>
      <c r="G31" s="24">
        <f t="shared" si="0"/>
        <v>9.3865611587826923</v>
      </c>
      <c r="H31" s="24">
        <f t="shared" si="0"/>
        <v>11.265715923572719</v>
      </c>
      <c r="I31" s="24">
        <f t="shared" si="0"/>
        <v>12.827221606978673</v>
      </c>
      <c r="J31" s="24">
        <f t="shared" si="0"/>
        <v>13.373392689115386</v>
      </c>
      <c r="K31" s="24">
        <f t="shared" si="0"/>
        <v>13.594289815680041</v>
      </c>
      <c r="L31" s="24">
        <f t="shared" si="0"/>
        <v>13.560594353353226</v>
      </c>
      <c r="M31" s="24">
        <f t="shared" si="0"/>
        <v>13.271114083719739</v>
      </c>
      <c r="N31" s="24">
        <f t="shared" si="0"/>
        <v>13.085979757078151</v>
      </c>
      <c r="O31" s="24">
        <f t="shared" si="0"/>
        <v>13.453073261539814</v>
      </c>
      <c r="P31" s="24">
        <f t="shared" si="0"/>
        <v>14.104848442868915</v>
      </c>
      <c r="Q31" s="24">
        <f t="shared" si="0"/>
        <v>14.870244855327783</v>
      </c>
      <c r="R31" s="24">
        <f t="shared" si="0"/>
        <v>12.690899760312567</v>
      </c>
      <c r="S31" s="24">
        <f t="shared" si="0"/>
        <v>11.616636928841032</v>
      </c>
      <c r="T31" s="24">
        <f t="shared" si="0"/>
        <v>11.606193367641085</v>
      </c>
      <c r="U31" s="24">
        <f t="shared" si="0"/>
        <v>13.410904908216223</v>
      </c>
      <c r="V31" s="24">
        <f t="shared" si="0"/>
        <v>13.173356545099077</v>
      </c>
      <c r="W31" s="24">
        <f t="shared" si="0"/>
        <v>14.298427226189501</v>
      </c>
      <c r="X31" s="24">
        <f t="shared" si="0"/>
        <v>13.506377783040151</v>
      </c>
      <c r="Y31" s="24">
        <f t="shared" si="0"/>
        <v>14.072005849062599</v>
      </c>
      <c r="Z31" s="24">
        <f t="shared" si="0"/>
        <v>14.683558668048226</v>
      </c>
      <c r="AA31" s="24">
        <f t="shared" si="0"/>
        <v>12.958448944982528</v>
      </c>
      <c r="AB31" s="24">
        <f t="shared" si="0"/>
        <v>10.902521075013622</v>
      </c>
      <c r="AC31" s="24">
        <f t="shared" si="0"/>
        <v>10.530549997756637</v>
      </c>
      <c r="AD31" s="24">
        <f t="shared" si="0"/>
        <v>11.212866083533614</v>
      </c>
      <c r="AE31" s="24">
        <f t="shared" si="0"/>
        <v>12.227856465381203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14.957444967314322</v>
      </c>
      <c r="C35" s="29">
        <f t="shared" si="1"/>
        <v>15.908913888829801</v>
      </c>
      <c r="D35" s="29">
        <f t="shared" si="1"/>
        <v>16.367353904103389</v>
      </c>
      <c r="E35" s="29">
        <f t="shared" si="1"/>
        <v>14.556455853297038</v>
      </c>
      <c r="F35" s="29">
        <f t="shared" si="1"/>
        <v>11.882005307473898</v>
      </c>
      <c r="G35" s="29">
        <f t="shared" si="1"/>
        <v>10.19639362282529</v>
      </c>
      <c r="H35" s="29">
        <f t="shared" si="1"/>
        <v>12.509883281921693</v>
      </c>
      <c r="I35" s="29">
        <f t="shared" si="1"/>
        <v>14.317735913429278</v>
      </c>
      <c r="J35" s="29">
        <f t="shared" si="1"/>
        <v>14.816532621242345</v>
      </c>
      <c r="K35" s="29">
        <f t="shared" si="1"/>
        <v>15.221174064563392</v>
      </c>
      <c r="L35" s="29">
        <f t="shared" si="1"/>
        <v>15.998221072402441</v>
      </c>
      <c r="M35" s="29">
        <f t="shared" si="1"/>
        <v>16.257241255559517</v>
      </c>
      <c r="N35" s="29">
        <f t="shared" si="1"/>
        <v>15.57983660745314</v>
      </c>
      <c r="O35" s="29">
        <f t="shared" si="1"/>
        <v>15.070702555467594</v>
      </c>
      <c r="P35" s="29">
        <f t="shared" si="1"/>
        <v>16.306967783331487</v>
      </c>
      <c r="Q35" s="29">
        <f t="shared" si="1"/>
        <v>16.950763703615575</v>
      </c>
      <c r="R35" s="29">
        <f t="shared" si="1"/>
        <v>13.689337181945866</v>
      </c>
      <c r="S35" s="29">
        <f t="shared" si="1"/>
        <v>12.499588494706943</v>
      </c>
      <c r="T35" s="29">
        <f t="shared" si="1"/>
        <v>13.438043798772284</v>
      </c>
      <c r="U35" s="29">
        <f t="shared" si="1"/>
        <v>15.835958486919209</v>
      </c>
      <c r="V35" s="29">
        <f t="shared" si="1"/>
        <v>14.592196407396758</v>
      </c>
      <c r="W35" s="29">
        <f t="shared" si="1"/>
        <v>15.400321069508665</v>
      </c>
      <c r="X35" s="29">
        <f t="shared" si="1"/>
        <v>15.358226605085591</v>
      </c>
      <c r="Y35" s="29">
        <f t="shared" si="1"/>
        <v>14.853343979453237</v>
      </c>
      <c r="Z35" s="29">
        <f t="shared" si="1"/>
        <v>15.536913436932043</v>
      </c>
      <c r="AA35" s="29">
        <f t="shared" si="1"/>
        <v>14.043482858489002</v>
      </c>
      <c r="AB35" s="29">
        <f t="shared" si="1"/>
        <v>11.973737269876979</v>
      </c>
      <c r="AC35" s="29">
        <f t="shared" si="1"/>
        <v>11.477958510041136</v>
      </c>
      <c r="AD35" s="29">
        <f t="shared" si="1"/>
        <v>13.908393508505716</v>
      </c>
      <c r="AE35" s="29">
        <f t="shared" si="1"/>
        <v>15.447892764266459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11.48963827670732</v>
      </c>
      <c r="C39" s="29">
        <f t="shared" si="2"/>
        <v>13.010777223074417</v>
      </c>
      <c r="D39" s="29">
        <f t="shared" si="2"/>
        <v>13.154968112517221</v>
      </c>
      <c r="E39" s="29">
        <f t="shared" si="2"/>
        <v>12.157055155211291</v>
      </c>
      <c r="F39" s="29">
        <f t="shared" si="2"/>
        <v>9.0990808549256901</v>
      </c>
      <c r="G39" s="29">
        <f t="shared" si="2"/>
        <v>8.6357859793321978</v>
      </c>
      <c r="H39" s="29">
        <f t="shared" si="2"/>
        <v>9.1256194355419336</v>
      </c>
      <c r="I39" s="29">
        <f t="shared" si="2"/>
        <v>11.720964807842828</v>
      </c>
      <c r="J39" s="29">
        <f t="shared" si="2"/>
        <v>11.826144302003671</v>
      </c>
      <c r="K39" s="29">
        <f t="shared" si="2"/>
        <v>12.872546934168609</v>
      </c>
      <c r="L39" s="29">
        <f t="shared" si="2"/>
        <v>10.930790580363432</v>
      </c>
      <c r="M39" s="29">
        <f t="shared" si="2"/>
        <v>10.760689423423713</v>
      </c>
      <c r="N39" s="29">
        <f t="shared" si="2"/>
        <v>11.104123353176796</v>
      </c>
      <c r="O39" s="29">
        <f t="shared" si="2"/>
        <v>11.693435460906423</v>
      </c>
      <c r="P39" s="29">
        <f t="shared" si="2"/>
        <v>12.1937760524127</v>
      </c>
      <c r="Q39" s="29">
        <f t="shared" si="2"/>
        <v>13.181524193283133</v>
      </c>
      <c r="R39" s="29">
        <f t="shared" si="2"/>
        <v>11.767991258881263</v>
      </c>
      <c r="S39" s="29">
        <f t="shared" si="2"/>
        <v>10.448192727153367</v>
      </c>
      <c r="T39" s="29">
        <f t="shared" si="2"/>
        <v>9.7144212620292585</v>
      </c>
      <c r="U39" s="29">
        <f t="shared" si="2"/>
        <v>10.984793704923888</v>
      </c>
      <c r="V39" s="29">
        <f t="shared" si="2"/>
        <v>11.758063385546572</v>
      </c>
      <c r="W39" s="29">
        <f t="shared" si="2"/>
        <v>13.318022228885628</v>
      </c>
      <c r="X39" s="29">
        <f t="shared" si="2"/>
        <v>12.3736767003124</v>
      </c>
      <c r="Y39" s="29">
        <f t="shared" si="2"/>
        <v>12.870353066807207</v>
      </c>
      <c r="Z39" s="29">
        <f t="shared" si="2"/>
        <v>14.167784372434252</v>
      </c>
      <c r="AA39" s="29">
        <f t="shared" si="2"/>
        <v>11.663822485804987</v>
      </c>
      <c r="AB39" s="29">
        <f t="shared" si="2"/>
        <v>9.5669458897423212</v>
      </c>
      <c r="AC39" s="29">
        <f t="shared" si="2"/>
        <v>9.8081841373130665</v>
      </c>
      <c r="AD39" s="29">
        <f t="shared" si="2"/>
        <v>9.9392317774650838</v>
      </c>
      <c r="AE39" s="29">
        <f t="shared" si="2"/>
        <v>10.988475602290031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3.4678066906070022</v>
      </c>
      <c r="C43" s="24">
        <f t="shared" si="3"/>
        <v>2.8981366657553842</v>
      </c>
      <c r="D43" s="24">
        <f t="shared" si="3"/>
        <v>3.2123857915861684</v>
      </c>
      <c r="E43" s="24">
        <f t="shared" si="3"/>
        <v>2.3994006980857474</v>
      </c>
      <c r="F43" s="24">
        <f t="shared" si="3"/>
        <v>2.7829244525482082</v>
      </c>
      <c r="G43" s="24">
        <f t="shared" si="3"/>
        <v>1.5606076434930927</v>
      </c>
      <c r="H43" s="24">
        <f t="shared" si="3"/>
        <v>3.3842638463797599</v>
      </c>
      <c r="I43" s="24">
        <f t="shared" si="3"/>
        <v>2.5967711055864502</v>
      </c>
      <c r="J43" s="24">
        <f t="shared" si="3"/>
        <v>2.990388319238674</v>
      </c>
      <c r="K43" s="24">
        <f t="shared" si="3"/>
        <v>2.3486271303947834</v>
      </c>
      <c r="L43" s="24">
        <f t="shared" si="3"/>
        <v>5.0674304920390085</v>
      </c>
      <c r="M43" s="24">
        <f t="shared" si="3"/>
        <v>5.496551832135804</v>
      </c>
      <c r="N43" s="24">
        <f t="shared" si="3"/>
        <v>4.4757132542763447</v>
      </c>
      <c r="O43" s="24">
        <f t="shared" si="3"/>
        <v>3.3772670945611711</v>
      </c>
      <c r="P43" s="24">
        <f t="shared" si="3"/>
        <v>4.1131917309187873</v>
      </c>
      <c r="Q43" s="24">
        <f t="shared" si="3"/>
        <v>3.7692395103324419</v>
      </c>
      <c r="R43" s="24">
        <f t="shared" si="3"/>
        <v>1.9213459230646031</v>
      </c>
      <c r="S43" s="24">
        <f t="shared" si="3"/>
        <v>2.0513957675535757</v>
      </c>
      <c r="T43" s="24">
        <f t="shared" si="3"/>
        <v>3.7236225367430258</v>
      </c>
      <c r="U43" s="24">
        <f t="shared" si="3"/>
        <v>4.8511647819953208</v>
      </c>
      <c r="V43" s="24">
        <f t="shared" si="3"/>
        <v>2.8341330218501852</v>
      </c>
      <c r="W43" s="24">
        <f t="shared" si="3"/>
        <v>2.0822988406230376</v>
      </c>
      <c r="X43" s="24">
        <f t="shared" si="3"/>
        <v>2.9845499047731909</v>
      </c>
      <c r="Y43" s="24">
        <f t="shared" si="3"/>
        <v>1.9829909126460308</v>
      </c>
      <c r="Z43" s="24">
        <f t="shared" si="3"/>
        <v>1.3691290644977911</v>
      </c>
      <c r="AA43" s="24">
        <f t="shared" si="3"/>
        <v>2.3796603726840146</v>
      </c>
      <c r="AB43" s="24">
        <f t="shared" si="3"/>
        <v>2.4067913801346581</v>
      </c>
      <c r="AC43" s="24">
        <f t="shared" si="3"/>
        <v>1.6697743727280692</v>
      </c>
      <c r="AD43" s="24">
        <f t="shared" si="3"/>
        <v>3.9691617310406322</v>
      </c>
      <c r="AE43" s="24">
        <f t="shared" si="3"/>
        <v>4.4594171619764289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12.871376138358928</v>
      </c>
      <c r="I49" s="39"/>
      <c r="J49" s="41"/>
      <c r="K49" s="40">
        <f>MAX(B35:AF35)</f>
        <v>16.950763703615575</v>
      </c>
      <c r="L49" s="41"/>
      <c r="M49" s="41"/>
      <c r="N49" s="40">
        <f>MIN(B39:AF39)</f>
        <v>8.6357859793321978</v>
      </c>
      <c r="O49" s="41"/>
      <c r="P49" s="41"/>
      <c r="Q49" s="40">
        <f>K49-N49</f>
        <v>8.3149777242833771</v>
      </c>
      <c r="R49" s="39"/>
      <c r="S49" s="40"/>
      <c r="T49" s="40">
        <f>AVERAGE(B35:AF35)</f>
        <v>14.498434025824336</v>
      </c>
      <c r="U49" s="40"/>
      <c r="V49" s="40">
        <f>AVERAGE(B39:AF39)</f>
        <v>11.410895958149354</v>
      </c>
      <c r="W49" s="40"/>
      <c r="X49" s="40">
        <f>T49-V49</f>
        <v>3.0875380676749824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'[12]Dia 1 (b)'!C1</f>
        <v xml:space="preserve"> DEZEMBRO DE  1992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'[12]Dia 1 (b)'!$X10</f>
        <v>13.06269997708613</v>
      </c>
      <c r="C4" s="16">
        <f>'[12]Dia 2 (b)'!$X10</f>
        <v>13.828018967933456</v>
      </c>
      <c r="D4" s="16">
        <f>'[12]Dia 3 (b)'!$X10</f>
        <v>12.474751338678018</v>
      </c>
      <c r="E4" s="16">
        <f>'[12]Dia 4 (b)'!$X10</f>
        <v>11.452660626593655</v>
      </c>
      <c r="F4" s="16">
        <f>'[12]Dia 5 (b)'!$X10</f>
        <v>10.765086165296584</v>
      </c>
      <c r="G4" s="16">
        <f>'[12]Dia 6 (b)'!$X10</f>
        <v>10.381822930820711</v>
      </c>
      <c r="H4" s="16">
        <f>'[12]Dia 7 (b)'!$X10</f>
        <v>13.333241453787904</v>
      </c>
      <c r="I4" s="16">
        <f>'[12]Dia 8 (b)'!$X10</f>
        <v>13.63769182707118</v>
      </c>
      <c r="J4" s="16">
        <f>'[12]Dia 9 (b)'!$X10</f>
        <v>10.857232427669745</v>
      </c>
      <c r="K4" s="16">
        <f>'[12]Dia 10 (b)'!$X10</f>
        <v>12.585805289619763</v>
      </c>
      <c r="L4" s="16">
        <f>'[12]Dia 11 (b)'!$X10</f>
        <v>14.688345818064839</v>
      </c>
      <c r="M4" s="16">
        <f>'[12]Dia 12 (b)'!$X10</f>
        <v>13.80306158124983</v>
      </c>
      <c r="N4" s="16">
        <f>'[12]Dia 13 (b)'!$X10</f>
        <v>11.803045704119087</v>
      </c>
      <c r="O4" s="16">
        <f>'[12]Dia 14 (b)'!$X10</f>
        <v>11.130718051461404</v>
      </c>
      <c r="P4" s="16">
        <f>'[12]Dia 15 (b)'!$X10</f>
        <v>10.254640455611181</v>
      </c>
      <c r="Q4" s="16">
        <f>'[12]Dia 16 (b)'!$X10</f>
        <v>11.717606479350165</v>
      </c>
      <c r="R4" s="16">
        <f>'[12]Dia 17 (b)'!$X10</f>
        <v>13.031866260996104</v>
      </c>
      <c r="S4" s="16">
        <f>'[12]Dia 18 (b)'!$X10</f>
        <v>14.117365981433634</v>
      </c>
      <c r="T4" s="16">
        <f>'[12]Dia 19 (b)'!$X10</f>
        <v>14.977624215910357</v>
      </c>
      <c r="U4" s="16">
        <f>'[12]Dia 20 (b)'!$X10</f>
        <v>14.31109700913254</v>
      </c>
      <c r="V4" s="16">
        <f>'[12]Dia 21 (b)'!$X10</f>
        <v>12.50727014130999</v>
      </c>
      <c r="W4" s="16">
        <f>'[12]Dia 22 (b)'!$X10</f>
        <v>14.028195769690253</v>
      </c>
      <c r="X4" s="16">
        <f>'[12]Dia 23 (b)'!$X10</f>
        <v>13.137312623117902</v>
      </c>
      <c r="Y4" s="16">
        <f>'[12]Dia 24 (b)'!$X10</f>
        <v>12.209056884142456</v>
      </c>
      <c r="Z4" s="16">
        <f>'[12]Dia 25 (b)'!$X10</f>
        <v>12.969561718544542</v>
      </c>
      <c r="AA4" s="16">
        <f>'[12]Dia 26 (b)'!$X10</f>
        <v>11.129186093956454</v>
      </c>
      <c r="AB4" s="16">
        <f>'[12]Dia 27 (b)'!$X10</f>
        <v>10.407099000540706</v>
      </c>
      <c r="AC4" s="16">
        <f>'[12]Dia 28 (b)'!$X10</f>
        <v>9.8560494645415258</v>
      </c>
      <c r="AD4" s="16">
        <f>'[12]Dia 29 (b)'!$X10</f>
        <v>10.686421817413796</v>
      </c>
      <c r="AE4" s="16">
        <f>'[12]Dia 30 (b)'!$X10</f>
        <v>13.69645923181243</v>
      </c>
      <c r="AF4" s="16">
        <f>'[12]Dia 31 (b)'!$X10</f>
        <v>14.489334844751387</v>
      </c>
    </row>
    <row r="5" spans="1:32" ht="20.100000000000001" customHeight="1" x14ac:dyDescent="0.25">
      <c r="A5" s="15">
        <v>2</v>
      </c>
      <c r="B5" s="16">
        <f>'[12]Dia 1 (b)'!$X11</f>
        <v>12.547794358220919</v>
      </c>
      <c r="C5" s="16">
        <f>'[12]Dia 2 (b)'!$X11</f>
        <v>13.749086017328512</v>
      </c>
      <c r="D5" s="16">
        <f>'[12]Dia 3 (b)'!$X11</f>
        <v>12.42795166012818</v>
      </c>
      <c r="E5" s="16">
        <f>'[12]Dia 4 (b)'!$X11</f>
        <v>11.457687639370956</v>
      </c>
      <c r="F5" s="16">
        <f>'[12]Dia 5 (b)'!$X11</f>
        <v>10.666447799247988</v>
      </c>
      <c r="G5" s="16">
        <f>'[12]Dia 6 (b)'!$X11</f>
        <v>10.493261342788566</v>
      </c>
      <c r="H5" s="16">
        <f>'[12]Dia 7 (b)'!$X11</f>
        <v>13.56989644271332</v>
      </c>
      <c r="I5" s="16">
        <f>'[12]Dia 8 (b)'!$X11</f>
        <v>13.950229947426493</v>
      </c>
      <c r="J5" s="16">
        <f>'[12]Dia 9 (b)'!$X11</f>
        <v>10.87354756610455</v>
      </c>
      <c r="K5" s="16">
        <f>'[12]Dia 10 (b)'!$X11</f>
        <v>12.435803645785329</v>
      </c>
      <c r="L5" s="16">
        <f>'[12]Dia 11 (b)'!$X11</f>
        <v>14.704598489259194</v>
      </c>
      <c r="M5" s="16">
        <f>'[12]Dia 12 (b)'!$X11</f>
        <v>13.716002584790525</v>
      </c>
      <c r="N5" s="16">
        <f>'[12]Dia 13 (b)'!$X11</f>
        <v>11.484710471006863</v>
      </c>
      <c r="O5" s="16">
        <f>'[12]Dia 14 (b)'!$X11</f>
        <v>10.693625269884778</v>
      </c>
      <c r="P5" s="16">
        <f>'[12]Dia 15 (b)'!$X11</f>
        <v>10.170750614174549</v>
      </c>
      <c r="Q5" s="16">
        <f>'[12]Dia 16 (b)'!$X11</f>
        <v>12.142129971328778</v>
      </c>
      <c r="R5" s="16">
        <f>'[12]Dia 17 (b)'!$X11</f>
        <v>12.631379751064211</v>
      </c>
      <c r="S5" s="16">
        <f>'[12]Dia 18 (b)'!$X11</f>
        <v>14.190456121763901</v>
      </c>
      <c r="T5" s="16">
        <f>'[12]Dia 19 (b)'!$X11</f>
        <v>14.656923606864305</v>
      </c>
      <c r="U5" s="16">
        <f>'[12]Dia 20 (b)'!$X11</f>
        <v>14.360587972775189</v>
      </c>
      <c r="V5" s="16">
        <f>'[12]Dia 21 (b)'!$X11</f>
        <v>12.252547501241345</v>
      </c>
      <c r="W5" s="16">
        <f>'[12]Dia 22 (b)'!$X11</f>
        <v>13.837418386746588</v>
      </c>
      <c r="X5" s="16">
        <f>'[12]Dia 23 (b)'!$X11</f>
        <v>13.123129925699626</v>
      </c>
      <c r="Y5" s="16">
        <f>'[12]Dia 24 (b)'!$X11</f>
        <v>12.482026455782242</v>
      </c>
      <c r="Z5" s="16">
        <f>'[12]Dia 25 (b)'!$X11</f>
        <v>14.012063112008368</v>
      </c>
      <c r="AA5" s="16">
        <f>'[12]Dia 26 (b)'!$X11</f>
        <v>11.541945309247437</v>
      </c>
      <c r="AB5" s="16">
        <f>'[12]Dia 27 (b)'!$X11</f>
        <v>10.293691142170966</v>
      </c>
      <c r="AC5" s="16">
        <f>'[12]Dia 28 (b)'!$X11</f>
        <v>9.9181199192445391</v>
      </c>
      <c r="AD5" s="16">
        <f>'[12]Dia 29 (b)'!$X11</f>
        <v>10.415925488038273</v>
      </c>
      <c r="AE5" s="16">
        <f>'[12]Dia 30 (b)'!$X11</f>
        <v>14.494176470182721</v>
      </c>
      <c r="AF5" s="16">
        <f>'[12]Dia 31 (b)'!$X11</f>
        <v>14.740444561970119</v>
      </c>
    </row>
    <row r="6" spans="1:32" ht="20.100000000000001" customHeight="1" x14ac:dyDescent="0.25">
      <c r="A6" s="15">
        <v>3</v>
      </c>
      <c r="B6" s="16">
        <f>'[12]Dia 1 (b)'!$X12</f>
        <v>13.156342337582009</v>
      </c>
      <c r="C6" s="16">
        <f>'[12]Dia 2 (b)'!$X12</f>
        <v>12.525006882368404</v>
      </c>
      <c r="D6" s="16">
        <f>'[12]Dia 3 (b)'!$X12</f>
        <v>12.425789152007786</v>
      </c>
      <c r="E6" s="16">
        <f>'[12]Dia 4 (b)'!$X12</f>
        <v>11.151755050615389</v>
      </c>
      <c r="F6" s="16">
        <f>'[12]Dia 5 (b)'!$X12</f>
        <v>11.154683278568855</v>
      </c>
      <c r="G6" s="16">
        <f>'[12]Dia 6 (b)'!$X12</f>
        <v>10.356518730618806</v>
      </c>
      <c r="H6" s="16">
        <f>'[12]Dia 7 (b)'!$X12</f>
        <v>14.081464339526807</v>
      </c>
      <c r="I6" s="16">
        <f>'[12]Dia 8 (b)'!$X12</f>
        <v>13.526310558999349</v>
      </c>
      <c r="J6" s="16">
        <f>'[12]Dia 9 (b)'!$X12</f>
        <v>11.081519494626807</v>
      </c>
      <c r="K6" s="16">
        <f>'[12]Dia 10 (b)'!$X12</f>
        <v>12.936779294123914</v>
      </c>
      <c r="L6" s="16">
        <f>'[12]Dia 11 (b)'!$X12</f>
        <v>14.710117655680397</v>
      </c>
      <c r="M6" s="16">
        <f>'[12]Dia 12 (b)'!$X12</f>
        <v>13.719948574870067</v>
      </c>
      <c r="N6" s="16">
        <f>'[12]Dia 13 (b)'!$X12</f>
        <v>11.764280489493487</v>
      </c>
      <c r="O6" s="16">
        <f>'[12]Dia 14 (b)'!$X12</f>
        <v>10.674684376586312</v>
      </c>
      <c r="P6" s="16">
        <f>'[12]Dia 15 (b)'!$X12</f>
        <v>10.280107237905023</v>
      </c>
      <c r="Q6" s="16">
        <f>'[12]Dia 16 (b)'!$X12</f>
        <v>11.841192671397479</v>
      </c>
      <c r="R6" s="16">
        <f>'[12]Dia 17 (b)'!$X12</f>
        <v>13.233713386396905</v>
      </c>
      <c r="S6" s="16">
        <f>'[12]Dia 18 (b)'!$X12</f>
        <v>14.124759376514318</v>
      </c>
      <c r="T6" s="16">
        <f>'[12]Dia 19 (b)'!$X12</f>
        <v>14.640035689084746</v>
      </c>
      <c r="U6" s="16">
        <f>'[12]Dia 20 (b)'!$X12</f>
        <v>14.589023249017687</v>
      </c>
      <c r="V6" s="16">
        <f>'[12]Dia 21 (b)'!$X12</f>
        <v>12.461506883170912</v>
      </c>
      <c r="W6" s="16">
        <f>'[12]Dia 22 (b)'!$X12</f>
        <v>13.8155144128096</v>
      </c>
      <c r="X6" s="16">
        <f>'[12]Dia 23 (b)'!$X12</f>
        <v>12.535476962779798</v>
      </c>
      <c r="Y6" s="16">
        <f>'[12]Dia 24 (b)'!$X12</f>
        <v>12.564225163252701</v>
      </c>
      <c r="Z6" s="16">
        <f>'[12]Dia 25 (b)'!$X12</f>
        <v>13.824053475810473</v>
      </c>
      <c r="AA6" s="16">
        <f>'[12]Dia 26 (b)'!$X12</f>
        <v>11.72296137371937</v>
      </c>
      <c r="AB6" s="16">
        <f>'[12]Dia 27 (b)'!$X12</f>
        <v>10.640265726849027</v>
      </c>
      <c r="AC6" s="16">
        <f>'[12]Dia 28 (b)'!$X12</f>
        <v>9.8966349965516134</v>
      </c>
      <c r="AD6" s="16">
        <f>'[12]Dia 29 (b)'!$X12</f>
        <v>10.458877454111478</v>
      </c>
      <c r="AE6" s="16">
        <f>'[12]Dia 30 (b)'!$X12</f>
        <v>14.953254463411039</v>
      </c>
      <c r="AF6" s="16">
        <f>'[12]Dia 31 (b)'!$X12</f>
        <v>14.140147697356486</v>
      </c>
    </row>
    <row r="7" spans="1:32" ht="20.100000000000001" customHeight="1" x14ac:dyDescent="0.25">
      <c r="A7" s="15">
        <v>4</v>
      </c>
      <c r="B7" s="16">
        <f>'[12]Dia 1 (b)'!$X13</f>
        <v>13.135792881944747</v>
      </c>
      <c r="C7" s="16">
        <f>'[12]Dia 2 (b)'!$X13</f>
        <v>12.441856126517903</v>
      </c>
      <c r="D7" s="16">
        <f>'[12]Dia 3 (b)'!$X13</f>
        <v>12.497730776814683</v>
      </c>
      <c r="E7" s="16">
        <f>'[12]Dia 4 (b)'!$X13</f>
        <v>11.322251926172886</v>
      </c>
      <c r="F7" s="16">
        <f>'[12]Dia 5 (b)'!$X13</f>
        <v>11.20131213192828</v>
      </c>
      <c r="G7" s="16">
        <f>'[12]Dia 6 (b)'!$X13</f>
        <v>10.335648729934213</v>
      </c>
      <c r="H7" s="16">
        <f>'[12]Dia 7 (b)'!$X13</f>
        <v>14.272093273904362</v>
      </c>
      <c r="I7" s="16">
        <f>'[12]Dia 8 (b)'!$X13</f>
        <v>13.129404357196151</v>
      </c>
      <c r="J7" s="16">
        <f>'[12]Dia 9 (b)'!$X13</f>
        <v>11.343745751401215</v>
      </c>
      <c r="K7" s="16">
        <f>'[12]Dia 10 (b)'!$X13</f>
        <v>13.047313255839876</v>
      </c>
      <c r="L7" s="16">
        <f>'[12]Dia 11 (b)'!$X13</f>
        <v>14.713487330779941</v>
      </c>
      <c r="M7" s="16">
        <f>'[12]Dia 12 (b)'!$X13</f>
        <v>13.80692116403748</v>
      </c>
      <c r="N7" s="16">
        <f>'[12]Dia 13 (b)'!$X13</f>
        <v>12.118105742576951</v>
      </c>
      <c r="O7" s="16">
        <f>'[12]Dia 14 (b)'!$X13</f>
        <v>10.582303307976407</v>
      </c>
      <c r="P7" s="16">
        <f>'[12]Dia 15 (b)'!$X13</f>
        <v>10.214314685888366</v>
      </c>
      <c r="Q7" s="16">
        <f>'[12]Dia 16 (b)'!$X13</f>
        <v>11.93282165745739</v>
      </c>
      <c r="R7" s="16">
        <f>'[12]Dia 17 (b)'!$X13</f>
        <v>13.26026246591281</v>
      </c>
      <c r="S7" s="16">
        <f>'[12]Dia 18 (b)'!$X13</f>
        <v>14.62154793495071</v>
      </c>
      <c r="T7" s="16">
        <f>'[12]Dia 19 (b)'!$X13</f>
        <v>14.103435297891812</v>
      </c>
      <c r="U7" s="16">
        <f>'[12]Dia 20 (b)'!$X13</f>
        <v>14.719477954633248</v>
      </c>
      <c r="V7" s="16">
        <f>'[12]Dia 21 (b)'!$X13</f>
        <v>12.71527294977774</v>
      </c>
      <c r="W7" s="16">
        <f>'[12]Dia 22 (b)'!$X13</f>
        <v>14.137166673710555</v>
      </c>
      <c r="X7" s="16">
        <f>'[12]Dia 23 (b)'!$X13</f>
        <v>12.377176627474444</v>
      </c>
      <c r="Y7" s="16">
        <f>'[12]Dia 24 (b)'!$X13</f>
        <v>12.724991938962525</v>
      </c>
      <c r="Z7" s="16">
        <f>'[12]Dia 25 (b)'!$X13</f>
        <v>13.66675763960601</v>
      </c>
      <c r="AA7" s="16">
        <f>'[12]Dia 26 (b)'!$X13</f>
        <v>12.281480953994242</v>
      </c>
      <c r="AB7" s="16">
        <f>'[12]Dia 27 (b)'!$X13</f>
        <v>10.435224164536203</v>
      </c>
      <c r="AC7" s="16">
        <f>'[12]Dia 28 (b)'!$X13</f>
        <v>9.9628370476797237</v>
      </c>
      <c r="AD7" s="16">
        <f>'[12]Dia 29 (b)'!$X13</f>
        <v>11.246187381088134</v>
      </c>
      <c r="AE7" s="16">
        <f>'[12]Dia 30 (b)'!$X13</f>
        <v>15.388363179883727</v>
      </c>
      <c r="AF7" s="16">
        <f>'[12]Dia 31 (b)'!$X13</f>
        <v>14.174923048547697</v>
      </c>
    </row>
    <row r="8" spans="1:32" ht="20.100000000000001" customHeight="1" x14ac:dyDescent="0.25">
      <c r="A8" s="15">
        <v>5</v>
      </c>
      <c r="B8" s="16">
        <f>'[12]Dia 1 (b)'!$X14</f>
        <v>13.769155591317736</v>
      </c>
      <c r="C8" s="16">
        <f>'[12]Dia 2 (b)'!$X14</f>
        <v>12.651500081705176</v>
      </c>
      <c r="D8" s="16">
        <f>'[12]Dia 3 (b)'!$X14</f>
        <v>12.655886286803028</v>
      </c>
      <c r="E8" s="16">
        <f>'[12]Dia 4 (b)'!$X14</f>
        <v>11.46717696272426</v>
      </c>
      <c r="F8" s="16">
        <f>'[12]Dia 5 (b)'!$X14</f>
        <v>11.071087189362418</v>
      </c>
      <c r="G8" s="16">
        <f>'[12]Dia 6 (b)'!$X14</f>
        <v>10.442058253338873</v>
      </c>
      <c r="H8" s="16">
        <f>'[12]Dia 7 (b)'!$X14</f>
        <v>14.366046177623639</v>
      </c>
      <c r="I8" s="16">
        <f>'[12]Dia 8 (b)'!$X14</f>
        <v>12.939212441736709</v>
      </c>
      <c r="J8" s="16">
        <f>'[12]Dia 9 (b)'!$X14</f>
        <v>11.610431138548096</v>
      </c>
      <c r="K8" s="16">
        <f>'[12]Dia 10 (b)'!$X14</f>
        <v>13.209025001821734</v>
      </c>
      <c r="L8" s="16">
        <f>'[12]Dia 11 (b)'!$X14</f>
        <v>14.805290286098838</v>
      </c>
      <c r="M8" s="16">
        <f>'[12]Dia 12 (b)'!$X14</f>
        <v>13.978312971030824</v>
      </c>
      <c r="N8" s="16">
        <f>'[12]Dia 13 (b)'!$X14</f>
        <v>12.555596097612101</v>
      </c>
      <c r="O8" s="16">
        <f>'[12]Dia 14 (b)'!$X14</f>
        <v>10.716954077395753</v>
      </c>
      <c r="P8" s="16">
        <f>'[12]Dia 15 (b)'!$X14</f>
        <v>10.342568273498587</v>
      </c>
      <c r="Q8" s="16">
        <f>'[12]Dia 16 (b)'!$X14</f>
        <v>11.802703806335275</v>
      </c>
      <c r="R8" s="16">
        <f>'[12]Dia 17 (b)'!$X14</f>
        <v>13.513208329058573</v>
      </c>
      <c r="S8" s="16">
        <f>'[12]Dia 18 (b)'!$X14</f>
        <v>14.368077173632761</v>
      </c>
      <c r="T8" s="16">
        <f>'[12]Dia 19 (b)'!$X14</f>
        <v>14.08932325697384</v>
      </c>
      <c r="U8" s="16">
        <f>'[12]Dia 20 (b)'!$X14</f>
        <v>14.809206040274319</v>
      </c>
      <c r="V8" s="16">
        <f>'[12]Dia 21 (b)'!$X14</f>
        <v>12.870872564271815</v>
      </c>
      <c r="W8" s="16">
        <f>'[12]Dia 22 (b)'!$X14</f>
        <v>14.435592011984911</v>
      </c>
      <c r="X8" s="16">
        <f>'[12]Dia 23 (b)'!$X14</f>
        <v>12.420084372461503</v>
      </c>
      <c r="Y8" s="16">
        <f>'[12]Dia 24 (b)'!$X14</f>
        <v>13.033119142553694</v>
      </c>
      <c r="Z8" s="16">
        <f>'[12]Dia 25 (b)'!$X14</f>
        <v>13.421216226360308</v>
      </c>
      <c r="AA8" s="16">
        <f>'[12]Dia 26 (b)'!$X14</f>
        <v>12.56512298536221</v>
      </c>
      <c r="AB8" s="16">
        <f>'[12]Dia 27 (b)'!$X14</f>
        <v>10.964675864177091</v>
      </c>
      <c r="AC8" s="16">
        <f>'[12]Dia 28 (b)'!$X14</f>
        <v>10.1956953258968</v>
      </c>
      <c r="AD8" s="16">
        <f>'[12]Dia 29 (b)'!$X14</f>
        <v>12.414883812335445</v>
      </c>
      <c r="AE8" s="16">
        <f>'[12]Dia 30 (b)'!$X14</f>
        <v>15.551221359850693</v>
      </c>
      <c r="AF8" s="16">
        <f>'[12]Dia 31 (b)'!$X14</f>
        <v>14.434515985043724</v>
      </c>
    </row>
    <row r="9" spans="1:32" ht="20.100000000000001" customHeight="1" x14ac:dyDescent="0.25">
      <c r="A9" s="15">
        <v>6</v>
      </c>
      <c r="B9" s="16">
        <f>'[12]Dia 1 (b)'!$X15</f>
        <v>13.505867083159012</v>
      </c>
      <c r="C9" s="16">
        <f>'[12]Dia 2 (b)'!$X15</f>
        <v>12.642578758242465</v>
      </c>
      <c r="D9" s="16">
        <f>'[12]Dia 3 (b)'!$X15</f>
        <v>12.593973763254633</v>
      </c>
      <c r="E9" s="16">
        <f>'[12]Dia 4 (b)'!$X15</f>
        <v>11.808209992695133</v>
      </c>
      <c r="F9" s="16">
        <f>'[12]Dia 5 (b)'!$X15</f>
        <v>11.329939767151092</v>
      </c>
      <c r="G9" s="16">
        <f>'[12]Dia 6 (b)'!$X15</f>
        <v>11.00887381097108</v>
      </c>
      <c r="H9" s="16">
        <f>'[12]Dia 7 (b)'!$X15</f>
        <v>14.514604870238184</v>
      </c>
      <c r="I9" s="16">
        <f>'[12]Dia 8 (b)'!$X15</f>
        <v>13.238751142744213</v>
      </c>
      <c r="J9" s="16">
        <f>'[12]Dia 9 (b)'!$X15</f>
        <v>11.963955276606436</v>
      </c>
      <c r="K9" s="16">
        <f>'[12]Dia 10 (b)'!$X15</f>
        <v>13.374447258887681</v>
      </c>
      <c r="L9" s="16">
        <f>'[12]Dia 11 (b)'!$X15</f>
        <v>14.893240682584189</v>
      </c>
      <c r="M9" s="16">
        <f>'[12]Dia 12 (b)'!$X15</f>
        <v>14.054434008183792</v>
      </c>
      <c r="N9" s="16">
        <f>'[12]Dia 13 (b)'!$X15</f>
        <v>13.122607117099983</v>
      </c>
      <c r="O9" s="16">
        <f>'[12]Dia 14 (b)'!$X15</f>
        <v>10.373757881277125</v>
      </c>
      <c r="P9" s="16">
        <f>'[12]Dia 15 (b)'!$X15</f>
        <v>10.608173510564992</v>
      </c>
      <c r="Q9" s="16">
        <f>'[12]Dia 16 (b)'!$X15</f>
        <v>12.233434713653592</v>
      </c>
      <c r="R9" s="16">
        <f>'[12]Dia 17 (b)'!$X15</f>
        <v>13.720748280797279</v>
      </c>
      <c r="S9" s="16">
        <f>'[12]Dia 18 (b)'!$X15</f>
        <v>13.904557913345757</v>
      </c>
      <c r="T9" s="16">
        <f>'[12]Dia 19 (b)'!$X15</f>
        <v>14.329000595535732</v>
      </c>
      <c r="U9" s="16">
        <f>'[12]Dia 20 (b)'!$X15</f>
        <v>15.051104591921032</v>
      </c>
      <c r="V9" s="16">
        <f>'[12]Dia 21 (b)'!$X15</f>
        <v>13.447468215658244</v>
      </c>
      <c r="W9" s="16">
        <f>'[12]Dia 22 (b)'!$X15</f>
        <v>14.422222390426001</v>
      </c>
      <c r="X9" s="16">
        <f>'[12]Dia 23 (b)'!$X15</f>
        <v>12.828404478494386</v>
      </c>
      <c r="Y9" s="16">
        <f>'[12]Dia 24 (b)'!$X15</f>
        <v>13.474760400930069</v>
      </c>
      <c r="Z9" s="16">
        <f>'[12]Dia 25 (b)'!$X15</f>
        <v>13.804676652775282</v>
      </c>
      <c r="AA9" s="16">
        <f>'[12]Dia 26 (b)'!$X15</f>
        <v>12.349629432649458</v>
      </c>
      <c r="AB9" s="16">
        <f>'[12]Dia 27 (b)'!$X15</f>
        <v>11.053498925982659</v>
      </c>
      <c r="AC9" s="16">
        <f>'[12]Dia 28 (b)'!$X15</f>
        <v>10.677573294291472</v>
      </c>
      <c r="AD9" s="16">
        <f>'[12]Dia 29 (b)'!$X15</f>
        <v>13.030311548135588</v>
      </c>
      <c r="AE9" s="16">
        <f>'[12]Dia 30 (b)'!$X15</f>
        <v>15.887805685169551</v>
      </c>
      <c r="AF9" s="16">
        <f>'[12]Dia 31 (b)'!$X15</f>
        <v>15.133942574353833</v>
      </c>
    </row>
    <row r="10" spans="1:32" ht="20.100000000000001" customHeight="1" x14ac:dyDescent="0.25">
      <c r="A10" s="15">
        <v>7</v>
      </c>
      <c r="B10" s="16">
        <f>'[12]Dia 1 (b)'!$X16</f>
        <v>13.70416152722372</v>
      </c>
      <c r="C10" s="16">
        <f>'[12]Dia 2 (b)'!$X16</f>
        <v>12.898003629374985</v>
      </c>
      <c r="D10" s="16">
        <f>'[12]Dia 3 (b)'!$X16</f>
        <v>12.892902726587311</v>
      </c>
      <c r="E10" s="16">
        <f>'[12]Dia 4 (b)'!$X16</f>
        <v>11.703415151260661</v>
      </c>
      <c r="F10" s="16">
        <f>'[12]Dia 5 (b)'!$X16</f>
        <v>10.755799410197001</v>
      </c>
      <c r="G10" s="16">
        <f>'[12]Dia 6 (b)'!$X16</f>
        <v>11.639167458207366</v>
      </c>
      <c r="H10" s="16">
        <f>'[12]Dia 7 (b)'!$X16</f>
        <v>14.247821431312845</v>
      </c>
      <c r="I10" s="16">
        <f>'[12]Dia 8 (b)'!$X16</f>
        <v>13.658567128672741</v>
      </c>
      <c r="J10" s="16">
        <f>'[12]Dia 9 (b)'!$X16</f>
        <v>11.982881294363223</v>
      </c>
      <c r="K10" s="16">
        <f>'[12]Dia 10 (b)'!$X16</f>
        <v>13.841342414891056</v>
      </c>
      <c r="L10" s="16">
        <f>'[12]Dia 11 (b)'!$X16</f>
        <v>15.032448060398572</v>
      </c>
      <c r="M10" s="16">
        <f>'[12]Dia 12 (b)'!$X16</f>
        <v>14.466307583516734</v>
      </c>
      <c r="N10" s="16">
        <f>'[12]Dia 13 (b)'!$X16</f>
        <v>12.57639192482579</v>
      </c>
      <c r="O10" s="16">
        <f>'[12]Dia 14 (b)'!$X16</f>
        <v>10.092464217940726</v>
      </c>
      <c r="P10" s="16">
        <f>'[12]Dia 15 (b)'!$X16</f>
        <v>11.313930356114396</v>
      </c>
      <c r="Q10" s="16">
        <f>'[12]Dia 16 (b)'!$X16</f>
        <v>11.094370601428114</v>
      </c>
      <c r="R10" s="16">
        <f>'[12]Dia 17 (b)'!$X16</f>
        <v>13.783585687401271</v>
      </c>
      <c r="S10" s="16">
        <f>'[12]Dia 18 (b)'!$X16</f>
        <v>13.9463173918408</v>
      </c>
      <c r="T10" s="16">
        <f>'[12]Dia 19 (b)'!$X16</f>
        <v>14.379149421429117</v>
      </c>
      <c r="U10" s="16">
        <f>'[12]Dia 20 (b)'!$X16</f>
        <v>14.30019757277509</v>
      </c>
      <c r="V10" s="16">
        <f>'[12]Dia 21 (b)'!$X16</f>
        <v>13.383544727560249</v>
      </c>
      <c r="W10" s="16">
        <f>'[12]Dia 22 (b)'!$X16</f>
        <v>14.360512953421592</v>
      </c>
      <c r="X10" s="16">
        <f>'[12]Dia 23 (b)'!$X16</f>
        <v>12.381040107601308</v>
      </c>
      <c r="Y10" s="16">
        <f>'[12]Dia 24 (b)'!$X16</f>
        <v>13.388475182833552</v>
      </c>
      <c r="Z10" s="16">
        <f>'[12]Dia 25 (b)'!$X16</f>
        <v>14.507758580680727</v>
      </c>
      <c r="AA10" s="16">
        <f>'[12]Dia 26 (b)'!$X16</f>
        <v>11.771209897364363</v>
      </c>
      <c r="AB10" s="16">
        <f>'[12]Dia 27 (b)'!$X16</f>
        <v>10.803430115479742</v>
      </c>
      <c r="AC10" s="16">
        <f>'[12]Dia 28 (b)'!$X16</f>
        <v>10.048609144947834</v>
      </c>
      <c r="AD10" s="16">
        <f>'[12]Dia 29 (b)'!$X16</f>
        <v>12.610070193551206</v>
      </c>
      <c r="AE10" s="16">
        <f>'[12]Dia 30 (b)'!$X16</f>
        <v>14.960897853998119</v>
      </c>
      <c r="AF10" s="16">
        <f>'[12]Dia 31 (b)'!$X16</f>
        <v>14.863775649680363</v>
      </c>
    </row>
    <row r="11" spans="1:32" ht="20.100000000000001" customHeight="1" x14ac:dyDescent="0.25">
      <c r="A11" s="15">
        <v>8</v>
      </c>
      <c r="B11" s="16">
        <f>'[12]Dia 1 (b)'!$X17</f>
        <v>13.7885985326088</v>
      </c>
      <c r="C11" s="16">
        <f>'[12]Dia 2 (b)'!$X17</f>
        <v>12.844379313225254</v>
      </c>
      <c r="D11" s="16">
        <f>'[12]Dia 3 (b)'!$X17</f>
        <v>12.977017353857862</v>
      </c>
      <c r="E11" s="16">
        <f>'[12]Dia 4 (b)'!$X17</f>
        <v>11.068292075617622</v>
      </c>
      <c r="F11" s="16">
        <f>'[12]Dia 5 (b)'!$X17</f>
        <v>10.95158519713425</v>
      </c>
      <c r="G11" s="16">
        <f>'[12]Dia 6 (b)'!$X17</f>
        <v>12.015658276341942</v>
      </c>
      <c r="H11" s="16">
        <f>'[12]Dia 7 (b)'!$X17</f>
        <v>14.370582336695875</v>
      </c>
      <c r="I11" s="16">
        <f>'[12]Dia 8 (b)'!$X17</f>
        <v>13.550026785337964</v>
      </c>
      <c r="J11" s="16">
        <f>'[12]Dia 9 (b)'!$X17</f>
        <v>11.684665709588879</v>
      </c>
      <c r="K11" s="16">
        <f>'[12]Dia 10 (b)'!$X17</f>
        <v>14.527043187769406</v>
      </c>
      <c r="L11" s="16">
        <f>'[12]Dia 11 (b)'!$X17</f>
        <v>15.081700957502592</v>
      </c>
      <c r="M11" s="16">
        <f>'[12]Dia 12 (b)'!$X17</f>
        <v>14.828800400216128</v>
      </c>
      <c r="N11" s="16">
        <f>'[12]Dia 13 (b)'!$X17</f>
        <v>12.107267975049764</v>
      </c>
      <c r="O11" s="16">
        <f>'[12]Dia 14 (b)'!$X17</f>
        <v>9.9558453549054082</v>
      </c>
      <c r="P11" s="16">
        <f>'[12]Dia 15 (b)'!$X17</f>
        <v>12.148815494074196</v>
      </c>
      <c r="Q11" s="16">
        <f>'[12]Dia 16 (b)'!$X17</f>
        <v>11.470269942919213</v>
      </c>
      <c r="R11" s="16">
        <f>'[12]Dia 17 (b)'!$X17</f>
        <v>14.158308247950684</v>
      </c>
      <c r="S11" s="16">
        <f>'[12]Dia 18 (b)'!$X17</f>
        <v>14.652713411715522</v>
      </c>
      <c r="T11" s="16">
        <f>'[12]Dia 19 (b)'!$X17</f>
        <v>14.730804994085684</v>
      </c>
      <c r="U11" s="16">
        <f>'[12]Dia 20 (b)'!$X17</f>
        <v>14.066031949020363</v>
      </c>
      <c r="V11" s="16">
        <f>'[12]Dia 21 (b)'!$X17</f>
        <v>13.231709054786238</v>
      </c>
      <c r="W11" s="16">
        <f>'[12]Dia 22 (b)'!$X17</f>
        <v>13.882120962946956</v>
      </c>
      <c r="X11" s="16">
        <f>'[12]Dia 23 (b)'!$X17</f>
        <v>12.924848138817332</v>
      </c>
      <c r="Y11" s="16">
        <f>'[12]Dia 24 (b)'!$X17</f>
        <v>12.994288378254126</v>
      </c>
      <c r="Z11" s="16">
        <f>'[12]Dia 25 (b)'!$X17</f>
        <v>14.954418870698495</v>
      </c>
      <c r="AA11" s="16">
        <f>'[12]Dia 26 (b)'!$X17</f>
        <v>11.459487025808325</v>
      </c>
      <c r="AB11" s="16">
        <f>'[12]Dia 27 (b)'!$X17</f>
        <v>9.900172229303541</v>
      </c>
      <c r="AC11" s="16">
        <f>'[12]Dia 28 (b)'!$X17</f>
        <v>10.962120939781149</v>
      </c>
      <c r="AD11" s="16">
        <f>'[12]Dia 29 (b)'!$X17</f>
        <v>13.440671136306987</v>
      </c>
      <c r="AE11" s="16">
        <f>'[12]Dia 30 (b)'!$X17</f>
        <v>14.354701699683572</v>
      </c>
      <c r="AF11" s="16">
        <f>'[12]Dia 31 (b)'!$X17</f>
        <v>13.21096743944072</v>
      </c>
    </row>
    <row r="12" spans="1:32" ht="20.100000000000001" customHeight="1" x14ac:dyDescent="0.25">
      <c r="A12" s="15">
        <v>9</v>
      </c>
      <c r="B12" s="16">
        <f>'[12]Dia 1 (b)'!$X18</f>
        <v>13.478719172626979</v>
      </c>
      <c r="C12" s="16">
        <f>'[12]Dia 2 (b)'!$X18</f>
        <v>13.393098130133255</v>
      </c>
      <c r="D12" s="16">
        <f>'[12]Dia 3 (b)'!$X18</f>
        <v>12.937151185631</v>
      </c>
      <c r="E12" s="16">
        <f>'[12]Dia 4 (b)'!$X18</f>
        <v>11.16181366845008</v>
      </c>
      <c r="F12" s="16">
        <f>'[12]Dia 5 (b)'!$X18</f>
        <v>10.400235553012944</v>
      </c>
      <c r="G12" s="16">
        <f>'[12]Dia 6 (b)'!$X18</f>
        <v>12.152248147169731</v>
      </c>
      <c r="H12" s="16">
        <f>'[12]Dia 7 (b)'!$X18</f>
        <v>14.793549572720577</v>
      </c>
      <c r="I12" s="16">
        <f>'[12]Dia 8 (b)'!$X18</f>
        <v>13.504115680614346</v>
      </c>
      <c r="J12" s="16">
        <f>'[12]Dia 9 (b)'!$X18</f>
        <v>12.531412759526441</v>
      </c>
      <c r="K12" s="16">
        <f>'[12]Dia 10 (b)'!$X18</f>
        <v>14.251699816745385</v>
      </c>
      <c r="L12" s="16">
        <f>'[12]Dia 11 (b)'!$X18</f>
        <v>15.325321975801009</v>
      </c>
      <c r="M12" s="16">
        <f>'[12]Dia 12 (b)'!$X18</f>
        <v>14.654206781453007</v>
      </c>
      <c r="N12" s="16">
        <f>'[12]Dia 13 (b)'!$X18</f>
        <v>12.948733816739081</v>
      </c>
      <c r="O12" s="16">
        <f>'[12]Dia 14 (b)'!$X18</f>
        <v>9.5739484850302556</v>
      </c>
      <c r="P12" s="16">
        <f>'[12]Dia 15 (b)'!$X18</f>
        <v>12.59377606803821</v>
      </c>
      <c r="Q12" s="16">
        <f>'[12]Dia 16 (b)'!$X18</f>
        <v>12.294558687034659</v>
      </c>
      <c r="R12" s="16">
        <f>'[12]Dia 17 (b)'!$X18</f>
        <v>15.130085187043388</v>
      </c>
      <c r="S12" s="16">
        <f>'[12]Dia 18 (b)'!$X18</f>
        <v>14.494958311076177</v>
      </c>
      <c r="T12" s="16">
        <f>'[12]Dia 19 (b)'!$X18</f>
        <v>14.108384877014243</v>
      </c>
      <c r="U12" s="16">
        <f>'[12]Dia 20 (b)'!$X18</f>
        <v>13.625844968078148</v>
      </c>
      <c r="V12" s="16">
        <f>'[12]Dia 21 (b)'!$X18</f>
        <v>13.492360131742592</v>
      </c>
      <c r="W12" s="16">
        <f>'[12]Dia 22 (b)'!$X18</f>
        <v>13.455619126769911</v>
      </c>
      <c r="X12" s="16">
        <f>'[12]Dia 23 (b)'!$X18</f>
        <v>13.239842993540751</v>
      </c>
      <c r="Y12" s="16">
        <f>'[12]Dia 24 (b)'!$X18</f>
        <v>13.022853116156279</v>
      </c>
      <c r="Z12" s="16">
        <f>'[12]Dia 25 (b)'!$X18</f>
        <v>14.98976251809564</v>
      </c>
      <c r="AA12" s="16">
        <f>'[12]Dia 26 (b)'!$X18</f>
        <v>11.454746896614875</v>
      </c>
      <c r="AB12" s="16">
        <f>'[12]Dia 27 (b)'!$X18</f>
        <v>9.9429662689059111</v>
      </c>
      <c r="AC12" s="16">
        <f>'[12]Dia 28 (b)'!$X18</f>
        <v>10.875979270757643</v>
      </c>
      <c r="AD12" s="16">
        <f>'[12]Dia 29 (b)'!$X18</f>
        <v>13.780467845462356</v>
      </c>
      <c r="AE12" s="16">
        <f>'[12]Dia 30 (b)'!$X18</f>
        <v>13.747353868080085</v>
      </c>
      <c r="AF12" s="16">
        <f>'[12]Dia 31 (b)'!$X18</f>
        <v>13.747059599487013</v>
      </c>
    </row>
    <row r="13" spans="1:32" ht="20.100000000000001" customHeight="1" x14ac:dyDescent="0.25">
      <c r="A13" s="15">
        <v>10</v>
      </c>
      <c r="B13" s="16">
        <f>'[12]Dia 1 (b)'!$X19</f>
        <v>13.917526211849465</v>
      </c>
      <c r="C13" s="16">
        <f>'[12]Dia 2 (b)'!$X19</f>
        <v>13.39257859640813</v>
      </c>
      <c r="D13" s="16">
        <f>'[12]Dia 3 (b)'!$X19</f>
        <v>13.242951612971495</v>
      </c>
      <c r="E13" s="16">
        <f>'[12]Dia 4 (b)'!$X19</f>
        <v>11.117150317221968</v>
      </c>
      <c r="F13" s="16">
        <f>'[12]Dia 5 (b)'!$X19</f>
        <v>10.666318693535318</v>
      </c>
      <c r="G13" s="16">
        <f>'[12]Dia 6 (b)'!$X19</f>
        <v>12.364968014905234</v>
      </c>
      <c r="H13" s="16">
        <f>'[12]Dia 7 (b)'!$X19</f>
        <v>14.827336961699935</v>
      </c>
      <c r="I13" s="16">
        <f>'[12]Dia 8 (b)'!$X19</f>
        <v>14.427305670659115</v>
      </c>
      <c r="J13" s="16">
        <f>'[12]Dia 9 (b)'!$X19</f>
        <v>12.438388813174244</v>
      </c>
      <c r="K13" s="16">
        <f>'[12]Dia 10 (b)'!$X19</f>
        <v>14.793757599699228</v>
      </c>
      <c r="L13" s="16">
        <f>'[12]Dia 11 (b)'!$X19</f>
        <v>15.84999223858823</v>
      </c>
      <c r="M13" s="16">
        <f>'[12]Dia 12 (b)'!$X19</f>
        <v>14.932943784978681</v>
      </c>
      <c r="N13" s="16">
        <f>'[12]Dia 13 (b)'!$X19</f>
        <v>11.887936046460627</v>
      </c>
      <c r="O13" s="16">
        <f>'[12]Dia 14 (b)'!$X19</f>
        <v>10.084164707477262</v>
      </c>
      <c r="P13" s="16">
        <f>'[12]Dia 15 (b)'!$X19</f>
        <v>13.826644225482401</v>
      </c>
      <c r="Q13" s="16">
        <f>'[12]Dia 16 (b)'!$X19</f>
        <v>12.080942009343207</v>
      </c>
      <c r="R13" s="16">
        <f>'[12]Dia 17 (b)'!$X19</f>
        <v>14.593649293467124</v>
      </c>
      <c r="S13" s="16">
        <f>'[12]Dia 18 (b)'!$X19</f>
        <v>13.702299305160421</v>
      </c>
      <c r="T13" s="16">
        <f>'[12]Dia 19 (b)'!$X19</f>
        <v>13.407708381444035</v>
      </c>
      <c r="U13" s="16">
        <f>'[12]Dia 20 (b)'!$X19</f>
        <v>12.968233977889824</v>
      </c>
      <c r="V13" s="16">
        <f>'[12]Dia 21 (b)'!$X19</f>
        <v>12.952979968159053</v>
      </c>
      <c r="W13" s="16">
        <f>'[12]Dia 22 (b)'!$X19</f>
        <v>12.380080958037782</v>
      </c>
      <c r="X13" s="16">
        <f>'[12]Dia 23 (b)'!$X19</f>
        <v>11.676529270415033</v>
      </c>
      <c r="Y13" s="16">
        <f>'[12]Dia 24 (b)'!$X19</f>
        <v>12.289758179402158</v>
      </c>
      <c r="Z13" s="16">
        <f>'[12]Dia 25 (b)'!$X19</f>
        <v>15.042484088378906</v>
      </c>
      <c r="AA13" s="16">
        <f>'[12]Dia 26 (b)'!$X19</f>
        <v>10.827992114937185</v>
      </c>
      <c r="AB13" s="16">
        <f>'[12]Dia 27 (b)'!$X19</f>
        <v>9.5251681272010416</v>
      </c>
      <c r="AC13" s="16">
        <f>'[12]Dia 28 (b)'!$X19</f>
        <v>11.741984782986666</v>
      </c>
      <c r="AD13" s="16">
        <f>'[12]Dia 29 (b)'!$X19</f>
        <v>13.358297668259143</v>
      </c>
      <c r="AE13" s="16">
        <f>'[12]Dia 30 (b)'!$X19</f>
        <v>14.433126902733528</v>
      </c>
      <c r="AF13" s="16">
        <f>'[12]Dia 31 (b)'!$X19</f>
        <v>13.723466193023569</v>
      </c>
    </row>
    <row r="14" spans="1:32" ht="20.100000000000001" customHeight="1" x14ac:dyDescent="0.25">
      <c r="A14" s="15">
        <v>11</v>
      </c>
      <c r="B14" s="16">
        <f>'[12]Dia 1 (b)'!$X20</f>
        <v>14.238053579813132</v>
      </c>
      <c r="C14" s="16">
        <f>'[12]Dia 2 (b)'!$X20</f>
        <v>13.445203650552152</v>
      </c>
      <c r="D14" s="16">
        <f>'[12]Dia 3 (b)'!$X20</f>
        <v>14.070886058869151</v>
      </c>
      <c r="E14" s="16">
        <f>'[12]Dia 4 (b)'!$X20</f>
        <v>11.629199709945068</v>
      </c>
      <c r="F14" s="16">
        <f>'[12]Dia 5 (b)'!$X20</f>
        <v>10.619583899697352</v>
      </c>
      <c r="G14" s="16">
        <f>'[12]Dia 6 (b)'!$X20</f>
        <v>13.437617740026859</v>
      </c>
      <c r="H14" s="16">
        <f>'[12]Dia 7 (b)'!$X20</f>
        <v>14.157694262876815</v>
      </c>
      <c r="I14" s="16">
        <f>'[12]Dia 8 (b)'!$X20</f>
        <v>14.160574636335452</v>
      </c>
      <c r="J14" s="16">
        <f>'[12]Dia 9 (b)'!$X20</f>
        <v>12.821990313258461</v>
      </c>
      <c r="K14" s="16">
        <f>'[12]Dia 10 (b)'!$X20</f>
        <v>15.070544407663249</v>
      </c>
      <c r="L14" s="16">
        <f>'[12]Dia 11 (b)'!$X20</f>
        <v>15.619864123613914</v>
      </c>
      <c r="M14" s="16">
        <f>'[12]Dia 12 (b)'!$X20</f>
        <v>14.058765774262485</v>
      </c>
      <c r="N14" s="16">
        <f>'[12]Dia 13 (b)'!$X20</f>
        <v>11.561961641912427</v>
      </c>
      <c r="O14" s="16">
        <f>'[12]Dia 14 (b)'!$X20</f>
        <v>11.10325232811663</v>
      </c>
      <c r="P14" s="16">
        <f>'[12]Dia 15 (b)'!$X20</f>
        <v>9.616536851030423</v>
      </c>
      <c r="Q14" s="16">
        <f>'[12]Dia 16 (b)'!$X20</f>
        <v>13.058932733458018</v>
      </c>
      <c r="R14" s="16">
        <f>'[12]Dia 17 (b)'!$X20</f>
        <v>13.925754905029832</v>
      </c>
      <c r="S14" s="16">
        <f>'[12]Dia 18 (b)'!$X20</f>
        <v>13.972358253612162</v>
      </c>
      <c r="T14" s="16">
        <f>'[12]Dia 19 (b)'!$X20</f>
        <v>12.545659377930136</v>
      </c>
      <c r="U14" s="16">
        <f>'[12]Dia 20 (b)'!$X20</f>
        <v>11.757513004233678</v>
      </c>
      <c r="V14" s="16">
        <f>'[12]Dia 21 (b)'!$X20</f>
        <v>12.70170864459371</v>
      </c>
      <c r="W14" s="16">
        <f>'[12]Dia 22 (b)'!$X20</f>
        <v>12.37132884783434</v>
      </c>
      <c r="X14" s="16">
        <f>'[12]Dia 23 (b)'!$X20</f>
        <v>11.528112392744042</v>
      </c>
      <c r="Y14" s="16">
        <f>'[12]Dia 24 (b)'!$X20</f>
        <v>11.581867047666039</v>
      </c>
      <c r="Z14" s="16">
        <f>'[12]Dia 25 (b)'!$X20</f>
        <v>14.901014860560142</v>
      </c>
      <c r="AA14" s="16">
        <f>'[12]Dia 26 (b)'!$X20</f>
        <v>11.418839601090468</v>
      </c>
      <c r="AB14" s="16">
        <f>'[12]Dia 27 (b)'!$X20</f>
        <v>9.522286407383838</v>
      </c>
      <c r="AC14" s="16">
        <f>'[12]Dia 28 (b)'!$X20</f>
        <v>11.698021719274799</v>
      </c>
      <c r="AD14" s="16">
        <f>'[12]Dia 29 (b)'!$X20</f>
        <v>13.533480652585654</v>
      </c>
      <c r="AE14" s="16">
        <f>'[12]Dia 30 (b)'!$X20</f>
        <v>14.007812109648924</v>
      </c>
      <c r="AF14" s="16">
        <f>'[12]Dia 31 (b)'!$X20</f>
        <v>12.460804971818408</v>
      </c>
    </row>
    <row r="15" spans="1:32" ht="20.100000000000001" customHeight="1" x14ac:dyDescent="0.25">
      <c r="A15" s="15">
        <v>12</v>
      </c>
      <c r="B15" s="16">
        <f>'[12]Dia 1 (b)'!$X21</f>
        <v>14.347173033657514</v>
      </c>
      <c r="C15" s="16">
        <f>'[12]Dia 2 (b)'!$X21</f>
        <v>13.350974586796745</v>
      </c>
      <c r="D15" s="16">
        <f>'[12]Dia 3 (b)'!$X21</f>
        <v>14.11128692133164</v>
      </c>
      <c r="E15" s="16">
        <f>'[12]Dia 4 (b)'!$X21</f>
        <v>11.897260835944994</v>
      </c>
      <c r="F15" s="16">
        <f>'[12]Dia 5 (b)'!$X21</f>
        <v>10.547825289957387</v>
      </c>
      <c r="G15" s="16">
        <f>'[12]Dia 6 (b)'!$X21</f>
        <v>13.146935611079746</v>
      </c>
      <c r="H15" s="16">
        <f>'[12]Dia 7 (b)'!$X21</f>
        <v>14.163142738466396</v>
      </c>
      <c r="I15" s="16">
        <f>'[12]Dia 8 (b)'!$X21</f>
        <v>14.184078307440238</v>
      </c>
      <c r="J15" s="16">
        <f>'[12]Dia 9 (b)'!$X21</f>
        <v>13.801547358638276</v>
      </c>
      <c r="K15" s="16">
        <f>'[12]Dia 10 (b)'!$X21</f>
        <v>14.807740606325565</v>
      </c>
      <c r="L15" s="16">
        <f>'[12]Dia 11 (b)'!$X21</f>
        <v>15.440912914697755</v>
      </c>
      <c r="M15" s="16">
        <f>'[12]Dia 12 (b)'!$X21</f>
        <v>14.599121936914553</v>
      </c>
      <c r="N15" s="16">
        <f>'[12]Dia 13 (b)'!$X21</f>
        <v>12.800011822797215</v>
      </c>
      <c r="O15" s="16">
        <f>'[12]Dia 14 (b)'!$X21</f>
        <v>11.830646680851016</v>
      </c>
      <c r="P15" s="16">
        <f>'[12]Dia 15 (b)'!$X21</f>
        <v>8.9503304207222456</v>
      </c>
      <c r="Q15" s="16">
        <f>'[12]Dia 16 (b)'!$X21</f>
        <v>13.671335202234525</v>
      </c>
      <c r="R15" s="16">
        <f>'[12]Dia 17 (b)'!$X21</f>
        <v>14.293138411652045</v>
      </c>
      <c r="S15" s="16">
        <f>'[12]Dia 18 (b)'!$X21</f>
        <v>14.434063367611328</v>
      </c>
      <c r="T15" s="16">
        <f>'[12]Dia 19 (b)'!$X21</f>
        <v>10.470313774514416</v>
      </c>
      <c r="U15" s="16">
        <f>'[12]Dia 20 (b)'!$X21</f>
        <v>11.788887010729134</v>
      </c>
      <c r="V15" s="16">
        <f>'[12]Dia 21 (b)'!$X21</f>
        <v>12.881206074417578</v>
      </c>
      <c r="W15" s="16">
        <f>'[12]Dia 22 (b)'!$X21</f>
        <v>11.74814268365561</v>
      </c>
      <c r="X15" s="16">
        <f>'[12]Dia 23 (b)'!$X21</f>
        <v>10.488738875934276</v>
      </c>
      <c r="Y15" s="16">
        <f>'[12]Dia 24 (b)'!$X21</f>
        <v>11.646917896131827</v>
      </c>
      <c r="Z15" s="16">
        <f>'[12]Dia 25 (b)'!$X21</f>
        <v>14.853471298326259</v>
      </c>
      <c r="AA15" s="16">
        <f>'[12]Dia 26 (b)'!$X21</f>
        <v>12.037601746631376</v>
      </c>
      <c r="AB15" s="16">
        <f>'[12]Dia 27 (b)'!$X21</f>
        <v>9.7661439007487196</v>
      </c>
      <c r="AC15" s="16">
        <f>'[12]Dia 28 (b)'!$X21</f>
        <v>11.457475945890648</v>
      </c>
      <c r="AD15" s="16">
        <f>'[12]Dia 29 (b)'!$X21</f>
        <v>12.986486533429233</v>
      </c>
      <c r="AE15" s="16">
        <f>'[12]Dia 30 (b)'!$X21</f>
        <v>14.404585335291801</v>
      </c>
      <c r="AF15" s="16">
        <f>'[12]Dia 31 (b)'!$X21</f>
        <v>12.990474547750932</v>
      </c>
    </row>
    <row r="16" spans="1:32" ht="20.100000000000001" customHeight="1" x14ac:dyDescent="0.25">
      <c r="A16" s="15">
        <v>13</v>
      </c>
      <c r="B16" s="16">
        <f>'[12]Dia 1 (b)'!$X22</f>
        <v>14.410056526782126</v>
      </c>
      <c r="C16" s="16">
        <f>'[12]Dia 2 (b)'!$X22</f>
        <v>13.37315768574144</v>
      </c>
      <c r="D16" s="16">
        <f>'[12]Dia 3 (b)'!$X22</f>
        <v>13.216517701870329</v>
      </c>
      <c r="E16" s="16">
        <f>'[12]Dia 4 (b)'!$X22</f>
        <v>13.44439539225073</v>
      </c>
      <c r="F16" s="16">
        <f>'[12]Dia 5 (b)'!$X22</f>
        <v>12.394935677928208</v>
      </c>
      <c r="G16" s="16">
        <f>'[12]Dia 6 (b)'!$X22</f>
        <v>12.464134240132877</v>
      </c>
      <c r="H16" s="16">
        <f>'[12]Dia 7 (b)'!$X22</f>
        <v>14.135187948304804</v>
      </c>
      <c r="I16" s="16">
        <f>'[12]Dia 8 (b)'!$X22</f>
        <v>14.627033554539235</v>
      </c>
      <c r="J16" s="16">
        <f>'[12]Dia 9 (b)'!$X22</f>
        <v>14.236438912547888</v>
      </c>
      <c r="K16" s="16">
        <f>'[12]Dia 10 (b)'!$X22</f>
        <v>14.870835732011543</v>
      </c>
      <c r="L16" s="16">
        <f>'[12]Dia 11 (b)'!$X22</f>
        <v>16.191250792107802</v>
      </c>
      <c r="M16" s="16">
        <f>'[12]Dia 12 (b)'!$X22</f>
        <v>15.104568666096508</v>
      </c>
      <c r="N16" s="16">
        <f>'[12]Dia 13 (b)'!$X22</f>
        <v>12.342610428089907</v>
      </c>
      <c r="O16" s="16">
        <f>'[12]Dia 14 (b)'!$X22</f>
        <v>11.454677971330408</v>
      </c>
      <c r="P16" s="16">
        <f>'[12]Dia 15 (b)'!$X22</f>
        <v>12.674563198816967</v>
      </c>
      <c r="Q16" s="16">
        <f>'[12]Dia 16 (b)'!$X22</f>
        <v>13.932660889817276</v>
      </c>
      <c r="R16" s="16">
        <f>'[12]Dia 17 (b)'!$X22</f>
        <v>14.066075115432747</v>
      </c>
      <c r="S16" s="16">
        <f>'[12]Dia 18 (b)'!$X22</f>
        <v>14.02247162255872</v>
      </c>
      <c r="T16" s="16">
        <f>'[12]Dia 19 (b)'!$X22</f>
        <v>11.085250623525472</v>
      </c>
      <c r="U16" s="16">
        <f>'[12]Dia 20 (b)'!$X22</f>
        <v>11.028579055024469</v>
      </c>
      <c r="V16" s="16">
        <f>'[12]Dia 21 (b)'!$X22</f>
        <v>12.868623691791909</v>
      </c>
      <c r="W16" s="16">
        <f>'[12]Dia 22 (b)'!$X22</f>
        <v>10.801513002764073</v>
      </c>
      <c r="X16" s="16">
        <f>'[12]Dia 23 (b)'!$X22</f>
        <v>10.161909510798075</v>
      </c>
      <c r="Y16" s="16">
        <f>'[12]Dia 24 (b)'!$X22</f>
        <v>11.282604345076351</v>
      </c>
      <c r="Z16" s="16">
        <f>'[12]Dia 25 (b)'!$X22</f>
        <v>14.685528597286101</v>
      </c>
      <c r="AA16" s="16">
        <f>'[12]Dia 26 (b)'!$X22</f>
        <v>12.11545538711049</v>
      </c>
      <c r="AB16" s="16">
        <f>'[12]Dia 27 (b)'!$X22</f>
        <v>9.954281153372424</v>
      </c>
      <c r="AC16" s="16">
        <f>'[12]Dia 28 (b)'!$X22</f>
        <v>11.823818788888344</v>
      </c>
      <c r="AD16" s="16">
        <f>'[12]Dia 29 (b)'!$X22</f>
        <v>12.780381738184879</v>
      </c>
      <c r="AE16" s="16">
        <f>'[12]Dia 30 (b)'!$X22</f>
        <v>13.47296626292642</v>
      </c>
      <c r="AF16" s="16">
        <f>'[12]Dia 31 (b)'!$X22</f>
        <v>13.40462698130613</v>
      </c>
    </row>
    <row r="17" spans="1:32" ht="20.100000000000001" customHeight="1" x14ac:dyDescent="0.25">
      <c r="A17" s="15">
        <v>14</v>
      </c>
      <c r="B17" s="16">
        <f>'[12]Dia 1 (b)'!$X23</f>
        <v>14.861330290049768</v>
      </c>
      <c r="C17" s="16">
        <f>'[12]Dia 2 (b)'!$X23</f>
        <v>13.026037249803265</v>
      </c>
      <c r="D17" s="16">
        <f>'[12]Dia 3 (b)'!$X23</f>
        <v>13.550166777324682</v>
      </c>
      <c r="E17" s="16">
        <f>'[12]Dia 4 (b)'!$X23</f>
        <v>12.876923140015455</v>
      </c>
      <c r="F17" s="16">
        <f>'[12]Dia 5 (b)'!$X23</f>
        <v>11.968410859967475</v>
      </c>
      <c r="G17" s="16">
        <f>'[12]Dia 6 (b)'!$X23</f>
        <v>12.318210657437241</v>
      </c>
      <c r="H17" s="16">
        <f>'[12]Dia 7 (b)'!$X23</f>
        <v>13.148943282421232</v>
      </c>
      <c r="I17" s="16">
        <f>'[12]Dia 8 (b)'!$X23</f>
        <v>13.543479918103024</v>
      </c>
      <c r="J17" s="16">
        <f>'[12]Dia 9 (b)'!$X23</f>
        <v>13.619042491238616</v>
      </c>
      <c r="K17" s="16">
        <f>'[12]Dia 10 (b)'!$X23</f>
        <v>14.921669357004369</v>
      </c>
      <c r="L17" s="16">
        <f>'[12]Dia 11 (b)'!$X23</f>
        <v>16.362529192755666</v>
      </c>
      <c r="M17" s="16">
        <f>'[12]Dia 12 (b)'!$X23</f>
        <v>15.230989320137718</v>
      </c>
      <c r="N17" s="16">
        <f>'[12]Dia 13 (b)'!$X23</f>
        <v>13.044483429389324</v>
      </c>
      <c r="O17" s="16">
        <f>'[12]Dia 14 (b)'!$X23</f>
        <v>11.343069126576083</v>
      </c>
      <c r="P17" s="16">
        <f>'[12]Dia 15 (b)'!$X23</f>
        <v>11.52314056536866</v>
      </c>
      <c r="Q17" s="16">
        <f>'[12]Dia 16 (b)'!$X23</f>
        <v>13.825497509760478</v>
      </c>
      <c r="R17" s="16">
        <f>'[12]Dia 17 (b)'!$X23</f>
        <v>14.169498949018937</v>
      </c>
      <c r="S17" s="16">
        <f>'[12]Dia 18 (b)'!$X23</f>
        <v>13.527276088406989</v>
      </c>
      <c r="T17" s="16">
        <f>'[12]Dia 19 (b)'!$X23</f>
        <v>15.327354668104485</v>
      </c>
      <c r="U17" s="16">
        <f>'[12]Dia 20 (b)'!$X23</f>
        <v>11.557735013371136</v>
      </c>
      <c r="V17" s="16">
        <f>'[12]Dia 21 (b)'!$X23</f>
        <v>14.964510986102971</v>
      </c>
      <c r="W17" s="16">
        <f>'[12]Dia 22 (b)'!$X23</f>
        <v>10.965169314047342</v>
      </c>
      <c r="X17" s="16">
        <f>'[12]Dia 23 (b)'!$X23</f>
        <v>13.770634125593578</v>
      </c>
      <c r="Y17" s="16">
        <f>'[12]Dia 24 (b)'!$X23</f>
        <v>10.397083261688017</v>
      </c>
      <c r="Z17" s="16">
        <f>'[12]Dia 25 (b)'!$X23</f>
        <v>14.788482085667294</v>
      </c>
      <c r="AA17" s="16">
        <f>'[12]Dia 26 (b)'!$X23</f>
        <v>11.938647683255155</v>
      </c>
      <c r="AB17" s="16">
        <f>'[12]Dia 27 (b)'!$X23</f>
        <v>10.959376263815246</v>
      </c>
      <c r="AC17" s="16">
        <f>'[12]Dia 28 (b)'!$X23</f>
        <v>11.407213424101521</v>
      </c>
      <c r="AD17" s="16">
        <f>'[12]Dia 29 (b)'!$X23</f>
        <v>12.376626889856528</v>
      </c>
      <c r="AE17" s="16">
        <f>'[12]Dia 30 (b)'!$X23</f>
        <v>13.901327237336835</v>
      </c>
      <c r="AF17" s="16">
        <f>'[12]Dia 31 (b)'!$X23</f>
        <v>11.896942721601009</v>
      </c>
    </row>
    <row r="18" spans="1:32" ht="20.100000000000001" customHeight="1" x14ac:dyDescent="0.25">
      <c r="A18" s="15">
        <v>15</v>
      </c>
      <c r="B18" s="16">
        <f>'[12]Dia 1 (b)'!$X24</f>
        <v>14.211455293476877</v>
      </c>
      <c r="C18" s="16">
        <f>'[12]Dia 2 (b)'!$X24</f>
        <v>12.803794238360304</v>
      </c>
      <c r="D18" s="16">
        <f>'[12]Dia 3 (b)'!$X24</f>
        <v>13.577267139778153</v>
      </c>
      <c r="E18" s="16">
        <f>'[12]Dia 4 (b)'!$X24</f>
        <v>12.645205467967285</v>
      </c>
      <c r="F18" s="16">
        <f>'[12]Dia 5 (b)'!$X24</f>
        <v>12.086955273704062</v>
      </c>
      <c r="G18" s="16">
        <f>'[12]Dia 6 (b)'!$X24</f>
        <v>15.153152313318264</v>
      </c>
      <c r="H18" s="16">
        <f>'[12]Dia 7 (b)'!$X24</f>
        <v>12.572748336916302</v>
      </c>
      <c r="I18" s="16">
        <f>'[12]Dia 8 (b)'!$X24</f>
        <v>13.441454915077101</v>
      </c>
      <c r="J18" s="16">
        <f>'[12]Dia 9 (b)'!$X24</f>
        <v>13.260934480935843</v>
      </c>
      <c r="K18" s="16">
        <f>'[12]Dia 10 (b)'!$X24</f>
        <v>16.180166430901533</v>
      </c>
      <c r="L18" s="16">
        <f>'[12]Dia 11 (b)'!$X24</f>
        <v>16.100512686723587</v>
      </c>
      <c r="M18" s="16">
        <f>'[12]Dia 12 (b)'!$X24</f>
        <v>14.851044977688757</v>
      </c>
      <c r="N18" s="16">
        <f>'[12]Dia 13 (b)'!$X24</f>
        <v>12.067766664244132</v>
      </c>
      <c r="O18" s="16">
        <f>'[12]Dia 14 (b)'!$X24</f>
        <v>12.274112452954427</v>
      </c>
      <c r="P18" s="16">
        <f>'[12]Dia 15 (b)'!$X24</f>
        <v>11.691720053831995</v>
      </c>
      <c r="Q18" s="16">
        <f>'[12]Dia 16 (b)'!$X24</f>
        <v>13.515162652287991</v>
      </c>
      <c r="R18" s="16">
        <f>'[12]Dia 17 (b)'!$X24</f>
        <v>13.257007505264729</v>
      </c>
      <c r="S18" s="16">
        <f>'[12]Dia 18 (b)'!$X24</f>
        <v>13.36427798353153</v>
      </c>
      <c r="T18" s="16">
        <f>'[12]Dia 19 (b)'!$X24</f>
        <v>15.648945713711797</v>
      </c>
      <c r="U18" s="16">
        <f>'[12]Dia 20 (b)'!$X24</f>
        <v>10.877240835757886</v>
      </c>
      <c r="V18" s="16">
        <f>'[12]Dia 21 (b)'!$X24</f>
        <v>15.885586028866276</v>
      </c>
      <c r="W18" s="16">
        <f>'[12]Dia 22 (b)'!$X24</f>
        <v>14.471825351735301</v>
      </c>
      <c r="X18" s="16">
        <f>'[12]Dia 23 (b)'!$X24</f>
        <v>13.763356691508676</v>
      </c>
      <c r="Y18" s="16">
        <f>'[12]Dia 24 (b)'!$X24</f>
        <v>11.404958221265549</v>
      </c>
      <c r="Z18" s="16">
        <f>'[12]Dia 25 (b)'!$X24</f>
        <v>14.075306072005933</v>
      </c>
      <c r="AA18" s="16">
        <f>'[12]Dia 26 (b)'!$X24</f>
        <v>12.405453178271356</v>
      </c>
      <c r="AB18" s="16">
        <f>'[12]Dia 27 (b)'!$X24</f>
        <v>10.422109972847583</v>
      </c>
      <c r="AC18" s="16">
        <f>'[12]Dia 28 (b)'!$X24</f>
        <v>10.80896519302542</v>
      </c>
      <c r="AD18" s="16">
        <f>'[12]Dia 29 (b)'!$X24</f>
        <v>15.787908443939994</v>
      </c>
      <c r="AE18" s="16">
        <f>'[12]Dia 30 (b)'!$X24</f>
        <v>13.776811314674461</v>
      </c>
      <c r="AF18" s="16">
        <f>'[12]Dia 31 (b)'!$X24</f>
        <v>12.222971321610064</v>
      </c>
    </row>
    <row r="19" spans="1:32" ht="20.100000000000001" customHeight="1" x14ac:dyDescent="0.25">
      <c r="A19" s="15">
        <v>16</v>
      </c>
      <c r="B19" s="16">
        <f>'[12]Dia 1 (b)'!$X25</f>
        <v>14.351195145245384</v>
      </c>
      <c r="C19" s="16">
        <f>'[12]Dia 2 (b)'!$X25</f>
        <v>12.923420401265563</v>
      </c>
      <c r="D19" s="16">
        <f>'[12]Dia 3 (b)'!$X25</f>
        <v>12.789121077287156</v>
      </c>
      <c r="E19" s="16">
        <f>'[12]Dia 4 (b)'!$X25</f>
        <v>12.032385311684433</v>
      </c>
      <c r="F19" s="16">
        <f>'[12]Dia 5 (b)'!$X25</f>
        <v>11.768176094534326</v>
      </c>
      <c r="G19" s="16">
        <f>'[12]Dia 6 (b)'!$X25</f>
        <v>14.568351957734487</v>
      </c>
      <c r="H19" s="16">
        <f>'[12]Dia 7 (b)'!$X25</f>
        <v>12.76041556658139</v>
      </c>
      <c r="I19" s="16">
        <f>'[12]Dia 8 (b)'!$X25</f>
        <v>12.741815788756286</v>
      </c>
      <c r="J19" s="16">
        <f>'[12]Dia 9 (b)'!$X25</f>
        <v>13.20811588825612</v>
      </c>
      <c r="K19" s="16">
        <f>'[12]Dia 10 (b)'!$X25</f>
        <v>15.288271204469982</v>
      </c>
      <c r="L19" s="16">
        <f>'[12]Dia 11 (b)'!$X25</f>
        <v>15.757219292703413</v>
      </c>
      <c r="M19" s="16">
        <f>'[12]Dia 12 (b)'!$X25</f>
        <v>13.337409449047961</v>
      </c>
      <c r="N19" s="16">
        <f>'[12]Dia 13 (b)'!$X25</f>
        <v>11.444113636036821</v>
      </c>
      <c r="O19" s="16">
        <f>'[12]Dia 14 (b)'!$X25</f>
        <v>12.310300222720464</v>
      </c>
      <c r="P19" s="16">
        <f>'[12]Dia 15 (b)'!$X25</f>
        <v>11.859614595217241</v>
      </c>
      <c r="Q19" s="16">
        <f>'[12]Dia 16 (b)'!$X25</f>
        <v>13.220200921466365</v>
      </c>
      <c r="R19" s="16">
        <f>'[12]Dia 17 (b)'!$X25</f>
        <v>12.983157356298594</v>
      </c>
      <c r="S19" s="16">
        <f>'[12]Dia 18 (b)'!$X25</f>
        <v>13.439415362102642</v>
      </c>
      <c r="T19" s="16">
        <f>'[12]Dia 19 (b)'!$X25</f>
        <v>15.745972371199658</v>
      </c>
      <c r="U19" s="16">
        <f>'[12]Dia 20 (b)'!$X25</f>
        <v>11.729067174270396</v>
      </c>
      <c r="V19" s="16">
        <f>'[12]Dia 21 (b)'!$X25</f>
        <v>15.380719727652568</v>
      </c>
      <c r="W19" s="16">
        <f>'[12]Dia 22 (b)'!$X25</f>
        <v>13.752351394926871</v>
      </c>
      <c r="X19" s="16">
        <f>'[12]Dia 23 (b)'!$X25</f>
        <v>13.763568251926328</v>
      </c>
      <c r="Y19" s="16">
        <f>'[12]Dia 24 (b)'!$X25</f>
        <v>15.772242423505404</v>
      </c>
      <c r="Z19" s="16">
        <f>'[12]Dia 25 (b)'!$X25</f>
        <v>14.598021955042917</v>
      </c>
      <c r="AA19" s="16">
        <f>'[12]Dia 26 (b)'!$X25</f>
        <v>12.16410685607215</v>
      </c>
      <c r="AB19" s="16">
        <f>'[12]Dia 27 (b)'!$X25</f>
        <v>10.797648871458883</v>
      </c>
      <c r="AC19" s="16">
        <f>'[12]Dia 28 (b)'!$X25</f>
        <v>11.237469737097621</v>
      </c>
      <c r="AD19" s="16">
        <f>'[12]Dia 29 (b)'!$X25</f>
        <v>15.524714235574189</v>
      </c>
      <c r="AE19" s="16">
        <f>'[12]Dia 30 (b)'!$X25</f>
        <v>15.255696125818975</v>
      </c>
      <c r="AF19" s="16">
        <f>'[12]Dia 31 (b)'!$X25</f>
        <v>12.359744566559431</v>
      </c>
    </row>
    <row r="20" spans="1:32" ht="20.100000000000001" customHeight="1" x14ac:dyDescent="0.25">
      <c r="A20" s="15">
        <v>17</v>
      </c>
      <c r="B20" s="16">
        <f>'[12]Dia 1 (b)'!$X26</f>
        <v>13.775966939081325</v>
      </c>
      <c r="C20" s="16">
        <f>'[12]Dia 2 (b)'!$X26</f>
        <v>12.880352028621038</v>
      </c>
      <c r="D20" s="16">
        <f>'[12]Dia 3 (b)'!$X26</f>
        <v>12.657367735683584</v>
      </c>
      <c r="E20" s="16">
        <f>'[12]Dia 4 (b)'!$X26</f>
        <v>11.864538529290332</v>
      </c>
      <c r="F20" s="16">
        <f>'[12]Dia 5 (b)'!$X26</f>
        <v>11.158581972539048</v>
      </c>
      <c r="G20" s="16">
        <f>'[12]Dia 6 (b)'!$X26</f>
        <v>14.122977508405711</v>
      </c>
      <c r="H20" s="16">
        <f>'[12]Dia 7 (b)'!$X26</f>
        <v>14.468586061142162</v>
      </c>
      <c r="I20" s="16">
        <f>'[12]Dia 8 (b)'!$X26</f>
        <v>12.443328410141163</v>
      </c>
      <c r="J20" s="16">
        <f>'[12]Dia 9 (b)'!$X26</f>
        <v>13.116770744041128</v>
      </c>
      <c r="K20" s="16">
        <f>'[12]Dia 10 (b)'!$X26</f>
        <v>14.527369232081556</v>
      </c>
      <c r="L20" s="16">
        <f>'[12]Dia 11 (b)'!$X26</f>
        <v>15.379757878331835</v>
      </c>
      <c r="M20" s="16">
        <f>'[12]Dia 12 (b)'!$X26</f>
        <v>12.311267783969779</v>
      </c>
      <c r="N20" s="16">
        <f>'[12]Dia 13 (b)'!$X26</f>
        <v>11.412077104209864</v>
      </c>
      <c r="O20" s="16">
        <f>'[12]Dia 14 (b)'!$X26</f>
        <v>12.86831971631573</v>
      </c>
      <c r="P20" s="16">
        <f>'[12]Dia 15 (b)'!$X26</f>
        <v>12.184383144601041</v>
      </c>
      <c r="Q20" s="16">
        <f>'[12]Dia 16 (b)'!$X26</f>
        <v>13.713790971597257</v>
      </c>
      <c r="R20" s="16">
        <f>'[12]Dia 17 (b)'!$X26</f>
        <v>13.115400855712616</v>
      </c>
      <c r="S20" s="16">
        <f>'[12]Dia 18 (b)'!$X26</f>
        <v>13.334830734102892</v>
      </c>
      <c r="T20" s="16">
        <f>'[12]Dia 19 (b)'!$X26</f>
        <v>14.853027615588408</v>
      </c>
      <c r="U20" s="16">
        <f>'[12]Dia 20 (b)'!$X26</f>
        <v>12.241897278269512</v>
      </c>
      <c r="V20" s="16">
        <f>'[12]Dia 21 (b)'!$X26</f>
        <v>14.269669925058368</v>
      </c>
      <c r="W20" s="16">
        <f>'[12]Dia 22 (b)'!$X26</f>
        <v>12.777557476709063</v>
      </c>
      <c r="X20" s="16">
        <f>'[12]Dia 23 (b)'!$X26</f>
        <v>14.3879511912808</v>
      </c>
      <c r="Y20" s="16">
        <f>'[12]Dia 24 (b)'!$X26</f>
        <v>16.181628130890957</v>
      </c>
      <c r="Z20" s="16">
        <f>'[12]Dia 25 (b)'!$X26</f>
        <v>14.50291797938254</v>
      </c>
      <c r="AA20" s="16">
        <f>'[12]Dia 26 (b)'!$X26</f>
        <v>11.166728261068018</v>
      </c>
      <c r="AB20" s="16">
        <f>'[12]Dia 27 (b)'!$X26</f>
        <v>9.9713306925282055</v>
      </c>
      <c r="AC20" s="16">
        <f>'[12]Dia 28 (b)'!$X26</f>
        <v>11.731237833761627</v>
      </c>
      <c r="AD20" s="16">
        <f>'[12]Dia 29 (b)'!$X26</f>
        <v>15.441096769592091</v>
      </c>
      <c r="AE20" s="16">
        <f>'[12]Dia 30 (b)'!$X26</f>
        <v>16.629682756089032</v>
      </c>
      <c r="AF20" s="16">
        <f>'[12]Dia 31 (b)'!$X26</f>
        <v>15.596831645642158</v>
      </c>
    </row>
    <row r="21" spans="1:32" ht="20.100000000000001" customHeight="1" x14ac:dyDescent="0.25">
      <c r="A21" s="15">
        <v>18</v>
      </c>
      <c r="B21" s="16">
        <f>'[12]Dia 1 (b)'!$X27</f>
        <v>14.161683757211602</v>
      </c>
      <c r="C21" s="16">
        <f>'[12]Dia 2 (b)'!$X27</f>
        <v>12.750976574729002</v>
      </c>
      <c r="D21" s="16">
        <f>'[12]Dia 3 (b)'!$X27</f>
        <v>12.287647012704239</v>
      </c>
      <c r="E21" s="16">
        <f>'[12]Dia 4 (b)'!$X27</f>
        <v>11.421269135580252</v>
      </c>
      <c r="F21" s="16">
        <f>'[12]Dia 5 (b)'!$X27</f>
        <v>11.061478838531704</v>
      </c>
      <c r="G21" s="16">
        <f>'[12]Dia 6 (b)'!$X27</f>
        <v>13.655540628027074</v>
      </c>
      <c r="H21" s="16">
        <f>'[12]Dia 7 (b)'!$X27</f>
        <v>14.759386643173601</v>
      </c>
      <c r="I21" s="16">
        <f>'[12]Dia 8 (b)'!$X27</f>
        <v>12.277804012272075</v>
      </c>
      <c r="J21" s="16">
        <f>'[12]Dia 9 (b)'!$X27</f>
        <v>13.137930734271395</v>
      </c>
      <c r="K21" s="16">
        <f>'[12]Dia 10 (b)'!$X27</f>
        <v>14.98075224096336</v>
      </c>
      <c r="L21" s="16">
        <f>'[12]Dia 11 (b)'!$X27</f>
        <v>15.141335528403278</v>
      </c>
      <c r="M21" s="16">
        <f>'[12]Dia 12 (b)'!$X27</f>
        <v>12.889923532518456</v>
      </c>
      <c r="N21" s="16">
        <f>'[12]Dia 13 (b)'!$X27</f>
        <v>11.259748668762075</v>
      </c>
      <c r="O21" s="16">
        <f>'[12]Dia 14 (b)'!$X27</f>
        <v>12.530724361369263</v>
      </c>
      <c r="P21" s="16">
        <f>'[12]Dia 15 (b)'!$X27</f>
        <v>11.744853122652902</v>
      </c>
      <c r="Q21" s="16">
        <f>'[12]Dia 16 (b)'!$X27</f>
        <v>13.451095819088097</v>
      </c>
      <c r="R21" s="16">
        <f>'[12]Dia 17 (b)'!$X27</f>
        <v>13.815748901410867</v>
      </c>
      <c r="S21" s="16">
        <f>'[12]Dia 18 (b)'!$X27</f>
        <v>13.82121127197906</v>
      </c>
      <c r="T21" s="16">
        <f>'[12]Dia 19 (b)'!$X27</f>
        <v>15.214663961297187</v>
      </c>
      <c r="U21" s="16">
        <f>'[12]Dia 20 (b)'!$X27</f>
        <v>13.23407469704336</v>
      </c>
      <c r="V21" s="16">
        <f>'[12]Dia 21 (b)'!$X27</f>
        <v>14.790512004682252</v>
      </c>
      <c r="W21" s="16">
        <f>'[12]Dia 22 (b)'!$X27</f>
        <v>13.217074004130163</v>
      </c>
      <c r="X21" s="16">
        <f>'[12]Dia 23 (b)'!$X27</f>
        <v>14.693885838397293</v>
      </c>
      <c r="Y21" s="16">
        <f>'[12]Dia 24 (b)'!$X27</f>
        <v>15.418753017168095</v>
      </c>
      <c r="Z21" s="16">
        <f>'[12]Dia 25 (b)'!$X27</f>
        <v>14.162029958885689</v>
      </c>
      <c r="AA21" s="16">
        <f>'[12]Dia 26 (b)'!$X27</f>
        <v>10.935177353025312</v>
      </c>
      <c r="AB21" s="16">
        <f>'[12]Dia 27 (b)'!$X27</f>
        <v>9.3049102499758849</v>
      </c>
      <c r="AC21" s="16">
        <f>'[12]Dia 28 (b)'!$X27</f>
        <v>11.426407311723235</v>
      </c>
      <c r="AD21" s="16">
        <f>'[12]Dia 29 (b)'!$X27</f>
        <v>15.044587284794629</v>
      </c>
      <c r="AE21" s="16">
        <f>'[12]Dia 30 (b)'!$X27</f>
        <v>18.133695163385106</v>
      </c>
      <c r="AF21" s="16">
        <f>'[12]Dia 31 (b)'!$X27</f>
        <v>15.857151342740504</v>
      </c>
    </row>
    <row r="22" spans="1:32" ht="20.100000000000001" customHeight="1" x14ac:dyDescent="0.25">
      <c r="A22" s="15">
        <v>19</v>
      </c>
      <c r="B22" s="16">
        <f>'[12]Dia 1 (b)'!$X28</f>
        <v>13.841058082739892</v>
      </c>
      <c r="C22" s="16">
        <f>'[12]Dia 2 (b)'!$X28</f>
        <v>12.619438124564045</v>
      </c>
      <c r="D22" s="16">
        <f>'[12]Dia 3 (b)'!$X28</f>
        <v>11.762954393581785</v>
      </c>
      <c r="E22" s="16">
        <f>'[12]Dia 4 (b)'!$X28</f>
        <v>10.91360913288694</v>
      </c>
      <c r="F22" s="16">
        <f>'[12]Dia 5 (b)'!$X28</f>
        <v>10.534397299745587</v>
      </c>
      <c r="G22" s="16">
        <f>'[12]Dia 6 (b)'!$X28</f>
        <v>13.543454288812594</v>
      </c>
      <c r="H22" s="16">
        <f>'[12]Dia 7 (b)'!$X28</f>
        <v>12.899200884650389</v>
      </c>
      <c r="I22" s="16">
        <f>'[12]Dia 8 (b)'!$X28</f>
        <v>11.953690722514207</v>
      </c>
      <c r="J22" s="16">
        <f>'[12]Dia 9 (b)'!$X28</f>
        <v>12.881230953580687</v>
      </c>
      <c r="K22" s="16">
        <f>'[12]Dia 10 (b)'!$X28</f>
        <v>15.058058298560407</v>
      </c>
      <c r="L22" s="16">
        <f>'[12]Dia 11 (b)'!$X28</f>
        <v>14.843984759344576</v>
      </c>
      <c r="M22" s="16">
        <f>'[12]Dia 12 (b)'!$X28</f>
        <v>12.549340973098525</v>
      </c>
      <c r="N22" s="16">
        <f>'[12]Dia 13 (b)'!$X28</f>
        <v>10.998601564329833</v>
      </c>
      <c r="O22" s="16">
        <f>'[12]Dia 14 (b)'!$X28</f>
        <v>11.941005224572802</v>
      </c>
      <c r="P22" s="16">
        <f>'[12]Dia 15 (b)'!$X28</f>
        <v>11.346882776953132</v>
      </c>
      <c r="Q22" s="16">
        <f>'[12]Dia 16 (b)'!$X28</f>
        <v>13.225977867747554</v>
      </c>
      <c r="R22" s="16">
        <f>'[12]Dia 17 (b)'!$X28</f>
        <v>14.413794458465125</v>
      </c>
      <c r="S22" s="16">
        <f>'[12]Dia 18 (b)'!$X28</f>
        <v>13.782608621923492</v>
      </c>
      <c r="T22" s="16">
        <f>'[12]Dia 19 (b)'!$X28</f>
        <v>14.699019620630651</v>
      </c>
      <c r="U22" s="16">
        <f>'[12]Dia 20 (b)'!$X28</f>
        <v>13.572365878306922</v>
      </c>
      <c r="V22" s="16">
        <f>'[12]Dia 21 (b)'!$X28</f>
        <v>14.727340066368068</v>
      </c>
      <c r="W22" s="16">
        <f>'[12]Dia 22 (b)'!$X28</f>
        <v>14.021758060762929</v>
      </c>
      <c r="X22" s="16">
        <f>'[12]Dia 23 (b)'!$X28</f>
        <v>14.851434899544392</v>
      </c>
      <c r="Y22" s="16">
        <f>'[12]Dia 24 (b)'!$X28</f>
        <v>14.698087054205395</v>
      </c>
      <c r="Z22" s="16">
        <f>'[12]Dia 25 (b)'!$X28</f>
        <v>13.793403016050387</v>
      </c>
      <c r="AA22" s="16">
        <f>'[12]Dia 26 (b)'!$X28</f>
        <v>11.505785712213875</v>
      </c>
      <c r="AB22" s="16">
        <f>'[12]Dia 27 (b)'!$X28</f>
        <v>9.362135893751093</v>
      </c>
      <c r="AC22" s="16">
        <f>'[12]Dia 28 (b)'!$X28</f>
        <v>11.084555288222552</v>
      </c>
      <c r="AD22" s="16">
        <f>'[12]Dia 29 (b)'!$X28</f>
        <v>14.853339540923448</v>
      </c>
      <c r="AE22" s="16">
        <f>'[12]Dia 30 (b)'!$X28</f>
        <v>17.087400571781036</v>
      </c>
      <c r="AF22" s="16">
        <f>'[12]Dia 31 (b)'!$X28</f>
        <v>15.51122004873541</v>
      </c>
    </row>
    <row r="23" spans="1:32" ht="20.100000000000001" customHeight="1" x14ac:dyDescent="0.25">
      <c r="A23" s="15">
        <v>20</v>
      </c>
      <c r="B23" s="16">
        <f>'[12]Dia 1 (b)'!$X29</f>
        <v>13.925052154109151</v>
      </c>
      <c r="C23" s="16">
        <f>'[12]Dia 2 (b)'!$X29</f>
        <v>12.418791391026897</v>
      </c>
      <c r="D23" s="16">
        <f>'[12]Dia 3 (b)'!$X29</f>
        <v>11.556334091809239</v>
      </c>
      <c r="E23" s="16">
        <f>'[12]Dia 4 (b)'!$X29</f>
        <v>10.94778947615904</v>
      </c>
      <c r="F23" s="16">
        <f>'[12]Dia 5 (b)'!$X29</f>
        <v>10.557717912586826</v>
      </c>
      <c r="G23" s="16">
        <f>'[12]Dia 6 (b)'!$X29</f>
        <v>13.611198948261196</v>
      </c>
      <c r="H23" s="16">
        <f>'[12]Dia 7 (b)'!$X29</f>
        <v>14.009000842410144</v>
      </c>
      <c r="I23" s="16">
        <f>'[12]Dia 8 (b)'!$X29</f>
        <v>11.752915551864545</v>
      </c>
      <c r="J23" s="16">
        <f>'[12]Dia 9 (b)'!$X29</f>
        <v>12.793118866402468</v>
      </c>
      <c r="K23" s="16">
        <f>'[12]Dia 10 (b)'!$X29</f>
        <v>14.779069504858635</v>
      </c>
      <c r="L23" s="16">
        <f>'[12]Dia 11 (b)'!$X29</f>
        <v>14.877307807022218</v>
      </c>
      <c r="M23" s="16">
        <f>'[12]Dia 12 (b)'!$X29</f>
        <v>12.131781473046942</v>
      </c>
      <c r="N23" s="16">
        <f>'[12]Dia 13 (b)'!$X29</f>
        <v>11.078314183973459</v>
      </c>
      <c r="O23" s="16">
        <f>'[12]Dia 14 (b)'!$X29</f>
        <v>11.615144513446369</v>
      </c>
      <c r="P23" s="16">
        <f>'[12]Dia 15 (b)'!$X29</f>
        <v>11.434150280255666</v>
      </c>
      <c r="Q23" s="16">
        <f>'[12]Dia 16 (b)'!$X29</f>
        <v>13.611106825339819</v>
      </c>
      <c r="R23" s="16">
        <f>'[12]Dia 17 (b)'!$X29</f>
        <v>14.125586664182283</v>
      </c>
      <c r="S23" s="16">
        <f>'[12]Dia 18 (b)'!$X29</f>
        <v>14.403704167189927</v>
      </c>
      <c r="T23" s="16">
        <f>'[12]Dia 19 (b)'!$X29</f>
        <v>14.752387982960082</v>
      </c>
      <c r="U23" s="16">
        <f>'[12]Dia 20 (b)'!$X29</f>
        <v>13.215921150049036</v>
      </c>
      <c r="V23" s="16">
        <f>'[12]Dia 21 (b)'!$X29</f>
        <v>14.527546055701112</v>
      </c>
      <c r="W23" s="16">
        <f>'[12]Dia 22 (b)'!$X29</f>
        <v>13.972765187225725</v>
      </c>
      <c r="X23" s="16">
        <f>'[12]Dia 23 (b)'!$X29</f>
        <v>14.542229681637874</v>
      </c>
      <c r="Y23" s="16">
        <f>'[12]Dia 24 (b)'!$X29</f>
        <v>13.975609917707089</v>
      </c>
      <c r="Z23" s="16">
        <f>'[12]Dia 25 (b)'!$X29</f>
        <v>13.302203832993984</v>
      </c>
      <c r="AA23" s="16">
        <f>'[12]Dia 26 (b)'!$X29</f>
        <v>11.068219383964392</v>
      </c>
      <c r="AB23" s="16">
        <f>'[12]Dia 27 (b)'!$X29</f>
        <v>10.100554918674463</v>
      </c>
      <c r="AC23" s="16">
        <f>'[12]Dia 28 (b)'!$X29</f>
        <v>11.021289454542227</v>
      </c>
      <c r="AD23" s="16">
        <f>'[12]Dia 29 (b)'!$X29</f>
        <v>14.841040049366683</v>
      </c>
      <c r="AE23" s="16">
        <f>'[12]Dia 30 (b)'!$X29</f>
        <v>16.064325205834059</v>
      </c>
      <c r="AF23" s="16">
        <f>'[12]Dia 31 (b)'!$X29</f>
        <v>15.6631440242903</v>
      </c>
    </row>
    <row r="24" spans="1:32" ht="20.100000000000001" customHeight="1" x14ac:dyDescent="0.25">
      <c r="A24" s="15">
        <v>21</v>
      </c>
      <c r="B24" s="16">
        <f>'[12]Dia 1 (b)'!$X30</f>
        <v>13.740774864942166</v>
      </c>
      <c r="C24" s="16">
        <f>'[12]Dia 2 (b)'!$X30</f>
        <v>12.455200458675394</v>
      </c>
      <c r="D24" s="16">
        <f>'[12]Dia 3 (b)'!$X30</f>
        <v>11.353668724308079</v>
      </c>
      <c r="E24" s="16">
        <f>'[12]Dia 4 (b)'!$X30</f>
        <v>10.791504307812991</v>
      </c>
      <c r="F24" s="16">
        <f>'[12]Dia 5 (b)'!$X30</f>
        <v>10.307456853490718</v>
      </c>
      <c r="G24" s="16">
        <f>'[12]Dia 6 (b)'!$X30</f>
        <v>13.254660551563711</v>
      </c>
      <c r="H24" s="16">
        <f>'[12]Dia 7 (b)'!$X30</f>
        <v>13.853313894356823</v>
      </c>
      <c r="I24" s="16">
        <f>'[12]Dia 8 (b)'!$X30</f>
        <v>11.471875633375669</v>
      </c>
      <c r="J24" s="16">
        <f>'[12]Dia 9 (b)'!$X30</f>
        <v>13.165701257563649</v>
      </c>
      <c r="K24" s="16">
        <f>'[12]Dia 10 (b)'!$X30</f>
        <v>14.984012518223141</v>
      </c>
      <c r="L24" s="16">
        <f>'[12]Dia 11 (b)'!$X30</f>
        <v>14.58290510636863</v>
      </c>
      <c r="M24" s="16">
        <f>'[12]Dia 12 (b)'!$X30</f>
        <v>12.371359272978685</v>
      </c>
      <c r="N24" s="16">
        <f>'[12]Dia 13 (b)'!$X30</f>
        <v>10.714212476791197</v>
      </c>
      <c r="O24" s="16">
        <f>'[12]Dia 14 (b)'!$X30</f>
        <v>11.269734355747646</v>
      </c>
      <c r="P24" s="16">
        <f>'[12]Dia 15 (b)'!$X30</f>
        <v>11.557368690436038</v>
      </c>
      <c r="Q24" s="16">
        <f>'[12]Dia 16 (b)'!$X30</f>
        <v>14.182132800036536</v>
      </c>
      <c r="R24" s="16">
        <f>'[12]Dia 17 (b)'!$X30</f>
        <v>14.828421973404941</v>
      </c>
      <c r="S24" s="16">
        <f>'[12]Dia 18 (b)'!$X30</f>
        <v>14.366447175583707</v>
      </c>
      <c r="T24" s="16">
        <f>'[12]Dia 19 (b)'!$X30</f>
        <v>14.711147082694705</v>
      </c>
      <c r="U24" s="16">
        <f>'[12]Dia 20 (b)'!$X30</f>
        <v>13.04948236123651</v>
      </c>
      <c r="V24" s="16">
        <f>'[12]Dia 21 (b)'!$X30</f>
        <v>14.055675907344042</v>
      </c>
      <c r="W24" s="16">
        <f>'[12]Dia 22 (b)'!$X30</f>
        <v>13.779170702668923</v>
      </c>
      <c r="X24" s="16">
        <f>'[12]Dia 23 (b)'!$X30</f>
        <v>14.243386421772636</v>
      </c>
      <c r="Y24" s="16">
        <f>'[12]Dia 24 (b)'!$X30</f>
        <v>14.298626286042261</v>
      </c>
      <c r="Z24" s="16">
        <f>'[12]Dia 25 (b)'!$X30</f>
        <v>12.206461261819939</v>
      </c>
      <c r="AA24" s="16">
        <f>'[12]Dia 26 (b)'!$X30</f>
        <v>11.112795991818913</v>
      </c>
      <c r="AB24" s="16">
        <f>'[12]Dia 27 (b)'!$X30</f>
        <v>9.7787175198661362</v>
      </c>
      <c r="AC24" s="16">
        <f>'[12]Dia 28 (b)'!$X30</f>
        <v>10.830874335461626</v>
      </c>
      <c r="AD24" s="16">
        <f>'[12]Dia 29 (b)'!$X30</f>
        <v>14.573272163097332</v>
      </c>
      <c r="AE24" s="16">
        <f>'[12]Dia 30 (b)'!$X30</f>
        <v>14.979779185781021</v>
      </c>
      <c r="AF24" s="16">
        <f>'[12]Dia 31 (b)'!$X30</f>
        <v>14.56979544802914</v>
      </c>
    </row>
    <row r="25" spans="1:32" ht="20.100000000000001" customHeight="1" x14ac:dyDescent="0.25">
      <c r="A25" s="15">
        <v>22</v>
      </c>
      <c r="B25" s="16">
        <f>'[12]Dia 1 (b)'!$X31</f>
        <v>13.513898579112862</v>
      </c>
      <c r="C25" s="16">
        <f>'[12]Dia 2 (b)'!$X31</f>
        <v>12.32528913169635</v>
      </c>
      <c r="D25" s="16">
        <f>'[12]Dia 3 (b)'!$X31</f>
        <v>11.547488197002737</v>
      </c>
      <c r="E25" s="16">
        <f>'[12]Dia 4 (b)'!$X31</f>
        <v>10.668098250365167</v>
      </c>
      <c r="F25" s="16">
        <f>'[12]Dia 5 (b)'!$X31</f>
        <v>10.695177803657078</v>
      </c>
      <c r="G25" s="16">
        <f>'[12]Dia 6 (b)'!$X31</f>
        <v>12.910654085293848</v>
      </c>
      <c r="H25" s="16">
        <f>'[12]Dia 7 (b)'!$X31</f>
        <v>12.682547409547393</v>
      </c>
      <c r="I25" s="16">
        <f>'[12]Dia 8 (b)'!$X31</f>
        <v>11.024787368389452</v>
      </c>
      <c r="J25" s="16">
        <f>'[12]Dia 9 (b)'!$X31</f>
        <v>13.374417494572535</v>
      </c>
      <c r="K25" s="16">
        <f>'[12]Dia 10 (b)'!$X31</f>
        <v>15.037152200044831</v>
      </c>
      <c r="L25" s="16">
        <f>'[12]Dia 11 (b)'!$X31</f>
        <v>14.576474990387478</v>
      </c>
      <c r="M25" s="16">
        <f>'[12]Dia 12 (b)'!$X31</f>
        <v>12.530297924911018</v>
      </c>
      <c r="N25" s="16">
        <f>'[12]Dia 13 (b)'!$X31</f>
        <v>10.826139392841776</v>
      </c>
      <c r="O25" s="16">
        <f>'[12]Dia 14 (b)'!$X31</f>
        <v>11.172547738255464</v>
      </c>
      <c r="P25" s="16">
        <f>'[12]Dia 15 (b)'!$X31</f>
        <v>11.74421746897316</v>
      </c>
      <c r="Q25" s="16">
        <f>'[12]Dia 16 (b)'!$X31</f>
        <v>14.056047334477384</v>
      </c>
      <c r="R25" s="16">
        <f>'[12]Dia 17 (b)'!$X31</f>
        <v>14.539580831600102</v>
      </c>
      <c r="S25" s="16">
        <f>'[12]Dia 18 (b)'!$X31</f>
        <v>14.194471193545965</v>
      </c>
      <c r="T25" s="16">
        <f>'[12]Dia 19 (b)'!$X31</f>
        <v>13.656566945694593</v>
      </c>
      <c r="U25" s="16">
        <f>'[12]Dia 20 (b)'!$X31</f>
        <v>12.419688137875662</v>
      </c>
      <c r="V25" s="16">
        <f>'[12]Dia 21 (b)'!$X31</f>
        <v>14.019299865900095</v>
      </c>
      <c r="W25" s="16">
        <f>'[12]Dia 22 (b)'!$X31</f>
        <v>13.407938032523605</v>
      </c>
      <c r="X25" s="16">
        <f>'[12]Dia 23 (b)'!$X31</f>
        <v>13.717655566780303</v>
      </c>
      <c r="Y25" s="16">
        <f>'[12]Dia 24 (b)'!$X31</f>
        <v>14.115200575887581</v>
      </c>
      <c r="Z25" s="16">
        <f>'[12]Dia 25 (b)'!$X31</f>
        <v>11.961754178886606</v>
      </c>
      <c r="AA25" s="16">
        <f>'[12]Dia 26 (b)'!$X31</f>
        <v>11.031674289666743</v>
      </c>
      <c r="AB25" s="16">
        <f>'[12]Dia 27 (b)'!$X31</f>
        <v>9.6637932024851434</v>
      </c>
      <c r="AC25" s="16">
        <f>'[12]Dia 28 (b)'!$X31</f>
        <v>10.876242675303398</v>
      </c>
      <c r="AD25" s="16">
        <f>'[12]Dia 29 (b)'!$X31</f>
        <v>14.391572485053304</v>
      </c>
      <c r="AE25" s="16">
        <f>'[12]Dia 30 (b)'!$X31</f>
        <v>14.369067141560691</v>
      </c>
      <c r="AF25" s="16">
        <f>'[12]Dia 31 (b)'!$X31</f>
        <v>14.985409696759753</v>
      </c>
    </row>
    <row r="26" spans="1:32" ht="20.100000000000001" customHeight="1" x14ac:dyDescent="0.25">
      <c r="A26" s="15">
        <v>23</v>
      </c>
      <c r="B26" s="16">
        <f>'[12]Dia 1 (b)'!$X32</f>
        <v>13.686302948370209</v>
      </c>
      <c r="C26" s="16">
        <f>'[12]Dia 2 (b)'!$X32</f>
        <v>12.405671887719677</v>
      </c>
      <c r="D26" s="16">
        <f>'[12]Dia 3 (b)'!$X32</f>
        <v>11.592930297067623</v>
      </c>
      <c r="E26" s="16">
        <f>'[12]Dia 4 (b)'!$X32</f>
        <v>10.789832093583275</v>
      </c>
      <c r="F26" s="16">
        <f>'[12]Dia 5 (b)'!$X32</f>
        <v>10.385875587625387</v>
      </c>
      <c r="G26" s="16">
        <f>'[12]Dia 6 (b)'!$X32</f>
        <v>12.909865569856578</v>
      </c>
      <c r="H26" s="16">
        <f>'[12]Dia 7 (b)'!$X32</f>
        <v>13.10139708447289</v>
      </c>
      <c r="I26" s="16">
        <f>'[12]Dia 8 (b)'!$X32</f>
        <v>10.910052980050617</v>
      </c>
      <c r="J26" s="16">
        <f>'[12]Dia 9 (b)'!$X32</f>
        <v>13.420825028111278</v>
      </c>
      <c r="K26" s="16">
        <f>'[12]Dia 10 (b)'!$X32</f>
        <v>15.08834575794037</v>
      </c>
      <c r="L26" s="16">
        <f>'[12]Dia 11 (b)'!$X32</f>
        <v>14.576474990387478</v>
      </c>
      <c r="M26" s="16">
        <f>'[12]Dia 12 (b)'!$X32</f>
        <v>11.965594231264083</v>
      </c>
      <c r="N26" s="16">
        <f>'[12]Dia 13 (b)'!$X32</f>
        <v>10.762449614961916</v>
      </c>
      <c r="O26" s="16">
        <f>'[12]Dia 14 (b)'!$X32</f>
        <v>10.787741618196899</v>
      </c>
      <c r="P26" s="16">
        <f>'[12]Dia 15 (b)'!$X32</f>
        <v>11.586629568000456</v>
      </c>
      <c r="Q26" s="16">
        <f>'[12]Dia 16 (b)'!$X32</f>
        <v>13.526366158223329</v>
      </c>
      <c r="R26" s="16">
        <f>'[12]Dia 17 (b)'!$X32</f>
        <v>14.321738536687787</v>
      </c>
      <c r="S26" s="16">
        <f>'[12]Dia 18 (b)'!$X32</f>
        <v>14.125185133077702</v>
      </c>
      <c r="T26" s="16">
        <f>'[12]Dia 19 (b)'!$X32</f>
        <v>14.252020234327661</v>
      </c>
      <c r="U26" s="16">
        <f>'[12]Dia 20 (b)'!$X32</f>
        <v>12.298293477387469</v>
      </c>
      <c r="V26" s="16">
        <f>'[12]Dia 21 (b)'!$X32</f>
        <v>13.517455364073699</v>
      </c>
      <c r="W26" s="16">
        <f>'[12]Dia 22 (b)'!$X32</f>
        <v>13.399664997838173</v>
      </c>
      <c r="X26" s="16">
        <f>'[12]Dia 23 (b)'!$X32</f>
        <v>13.575398581763473</v>
      </c>
      <c r="Y26" s="16">
        <f>'[12]Dia 24 (b)'!$X32</f>
        <v>14.462690607554107</v>
      </c>
      <c r="Z26" s="16">
        <f>'[12]Dia 25 (b)'!$X32</f>
        <v>12.165412438607554</v>
      </c>
      <c r="AA26" s="16">
        <f>'[12]Dia 26 (b)'!$X32</f>
        <v>11.039392349097501</v>
      </c>
      <c r="AB26" s="16">
        <f>'[12]Dia 27 (b)'!$X32</f>
        <v>9.9144567537072295</v>
      </c>
      <c r="AC26" s="16">
        <f>'[12]Dia 28 (b)'!$X32</f>
        <v>10.665822177462053</v>
      </c>
      <c r="AD26" s="16">
        <f>'[12]Dia 29 (b)'!$X32</f>
        <v>14.185998066630461</v>
      </c>
      <c r="AE26" s="16">
        <f>'[12]Dia 30 (b)'!$X32</f>
        <v>14.347261802727784</v>
      </c>
      <c r="AF26" s="16">
        <f>'[12]Dia 31 (b)'!$X32</f>
        <v>14.753923866396988</v>
      </c>
    </row>
    <row r="27" spans="1:32" ht="20.100000000000001" customHeight="1" thickBot="1" x14ac:dyDescent="0.3">
      <c r="A27" s="15">
        <v>24</v>
      </c>
      <c r="B27" s="16">
        <f>'[12]Dia 1 (b)'!$X33</f>
        <v>13.860633659932656</v>
      </c>
      <c r="C27" s="16">
        <f>'[12]Dia 2 (b)'!$X33</f>
        <v>12.41474447809177</v>
      </c>
      <c r="D27" s="16">
        <f>'[12]Dia 3 (b)'!$X33</f>
        <v>11.400559732251281</v>
      </c>
      <c r="E27" s="16">
        <f>'[12]Dia 4 (b)'!$X33</f>
        <v>11.11100203962013</v>
      </c>
      <c r="F27" s="16">
        <f>'[12]Dia 5 (b)'!$X33</f>
        <v>10.428463597078302</v>
      </c>
      <c r="G27" s="16">
        <f>'[12]Dia 6 (b)'!$X33</f>
        <v>13.082118015883198</v>
      </c>
      <c r="H27" s="16">
        <f>'[12]Dia 7 (b)'!$X33</f>
        <v>13.365701840506357</v>
      </c>
      <c r="I27" s="16">
        <f>'[12]Dia 8 (b)'!$X33</f>
        <v>10.831416453079557</v>
      </c>
      <c r="J27" s="16">
        <f>'[12]Dia 9 (b)'!$X33</f>
        <v>13.004253860708888</v>
      </c>
      <c r="K27" s="16">
        <f>'[12]Dia 10 (b)'!$X33</f>
        <v>14.816814679710392</v>
      </c>
      <c r="L27" s="16">
        <f>'[12]Dia 11 (b)'!$X33</f>
        <v>14.302105691038799</v>
      </c>
      <c r="M27" s="16">
        <f>'[12]Dia 12 (b)'!$X33</f>
        <v>11.775885422648491</v>
      </c>
      <c r="N27" s="16">
        <f>'[12]Dia 13 (b)'!$X33</f>
        <v>10.911035370301844</v>
      </c>
      <c r="O27" s="16">
        <f>'[12]Dia 14 (b)'!$X33</f>
        <v>10.326344738739881</v>
      </c>
      <c r="P27" s="16">
        <f>'[12]Dia 15 (b)'!$X33</f>
        <v>11.555625135512964</v>
      </c>
      <c r="Q27" s="16">
        <f>'[12]Dia 16 (b)'!$X33</f>
        <v>13.18147353869232</v>
      </c>
      <c r="R27" s="16">
        <f>'[12]Dia 17 (b)'!$X33</f>
        <v>14.427394075550373</v>
      </c>
      <c r="S27" s="16">
        <f>'[12]Dia 18 (b)'!$X33</f>
        <v>14.16214723362619</v>
      </c>
      <c r="T27" s="16">
        <f>'[12]Dia 19 (b)'!$X33</f>
        <v>14.421961975652778</v>
      </c>
      <c r="U27" s="16">
        <f>'[12]Dia 20 (b)'!$X33</f>
        <v>12.261960915842824</v>
      </c>
      <c r="V27" s="16">
        <f>'[12]Dia 21 (b)'!$X33</f>
        <v>13.271691460900779</v>
      </c>
      <c r="W27" s="16">
        <f>'[12]Dia 22 (b)'!$X33</f>
        <v>13.56889412613581</v>
      </c>
      <c r="X27" s="16">
        <f>'[12]Dia 23 (b)'!$X33</f>
        <v>12.80117382762751</v>
      </c>
      <c r="Y27" s="16">
        <f>'[12]Dia 24 (b)'!$X33</f>
        <v>13.761266972266265</v>
      </c>
      <c r="Z27" s="16">
        <f>'[12]Dia 25 (b)'!$X33</f>
        <v>11.568555580249564</v>
      </c>
      <c r="AA27" s="16">
        <f>'[12]Dia 26 (b)'!$X33</f>
        <v>10.674090767019319</v>
      </c>
      <c r="AB27" s="16">
        <f>'[12]Dia 27 (b)'!$X33</f>
        <v>9.8137835728818157</v>
      </c>
      <c r="AC27" s="16">
        <f>'[12]Dia 28 (b)'!$X33</f>
        <v>10.40730225885379</v>
      </c>
      <c r="AD27" s="16">
        <f>'[12]Dia 29 (b)'!$X33</f>
        <v>13.256031833376854</v>
      </c>
      <c r="AE27" s="16">
        <f>'[12]Dia 30 (b)'!$X33</f>
        <v>14.256206870342137</v>
      </c>
      <c r="AF27" s="16">
        <f>'[12]Dia 31 (b)'!$X33</f>
        <v>14.701853268580358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13.791303855339342</v>
      </c>
      <c r="C31" s="24">
        <f t="shared" si="0"/>
        <v>12.898298266286718</v>
      </c>
      <c r="D31" s="24">
        <f t="shared" si="0"/>
        <v>12.608345904900149</v>
      </c>
      <c r="E31" s="24">
        <f t="shared" si="0"/>
        <v>11.530976093076198</v>
      </c>
      <c r="F31" s="24">
        <f t="shared" si="0"/>
        <v>10.978230506103259</v>
      </c>
      <c r="G31" s="24">
        <f t="shared" si="0"/>
        <v>12.473712408788748</v>
      </c>
      <c r="H31" s="24">
        <f t="shared" si="0"/>
        <v>13.852245985668757</v>
      </c>
      <c r="I31" s="24">
        <f t="shared" si="0"/>
        <v>12.955246824683202</v>
      </c>
      <c r="J31" s="24">
        <f t="shared" si="0"/>
        <v>12.592087442322372</v>
      </c>
      <c r="K31" s="24">
        <f t="shared" si="0"/>
        <v>14.392242455664261</v>
      </c>
      <c r="L31" s="24">
        <f t="shared" si="0"/>
        <v>15.148215802026838</v>
      </c>
      <c r="M31" s="24">
        <f t="shared" si="0"/>
        <v>13.652845423871293</v>
      </c>
      <c r="N31" s="24">
        <f t="shared" si="0"/>
        <v>11.816341724317729</v>
      </c>
      <c r="O31" s="24">
        <f t="shared" si="0"/>
        <v>11.11275361579702</v>
      </c>
      <c r="P31" s="24">
        <f t="shared" si="0"/>
        <v>11.300989033071865</v>
      </c>
      <c r="Q31" s="24">
        <f t="shared" si="0"/>
        <v>12.865908823519783</v>
      </c>
      <c r="R31" s="24">
        <f t="shared" si="0"/>
        <v>13.889129392908304</v>
      </c>
      <c r="S31" s="24">
        <f t="shared" si="0"/>
        <v>14.044730047095259</v>
      </c>
      <c r="T31" s="24">
        <f t="shared" si="0"/>
        <v>14.200278428502747</v>
      </c>
      <c r="U31" s="24">
        <f t="shared" si="0"/>
        <v>13.076396303121477</v>
      </c>
      <c r="V31" s="24">
        <f t="shared" si="0"/>
        <v>13.632378247547152</v>
      </c>
      <c r="W31" s="24">
        <f t="shared" si="0"/>
        <v>13.375399867895917</v>
      </c>
      <c r="X31" s="24">
        <f t="shared" si="0"/>
        <v>13.038886723237971</v>
      </c>
      <c r="Y31" s="24">
        <f t="shared" si="0"/>
        <v>13.215878774971863</v>
      </c>
      <c r="Z31" s="24">
        <f t="shared" si="0"/>
        <v>13.864888166613488</v>
      </c>
      <c r="AA31" s="24">
        <f t="shared" si="0"/>
        <v>11.571572110164958</v>
      </c>
      <c r="AB31" s="24">
        <f t="shared" si="0"/>
        <v>10.137405039110147</v>
      </c>
      <c r="AC31" s="24">
        <f t="shared" si="0"/>
        <v>10.858845847095324</v>
      </c>
      <c r="AD31" s="24">
        <f t="shared" si="0"/>
        <v>13.375777126296155</v>
      </c>
      <c r="AE31" s="24">
        <f t="shared" si="0"/>
        <v>14.923082408250158</v>
      </c>
      <c r="AF31" s="25">
        <f t="shared" si="0"/>
        <v>14.15139466856148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14.861330290049768</v>
      </c>
      <c r="C35" s="29">
        <f t="shared" si="1"/>
        <v>13.828018967933456</v>
      </c>
      <c r="D35" s="29">
        <f t="shared" si="1"/>
        <v>14.11128692133164</v>
      </c>
      <c r="E35" s="29">
        <f t="shared" si="1"/>
        <v>13.44439539225073</v>
      </c>
      <c r="F35" s="29">
        <f t="shared" si="1"/>
        <v>12.394935677928208</v>
      </c>
      <c r="G35" s="29">
        <f t="shared" si="1"/>
        <v>15.153152313318264</v>
      </c>
      <c r="H35" s="29">
        <f t="shared" si="1"/>
        <v>14.827336961699935</v>
      </c>
      <c r="I35" s="29">
        <f t="shared" si="1"/>
        <v>14.627033554539235</v>
      </c>
      <c r="J35" s="29">
        <f t="shared" si="1"/>
        <v>14.236438912547888</v>
      </c>
      <c r="K35" s="29">
        <f t="shared" si="1"/>
        <v>16.180166430901533</v>
      </c>
      <c r="L35" s="29">
        <f t="shared" si="1"/>
        <v>16.362529192755666</v>
      </c>
      <c r="M35" s="29">
        <f t="shared" si="1"/>
        <v>15.230989320137718</v>
      </c>
      <c r="N35" s="29">
        <f t="shared" si="1"/>
        <v>13.122607117099983</v>
      </c>
      <c r="O35" s="29">
        <f t="shared" si="1"/>
        <v>12.86831971631573</v>
      </c>
      <c r="P35" s="29">
        <f t="shared" si="1"/>
        <v>13.826644225482401</v>
      </c>
      <c r="Q35" s="29">
        <f t="shared" si="1"/>
        <v>14.182132800036536</v>
      </c>
      <c r="R35" s="29">
        <f t="shared" si="1"/>
        <v>15.130085187043388</v>
      </c>
      <c r="S35" s="29">
        <f t="shared" si="1"/>
        <v>14.652713411715522</v>
      </c>
      <c r="T35" s="29">
        <f t="shared" si="1"/>
        <v>15.745972371199658</v>
      </c>
      <c r="U35" s="29">
        <f t="shared" si="1"/>
        <v>15.051104591921032</v>
      </c>
      <c r="V35" s="29">
        <f t="shared" si="1"/>
        <v>15.885586028866276</v>
      </c>
      <c r="W35" s="29">
        <f t="shared" si="1"/>
        <v>14.471825351735301</v>
      </c>
      <c r="X35" s="29">
        <f t="shared" si="1"/>
        <v>14.851434899544392</v>
      </c>
      <c r="Y35" s="29">
        <f t="shared" si="1"/>
        <v>16.181628130890957</v>
      </c>
      <c r="Z35" s="29">
        <f t="shared" si="1"/>
        <v>15.042484088378906</v>
      </c>
      <c r="AA35" s="29">
        <f t="shared" si="1"/>
        <v>12.56512298536221</v>
      </c>
      <c r="AB35" s="29">
        <f t="shared" si="1"/>
        <v>11.053498925982659</v>
      </c>
      <c r="AC35" s="29">
        <f t="shared" si="1"/>
        <v>11.823818788888344</v>
      </c>
      <c r="AD35" s="29">
        <f t="shared" si="1"/>
        <v>15.787908443939994</v>
      </c>
      <c r="AE35" s="29">
        <f t="shared" si="1"/>
        <v>18.133695163385106</v>
      </c>
      <c r="AF35" s="25">
        <f t="shared" si="1"/>
        <v>15.857151342740504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12.547794358220919</v>
      </c>
      <c r="C39" s="29">
        <f t="shared" si="2"/>
        <v>12.32528913169635</v>
      </c>
      <c r="D39" s="29">
        <f t="shared" si="2"/>
        <v>11.353668724308079</v>
      </c>
      <c r="E39" s="29">
        <f t="shared" si="2"/>
        <v>10.668098250365167</v>
      </c>
      <c r="F39" s="29">
        <f t="shared" si="2"/>
        <v>10.307456853490718</v>
      </c>
      <c r="G39" s="29">
        <f t="shared" si="2"/>
        <v>10.335648729934213</v>
      </c>
      <c r="H39" s="29">
        <f t="shared" si="2"/>
        <v>12.572748336916302</v>
      </c>
      <c r="I39" s="29">
        <f t="shared" si="2"/>
        <v>10.831416453079557</v>
      </c>
      <c r="J39" s="29">
        <f t="shared" si="2"/>
        <v>10.857232427669745</v>
      </c>
      <c r="K39" s="29">
        <f t="shared" si="2"/>
        <v>12.435803645785329</v>
      </c>
      <c r="L39" s="29">
        <f t="shared" si="2"/>
        <v>14.302105691038799</v>
      </c>
      <c r="M39" s="29">
        <f t="shared" si="2"/>
        <v>11.775885422648491</v>
      </c>
      <c r="N39" s="29">
        <f t="shared" si="2"/>
        <v>10.714212476791197</v>
      </c>
      <c r="O39" s="29">
        <f t="shared" si="2"/>
        <v>9.5739484850302556</v>
      </c>
      <c r="P39" s="29">
        <f t="shared" si="2"/>
        <v>8.9503304207222456</v>
      </c>
      <c r="Q39" s="29">
        <f t="shared" si="2"/>
        <v>11.094370601428114</v>
      </c>
      <c r="R39" s="29">
        <f t="shared" si="2"/>
        <v>12.631379751064211</v>
      </c>
      <c r="S39" s="29">
        <f t="shared" si="2"/>
        <v>13.334830734102892</v>
      </c>
      <c r="T39" s="29">
        <f t="shared" si="2"/>
        <v>10.470313774514416</v>
      </c>
      <c r="U39" s="29">
        <f t="shared" si="2"/>
        <v>10.877240835757886</v>
      </c>
      <c r="V39" s="29">
        <f t="shared" si="2"/>
        <v>12.252547501241345</v>
      </c>
      <c r="W39" s="29">
        <f t="shared" si="2"/>
        <v>10.801513002764073</v>
      </c>
      <c r="X39" s="29">
        <f t="shared" si="2"/>
        <v>10.161909510798075</v>
      </c>
      <c r="Y39" s="29">
        <f t="shared" si="2"/>
        <v>10.397083261688017</v>
      </c>
      <c r="Z39" s="29">
        <f t="shared" si="2"/>
        <v>11.568555580249564</v>
      </c>
      <c r="AA39" s="29">
        <f t="shared" si="2"/>
        <v>10.674090767019319</v>
      </c>
      <c r="AB39" s="29">
        <f t="shared" si="2"/>
        <v>9.3049102499758849</v>
      </c>
      <c r="AC39" s="29">
        <f t="shared" si="2"/>
        <v>9.8560494645415258</v>
      </c>
      <c r="AD39" s="29">
        <f t="shared" si="2"/>
        <v>10.415925488038273</v>
      </c>
      <c r="AE39" s="29">
        <f t="shared" si="2"/>
        <v>13.47296626292642</v>
      </c>
      <c r="AF39" s="25">
        <f t="shared" si="2"/>
        <v>11.896942721601009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2.3135359318288486</v>
      </c>
      <c r="C43" s="24">
        <f t="shared" si="3"/>
        <v>1.5027298362371067</v>
      </c>
      <c r="D43" s="24">
        <f t="shared" si="3"/>
        <v>2.7576181970235609</v>
      </c>
      <c r="E43" s="24">
        <f t="shared" si="3"/>
        <v>2.7762971418855624</v>
      </c>
      <c r="F43" s="24">
        <f t="shared" si="3"/>
        <v>2.0874788244374898</v>
      </c>
      <c r="G43" s="24">
        <f t="shared" si="3"/>
        <v>4.8175035833840507</v>
      </c>
      <c r="H43" s="24">
        <f t="shared" si="3"/>
        <v>2.2545886247836329</v>
      </c>
      <c r="I43" s="24">
        <f t="shared" si="3"/>
        <v>3.795617101459678</v>
      </c>
      <c r="J43" s="24">
        <f t="shared" si="3"/>
        <v>3.3792064848781429</v>
      </c>
      <c r="K43" s="24">
        <f t="shared" si="3"/>
        <v>3.7443627851162038</v>
      </c>
      <c r="L43" s="24">
        <f t="shared" si="3"/>
        <v>2.0604235017168673</v>
      </c>
      <c r="M43" s="24">
        <f t="shared" si="3"/>
        <v>3.4551038974892272</v>
      </c>
      <c r="N43" s="24">
        <f t="shared" si="3"/>
        <v>2.4083946403087868</v>
      </c>
      <c r="O43" s="24">
        <f t="shared" si="3"/>
        <v>3.2943712312854743</v>
      </c>
      <c r="P43" s="24">
        <f t="shared" si="3"/>
        <v>4.8763138047601551</v>
      </c>
      <c r="Q43" s="24">
        <f t="shared" si="3"/>
        <v>3.0877621986084218</v>
      </c>
      <c r="R43" s="24">
        <f t="shared" si="3"/>
        <v>2.4987054359791774</v>
      </c>
      <c r="S43" s="24">
        <f t="shared" si="3"/>
        <v>1.31788267761263</v>
      </c>
      <c r="T43" s="24">
        <f t="shared" si="3"/>
        <v>5.2756585966852416</v>
      </c>
      <c r="U43" s="24">
        <f t="shared" si="3"/>
        <v>4.1738637561631453</v>
      </c>
      <c r="V43" s="24">
        <f t="shared" si="3"/>
        <v>3.6330385276249313</v>
      </c>
      <c r="W43" s="24">
        <f t="shared" si="3"/>
        <v>3.6703123489712279</v>
      </c>
      <c r="X43" s="24">
        <f t="shared" si="3"/>
        <v>4.6895253887463166</v>
      </c>
      <c r="Y43" s="24">
        <f t="shared" si="3"/>
        <v>5.7845448692029393</v>
      </c>
      <c r="Z43" s="24">
        <f t="shared" si="3"/>
        <v>3.4739285081293421</v>
      </c>
      <c r="AA43" s="24">
        <f t="shared" si="3"/>
        <v>1.8910322183428914</v>
      </c>
      <c r="AB43" s="24">
        <f t="shared" si="3"/>
        <v>1.7485886760067739</v>
      </c>
      <c r="AC43" s="24">
        <f t="shared" si="3"/>
        <v>1.9677693243468184</v>
      </c>
      <c r="AD43" s="24">
        <f t="shared" si="3"/>
        <v>5.3719829559017214</v>
      </c>
      <c r="AE43" s="24">
        <f t="shared" si="3"/>
        <v>4.660728900458686</v>
      </c>
      <c r="AF43" s="25">
        <f t="shared" si="3"/>
        <v>3.9602086211394951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12.945993139251932</v>
      </c>
      <c r="I49" s="39"/>
      <c r="J49" s="41"/>
      <c r="K49" s="40">
        <f>MAX(B35:AF35)</f>
        <v>18.133695163385106</v>
      </c>
      <c r="L49" s="41"/>
      <c r="M49" s="41"/>
      <c r="N49" s="40">
        <f>MIN(B39:AF39)</f>
        <v>8.9503304207222456</v>
      </c>
      <c r="O49" s="41"/>
      <c r="P49" s="41"/>
      <c r="Q49" s="40">
        <f>K49-N49</f>
        <v>9.1833647426628602</v>
      </c>
      <c r="R49" s="39"/>
      <c r="S49" s="40"/>
      <c r="T49" s="40">
        <f>AVERAGE(B35:AF35)</f>
        <v>14.564237016320092</v>
      </c>
      <c r="U49" s="40"/>
      <c r="V49" s="40">
        <f>AVERAGE(B39:AF39)</f>
        <v>11.250395771464786</v>
      </c>
      <c r="W49" s="40"/>
      <c r="X49" s="40">
        <f>T49-V49</f>
        <v>3.3138412448553058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97"/>
  <sheetViews>
    <sheetView workbookViewId="0">
      <selection activeCell="A4" sqref="A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'[2]Dia 1 (b)'!C1</f>
        <v xml:space="preserve"> FEVEREIRO DE  1992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45"/>
      <c r="O1" s="46"/>
      <c r="P1" s="47"/>
      <c r="Q1" s="46"/>
      <c r="R1" s="46"/>
      <c r="S1" s="46"/>
      <c r="T1" s="46"/>
      <c r="U1" s="46"/>
      <c r="V1" s="48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49" t="s">
        <v>0</v>
      </c>
      <c r="B3" s="50">
        <v>1</v>
      </c>
      <c r="C3" s="50">
        <v>2</v>
      </c>
      <c r="D3" s="50">
        <v>3</v>
      </c>
      <c r="E3" s="50">
        <v>4</v>
      </c>
      <c r="F3" s="50">
        <v>5</v>
      </c>
      <c r="G3" s="50">
        <v>6</v>
      </c>
      <c r="H3" s="50">
        <v>7</v>
      </c>
      <c r="I3" s="50">
        <v>8</v>
      </c>
      <c r="J3" s="50">
        <v>9</v>
      </c>
      <c r="K3" s="50">
        <v>10</v>
      </c>
      <c r="L3" s="50">
        <v>11</v>
      </c>
      <c r="M3" s="50">
        <v>12</v>
      </c>
      <c r="N3" s="50">
        <v>13</v>
      </c>
      <c r="O3" s="50">
        <v>14</v>
      </c>
      <c r="P3" s="50">
        <v>15</v>
      </c>
      <c r="Q3" s="50">
        <v>16</v>
      </c>
      <c r="R3" s="50">
        <v>17</v>
      </c>
      <c r="S3" s="50">
        <v>18</v>
      </c>
      <c r="T3" s="50">
        <v>19</v>
      </c>
      <c r="U3" s="50">
        <v>20</v>
      </c>
      <c r="V3" s="50">
        <v>21</v>
      </c>
      <c r="W3" s="50">
        <v>22</v>
      </c>
      <c r="X3" s="50">
        <v>23</v>
      </c>
      <c r="Y3" s="50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/>
      <c r="AF3" s="14"/>
    </row>
    <row r="4" spans="1:32" ht="20.100000000000001" customHeight="1" x14ac:dyDescent="0.25">
      <c r="A4" s="51">
        <v>1</v>
      </c>
      <c r="B4" s="16">
        <f>'[2]Dia 1 (b)'!$X10</f>
        <v>15.751366367281941</v>
      </c>
      <c r="C4" s="16">
        <f>'[2]Dia 2 (b)'!$X10</f>
        <v>14.329547052108754</v>
      </c>
      <c r="D4" s="16">
        <f>'[2]Dia 3 (b)'!$X10</f>
        <v>12.536283597771018</v>
      </c>
      <c r="E4" s="16">
        <f>'[2]Dia 4 (b)'!$X10</f>
        <v>12.728065901569089</v>
      </c>
      <c r="F4" s="16">
        <f>'[2]Dia 5 (b)'!$X10</f>
        <v>13.893199551227518</v>
      </c>
      <c r="G4" s="16">
        <f>'[2]Dia 6 (b)'!$X10</f>
        <v>15.45928919317946</v>
      </c>
      <c r="H4" s="16">
        <f>'[2]Dia 7 (b)'!$X10</f>
        <v>15.207999851086514</v>
      </c>
      <c r="I4" s="16">
        <f>'[2]Dia 8 (b)'!$X10</f>
        <v>14.520009404602623</v>
      </c>
      <c r="J4" s="16">
        <f>'[2]Dia 9 (b)'!$X10</f>
        <v>15.373335902039448</v>
      </c>
      <c r="K4" s="16">
        <f>'[2]Dia 10 (b)'!$X10</f>
        <v>14.474645065537608</v>
      </c>
      <c r="L4" s="16">
        <f>'[2]Dia 11 (b)'!$X10</f>
        <v>13.86137882410528</v>
      </c>
      <c r="M4" s="16">
        <f>'[2]Dia 12 (b)'!$X10</f>
        <v>13.807583971445556</v>
      </c>
      <c r="N4" s="16">
        <f>'[2]Dia 13 (b)'!$X10</f>
        <v>13.692028163933227</v>
      </c>
      <c r="O4" s="16">
        <f>'[2]Dia 14 (b)'!$X10</f>
        <v>13.447639584060768</v>
      </c>
      <c r="P4" s="16">
        <f>'[2]Dia 15 (b)'!$X10</f>
        <v>11.524944870511703</v>
      </c>
      <c r="Q4" s="16">
        <f>'[2]Dia 16 (b)'!$X10</f>
        <v>13.845300377726446</v>
      </c>
      <c r="R4" s="16">
        <f>'[2]Dia 17 (b)'!$X10</f>
        <v>12.779608576827442</v>
      </c>
      <c r="S4" s="16">
        <f>'[2]Dia 18 (b)'!$X10</f>
        <v>14.10877215749036</v>
      </c>
      <c r="T4" s="16">
        <f>'[2]Dia 19 (b)'!$X10</f>
        <v>12.709140249156766</v>
      </c>
      <c r="U4" s="16">
        <f>'[2]Dia 20 (b)'!$X10</f>
        <v>12.260676615550095</v>
      </c>
      <c r="V4" s="16">
        <f>'[2]Dia 21 (b)'!$X10</f>
        <v>12.589446135540639</v>
      </c>
      <c r="W4" s="16">
        <f>'[2]Dia 22 (b)'!$X10</f>
        <v>14.131707343944772</v>
      </c>
      <c r="X4" s="16">
        <f>'[2]Dia 23 (b)'!$X10</f>
        <v>14.208564250539194</v>
      </c>
      <c r="Y4" s="16">
        <f>'[2]Dia 24 (b)'!$X10</f>
        <v>13.168228030881629</v>
      </c>
      <c r="Z4" s="16">
        <f>'[2]Dia 25 (b)'!$X10</f>
        <v>15.306670556788221</v>
      </c>
      <c r="AA4" s="16">
        <f>'[2]Dia 26 (b)'!$X10</f>
        <v>14.479608815399393</v>
      </c>
      <c r="AB4" s="16">
        <f>'[2]Dia 27 (b)'!$X10</f>
        <v>12.823680101689433</v>
      </c>
      <c r="AC4" s="16">
        <f>'[2]Dia 28 (b)'!$X10</f>
        <v>14.848448612119206</v>
      </c>
      <c r="AD4" s="16">
        <f>'[2]Dia 29 (b)'!$X10</f>
        <v>12.226991263861938</v>
      </c>
      <c r="AE4" s="16"/>
      <c r="AF4" s="16"/>
    </row>
    <row r="5" spans="1:32" ht="20.100000000000001" customHeight="1" x14ac:dyDescent="0.25">
      <c r="A5" s="51">
        <v>2</v>
      </c>
      <c r="B5" s="16">
        <f>'[2]Dia 1 (b)'!$X11</f>
        <v>15.929129481456219</v>
      </c>
      <c r="C5" s="16">
        <f>'[2]Dia 2 (b)'!$X11</f>
        <v>14.25082568494518</v>
      </c>
      <c r="D5" s="16">
        <f>'[2]Dia 3 (b)'!$X11</f>
        <v>13.153484010999124</v>
      </c>
      <c r="E5" s="16">
        <f>'[2]Dia 4 (b)'!$X11</f>
        <v>12.870001569289338</v>
      </c>
      <c r="F5" s="16">
        <f>'[2]Dia 5 (b)'!$X11</f>
        <v>14.141254005559547</v>
      </c>
      <c r="G5" s="16">
        <f>'[2]Dia 6 (b)'!$X11</f>
        <v>15.897805244781496</v>
      </c>
      <c r="H5" s="16">
        <f>'[2]Dia 7 (b)'!$X11</f>
        <v>15.212007543632545</v>
      </c>
      <c r="I5" s="16">
        <f>'[2]Dia 8 (b)'!$X11</f>
        <v>14.370959316785273</v>
      </c>
      <c r="J5" s="16">
        <f>'[2]Dia 9 (b)'!$X11</f>
        <v>15.567286975750235</v>
      </c>
      <c r="K5" s="16">
        <f>'[2]Dia 10 (b)'!$X11</f>
        <v>13.253820168940335</v>
      </c>
      <c r="L5" s="16">
        <f>'[2]Dia 11 (b)'!$X11</f>
        <v>13.608532634666807</v>
      </c>
      <c r="M5" s="16">
        <f>'[2]Dia 12 (b)'!$X11</f>
        <v>13.702012057824751</v>
      </c>
      <c r="N5" s="16">
        <f>'[2]Dia 13 (b)'!$X11</f>
        <v>13.573780365997942</v>
      </c>
      <c r="O5" s="16">
        <f>'[2]Dia 14 (b)'!$X11</f>
        <v>13.471941112171516</v>
      </c>
      <c r="P5" s="16">
        <f>'[2]Dia 15 (b)'!$X11</f>
        <v>11.242922279647527</v>
      </c>
      <c r="Q5" s="16">
        <f>'[2]Dia 16 (b)'!$X11</f>
        <v>13.978905404114814</v>
      </c>
      <c r="R5" s="16">
        <f>'[2]Dia 17 (b)'!$X11</f>
        <v>12.900458175465349</v>
      </c>
      <c r="S5" s="16">
        <f>'[2]Dia 18 (b)'!$X11</f>
        <v>13.619161887178949</v>
      </c>
      <c r="T5" s="16">
        <f>'[2]Dia 19 (b)'!$X11</f>
        <v>12.778487268946435</v>
      </c>
      <c r="U5" s="16">
        <f>'[2]Dia 20 (b)'!$X11</f>
        <v>12.083864160788014</v>
      </c>
      <c r="V5" s="16">
        <f>'[2]Dia 21 (b)'!$X11</f>
        <v>12.348309710914279</v>
      </c>
      <c r="W5" s="16">
        <f>'[2]Dia 22 (b)'!$X11</f>
        <v>13.769274924256768</v>
      </c>
      <c r="X5" s="16">
        <f>'[2]Dia 23 (b)'!$X11</f>
        <v>14.263017940393798</v>
      </c>
      <c r="Y5" s="16">
        <f>'[2]Dia 24 (b)'!$X11</f>
        <v>13.330422069542065</v>
      </c>
      <c r="Z5" s="16">
        <f>'[2]Dia 25 (b)'!$X11</f>
        <v>15.753387524894977</v>
      </c>
      <c r="AA5" s="16">
        <f>'[2]Dia 26 (b)'!$X11</f>
        <v>14.643250086663894</v>
      </c>
      <c r="AB5" s="16">
        <f>'[2]Dia 27 (b)'!$X11</f>
        <v>12.668091485317454</v>
      </c>
      <c r="AC5" s="16">
        <f>'[2]Dia 28 (b)'!$X11</f>
        <v>14.760298655271555</v>
      </c>
      <c r="AD5" s="16">
        <f>'[2]Dia 29 (b)'!$X11</f>
        <v>12.173141584203162</v>
      </c>
      <c r="AE5" s="16"/>
      <c r="AF5" s="16"/>
    </row>
    <row r="6" spans="1:32" ht="20.100000000000001" customHeight="1" x14ac:dyDescent="0.25">
      <c r="A6" s="51">
        <v>3</v>
      </c>
      <c r="B6" s="16">
        <f>'[2]Dia 1 (b)'!$X12</f>
        <v>15.933069164520987</v>
      </c>
      <c r="C6" s="16">
        <f>'[2]Dia 2 (b)'!$X12</f>
        <v>14.338495651017258</v>
      </c>
      <c r="D6" s="16">
        <f>'[2]Dia 3 (b)'!$X12</f>
        <v>13.728699636172452</v>
      </c>
      <c r="E6" s="16">
        <f>'[2]Dia 4 (b)'!$X12</f>
        <v>12.491077048849487</v>
      </c>
      <c r="F6" s="16">
        <f>'[2]Dia 5 (b)'!$X12</f>
        <v>14.231977919543379</v>
      </c>
      <c r="G6" s="16">
        <f>'[2]Dia 6 (b)'!$X12</f>
        <v>16.106629271985724</v>
      </c>
      <c r="H6" s="16">
        <f>'[2]Dia 7 (b)'!$X12</f>
        <v>15.315832234377742</v>
      </c>
      <c r="I6" s="16">
        <f>'[2]Dia 8 (b)'!$X12</f>
        <v>14.694801200351296</v>
      </c>
      <c r="J6" s="16">
        <f>'[2]Dia 9 (b)'!$X12</f>
        <v>15.32000166418427</v>
      </c>
      <c r="K6" s="16">
        <f>'[2]Dia 10 (b)'!$X12</f>
        <v>13.983448096333083</v>
      </c>
      <c r="L6" s="16">
        <f>'[2]Dia 11 (b)'!$X12</f>
        <v>13.5842116966785</v>
      </c>
      <c r="M6" s="16">
        <f>'[2]Dia 12 (b)'!$X12</f>
        <v>14.092781225018788</v>
      </c>
      <c r="N6" s="16">
        <f>'[2]Dia 13 (b)'!$X12</f>
        <v>13.264459798551655</v>
      </c>
      <c r="O6" s="16">
        <f>'[2]Dia 14 (b)'!$X12</f>
        <v>13.266244379352289</v>
      </c>
      <c r="P6" s="16">
        <f>'[2]Dia 15 (b)'!$X12</f>
        <v>11.968683930669458</v>
      </c>
      <c r="Q6" s="16">
        <f>'[2]Dia 16 (b)'!$X12</f>
        <v>13.952489278031289</v>
      </c>
      <c r="R6" s="16">
        <f>'[2]Dia 17 (b)'!$X12</f>
        <v>13.070632289135384</v>
      </c>
      <c r="S6" s="16">
        <f>'[2]Dia 18 (b)'!$X12</f>
        <v>13.348880488308929</v>
      </c>
      <c r="T6" s="16">
        <f>'[2]Dia 19 (b)'!$X12</f>
        <v>12.999483381407448</v>
      </c>
      <c r="U6" s="16">
        <f>'[2]Dia 20 (b)'!$X12</f>
        <v>12.136051785789965</v>
      </c>
      <c r="V6" s="16">
        <f>'[2]Dia 21 (b)'!$X12</f>
        <v>12.401853021674212</v>
      </c>
      <c r="W6" s="16">
        <f>'[2]Dia 22 (b)'!$X12</f>
        <v>13.84636973705773</v>
      </c>
      <c r="X6" s="16">
        <f>'[2]Dia 23 (b)'!$X12</f>
        <v>14.352269849550058</v>
      </c>
      <c r="Y6" s="16">
        <f>'[2]Dia 24 (b)'!$X12</f>
        <v>12.531215426409409</v>
      </c>
      <c r="Z6" s="16">
        <f>'[2]Dia 25 (b)'!$X12</f>
        <v>15.406247488376835</v>
      </c>
      <c r="AA6" s="16">
        <f>'[2]Dia 26 (b)'!$X12</f>
        <v>14.648372549199273</v>
      </c>
      <c r="AB6" s="16">
        <f>'[2]Dia 27 (b)'!$X12</f>
        <v>12.650147704974481</v>
      </c>
      <c r="AC6" s="16">
        <f>'[2]Dia 28 (b)'!$X12</f>
        <v>14.587760670598499</v>
      </c>
      <c r="AD6" s="16">
        <f>'[2]Dia 29 (b)'!$X12</f>
        <v>12.331782945665566</v>
      </c>
      <c r="AE6" s="16"/>
      <c r="AF6" s="16"/>
    </row>
    <row r="7" spans="1:32" ht="20.100000000000001" customHeight="1" x14ac:dyDescent="0.25">
      <c r="A7" s="51">
        <v>4</v>
      </c>
      <c r="B7" s="16">
        <f>'[2]Dia 1 (b)'!$X13</f>
        <v>15.665447442905228</v>
      </c>
      <c r="C7" s="16">
        <f>'[2]Dia 2 (b)'!$X13</f>
        <v>14.1718505982866</v>
      </c>
      <c r="D7" s="16">
        <f>'[2]Dia 3 (b)'!$X13</f>
        <v>14.114542973228925</v>
      </c>
      <c r="E7" s="16">
        <f>'[2]Dia 4 (b)'!$X13</f>
        <v>12.502334062842396</v>
      </c>
      <c r="F7" s="16">
        <f>'[2]Dia 5 (b)'!$X13</f>
        <v>14.321137727888411</v>
      </c>
      <c r="G7" s="16">
        <f>'[2]Dia 6 (b)'!$X13</f>
        <v>16.485058084036517</v>
      </c>
      <c r="H7" s="16">
        <f>'[2]Dia 7 (b)'!$X13</f>
        <v>15.487721788735215</v>
      </c>
      <c r="I7" s="16">
        <f>'[2]Dia 8 (b)'!$X13</f>
        <v>14.512027695367475</v>
      </c>
      <c r="J7" s="16">
        <f>'[2]Dia 9 (b)'!$X13</f>
        <v>15.320992032346691</v>
      </c>
      <c r="K7" s="16">
        <f>'[2]Dia 10 (b)'!$X13</f>
        <v>14.535885061424672</v>
      </c>
      <c r="L7" s="16">
        <f>'[2]Dia 11 (b)'!$X13</f>
        <v>13.700048741527883</v>
      </c>
      <c r="M7" s="16">
        <f>'[2]Dia 12 (b)'!$X13</f>
        <v>13.898820386739958</v>
      </c>
      <c r="N7" s="16">
        <f>'[2]Dia 13 (b)'!$X13</f>
        <v>13.576395402252436</v>
      </c>
      <c r="O7" s="16">
        <f>'[2]Dia 14 (b)'!$X13</f>
        <v>13.389915592995075</v>
      </c>
      <c r="P7" s="16">
        <f>'[2]Dia 15 (b)'!$X13</f>
        <v>12.044001596027</v>
      </c>
      <c r="Q7" s="16">
        <f>'[2]Dia 16 (b)'!$X13</f>
        <v>14.040847290728365</v>
      </c>
      <c r="R7" s="16">
        <f>'[2]Dia 17 (b)'!$X13</f>
        <v>13.379034016108156</v>
      </c>
      <c r="S7" s="16">
        <f>'[2]Dia 18 (b)'!$X13</f>
        <v>13.266621892682302</v>
      </c>
      <c r="T7" s="16">
        <f>'[2]Dia 19 (b)'!$X13</f>
        <v>13.144225576772712</v>
      </c>
      <c r="U7" s="16">
        <f>'[2]Dia 20 (b)'!$X13</f>
        <v>12.038031649893659</v>
      </c>
      <c r="V7" s="16">
        <f>'[2]Dia 21 (b)'!$X13</f>
        <v>12.663078138995525</v>
      </c>
      <c r="W7" s="16">
        <f>'[2]Dia 22 (b)'!$X13</f>
        <v>14.217102609281275</v>
      </c>
      <c r="X7" s="16">
        <f>'[2]Dia 23 (b)'!$X13</f>
        <v>14.351983567246254</v>
      </c>
      <c r="Y7" s="16">
        <f>'[2]Dia 24 (b)'!$X13</f>
        <v>12.758569650604942</v>
      </c>
      <c r="Z7" s="16">
        <f>'[2]Dia 25 (b)'!$X13</f>
        <v>14.934630150209406</v>
      </c>
      <c r="AA7" s="16">
        <f>'[2]Dia 26 (b)'!$X13</f>
        <v>13.990271892879784</v>
      </c>
      <c r="AB7" s="16">
        <f>'[2]Dia 27 (b)'!$X13</f>
        <v>12.733698351297216</v>
      </c>
      <c r="AC7" s="16">
        <f>'[2]Dia 28 (b)'!$X13</f>
        <v>14.574703828026363</v>
      </c>
      <c r="AD7" s="16">
        <f>'[2]Dia 29 (b)'!$X13</f>
        <v>12.686312201211132</v>
      </c>
      <c r="AE7" s="16"/>
      <c r="AF7" s="16"/>
    </row>
    <row r="8" spans="1:32" ht="20.100000000000001" customHeight="1" x14ac:dyDescent="0.25">
      <c r="A8" s="51">
        <v>5</v>
      </c>
      <c r="B8" s="16">
        <f>'[2]Dia 1 (b)'!$X14</f>
        <v>15.662478031788464</v>
      </c>
      <c r="C8" s="16">
        <f>'[2]Dia 2 (b)'!$X14</f>
        <v>14.343485740085422</v>
      </c>
      <c r="D8" s="16">
        <f>'[2]Dia 3 (b)'!$X14</f>
        <v>13.849012354425449</v>
      </c>
      <c r="E8" s="16">
        <f>'[2]Dia 4 (b)'!$X14</f>
        <v>12.507975452683331</v>
      </c>
      <c r="F8" s="16">
        <f>'[2]Dia 5 (b)'!$X14</f>
        <v>14.731767629052857</v>
      </c>
      <c r="G8" s="16">
        <f>'[2]Dia 6 (b)'!$X14</f>
        <v>16.279705801329794</v>
      </c>
      <c r="H8" s="16">
        <f>'[2]Dia 7 (b)'!$X14</f>
        <v>15.386350939131143</v>
      </c>
      <c r="I8" s="16">
        <f>'[2]Dia 8 (b)'!$X14</f>
        <v>14.50580783664225</v>
      </c>
      <c r="J8" s="16">
        <f>'[2]Dia 9 (b)'!$X14</f>
        <v>14.875834046730956</v>
      </c>
      <c r="K8" s="16">
        <f>'[2]Dia 10 (b)'!$X14</f>
        <v>14.87357494409973</v>
      </c>
      <c r="L8" s="16">
        <f>'[2]Dia 11 (b)'!$X14</f>
        <v>13.755237817606201</v>
      </c>
      <c r="M8" s="16">
        <f>'[2]Dia 12 (b)'!$X14</f>
        <v>14.31778684986527</v>
      </c>
      <c r="N8" s="16">
        <f>'[2]Dia 13 (b)'!$X14</f>
        <v>13.278557961497501</v>
      </c>
      <c r="O8" s="16">
        <f>'[2]Dia 14 (b)'!$X14</f>
        <v>13.76301401471253</v>
      </c>
      <c r="P8" s="16">
        <f>'[2]Dia 15 (b)'!$X14</f>
        <v>12.340865906806728</v>
      </c>
      <c r="Q8" s="16">
        <f>'[2]Dia 16 (b)'!$X14</f>
        <v>14.121529135175766</v>
      </c>
      <c r="R8" s="16">
        <f>'[2]Dia 17 (b)'!$X14</f>
        <v>13.631093245431057</v>
      </c>
      <c r="S8" s="16">
        <f>'[2]Dia 18 (b)'!$X14</f>
        <v>13.239852695217916</v>
      </c>
      <c r="T8" s="16">
        <f>'[2]Dia 19 (b)'!$X14</f>
        <v>13.374988496117748</v>
      </c>
      <c r="U8" s="16">
        <f>'[2]Dia 20 (b)'!$X14</f>
        <v>12.224614856125989</v>
      </c>
      <c r="V8" s="16">
        <f>'[2]Dia 21 (b)'!$X14</f>
        <v>12.741499507226456</v>
      </c>
      <c r="W8" s="16">
        <f>'[2]Dia 22 (b)'!$X14</f>
        <v>14.308506777742297</v>
      </c>
      <c r="X8" s="16">
        <f>'[2]Dia 23 (b)'!$X14</f>
        <v>14.192296490522873</v>
      </c>
      <c r="Y8" s="16">
        <f>'[2]Dia 24 (b)'!$X14</f>
        <v>12.756259379756809</v>
      </c>
      <c r="Z8" s="16">
        <f>'[2]Dia 25 (b)'!$X14</f>
        <v>14.661288708279551</v>
      </c>
      <c r="AA8" s="16">
        <f>'[2]Dia 26 (b)'!$X14</f>
        <v>14.222779526659624</v>
      </c>
      <c r="AB8" s="16">
        <f>'[2]Dia 27 (b)'!$X14</f>
        <v>12.8678308360134</v>
      </c>
      <c r="AC8" s="16">
        <f>'[2]Dia 28 (b)'!$X14</f>
        <v>14.657213107530277</v>
      </c>
      <c r="AD8" s="16">
        <f>'[2]Dia 29 (b)'!$X14</f>
        <v>12.344309741480808</v>
      </c>
      <c r="AE8" s="16"/>
      <c r="AF8" s="16"/>
    </row>
    <row r="9" spans="1:32" ht="20.100000000000001" customHeight="1" x14ac:dyDescent="0.25">
      <c r="A9" s="51">
        <v>6</v>
      </c>
      <c r="B9" s="16">
        <f>'[2]Dia 1 (b)'!$X15</f>
        <v>15.754783269627136</v>
      </c>
      <c r="C9" s="16">
        <f>'[2]Dia 2 (b)'!$X15</f>
        <v>14.172892538463831</v>
      </c>
      <c r="D9" s="16">
        <f>'[2]Dia 3 (b)'!$X15</f>
        <v>13.804917082111491</v>
      </c>
      <c r="E9" s="16">
        <f>'[2]Dia 4 (b)'!$X15</f>
        <v>12.584214125366469</v>
      </c>
      <c r="F9" s="16">
        <f>'[2]Dia 5 (b)'!$X15</f>
        <v>14.983444010112686</v>
      </c>
      <c r="G9" s="16">
        <f>'[2]Dia 6 (b)'!$X15</f>
        <v>15.874179216804526</v>
      </c>
      <c r="H9" s="16">
        <f>'[2]Dia 7 (b)'!$X15</f>
        <v>15.376972188400988</v>
      </c>
      <c r="I9" s="16">
        <f>'[2]Dia 8 (b)'!$X15</f>
        <v>14.408992433081988</v>
      </c>
      <c r="J9" s="16">
        <f>'[2]Dia 9 (b)'!$X15</f>
        <v>14.773366867819858</v>
      </c>
      <c r="K9" s="16">
        <f>'[2]Dia 10 (b)'!$X15</f>
        <v>14.96022806445507</v>
      </c>
      <c r="L9" s="16">
        <f>'[2]Dia 11 (b)'!$X15</f>
        <v>13.594898974427572</v>
      </c>
      <c r="M9" s="16">
        <f>'[2]Dia 12 (b)'!$X15</f>
        <v>14.693214315863669</v>
      </c>
      <c r="N9" s="16">
        <f>'[2]Dia 13 (b)'!$X15</f>
        <v>13.292398065543981</v>
      </c>
      <c r="O9" s="16">
        <f>'[2]Dia 14 (b)'!$X15</f>
        <v>13.758187187316921</v>
      </c>
      <c r="P9" s="16">
        <f>'[2]Dia 15 (b)'!$X15</f>
        <v>12.561947444557731</v>
      </c>
      <c r="Q9" s="16">
        <f>'[2]Dia 16 (b)'!$X15</f>
        <v>13.61734238251206</v>
      </c>
      <c r="R9" s="16">
        <f>'[2]Dia 17 (b)'!$X15</f>
        <v>13.794082418891261</v>
      </c>
      <c r="S9" s="16">
        <f>'[2]Dia 18 (b)'!$X15</f>
        <v>12.702760361561776</v>
      </c>
      <c r="T9" s="16">
        <f>'[2]Dia 19 (b)'!$X15</f>
        <v>13.288114085464089</v>
      </c>
      <c r="U9" s="16">
        <f>'[2]Dia 20 (b)'!$X15</f>
        <v>12.299250255828847</v>
      </c>
      <c r="V9" s="16">
        <f>'[2]Dia 21 (b)'!$X15</f>
        <v>12.731959035109949</v>
      </c>
      <c r="W9" s="16">
        <f>'[2]Dia 22 (b)'!$X15</f>
        <v>14.306240260143491</v>
      </c>
      <c r="X9" s="16">
        <f>'[2]Dia 23 (b)'!$X15</f>
        <v>13.683503270390318</v>
      </c>
      <c r="Y9" s="16">
        <f>'[2]Dia 24 (b)'!$X15</f>
        <v>13.21119624963884</v>
      </c>
      <c r="Z9" s="16">
        <f>'[2]Dia 25 (b)'!$X15</f>
        <v>14.823309317388558</v>
      </c>
      <c r="AA9" s="16">
        <f>'[2]Dia 26 (b)'!$X15</f>
        <v>14.097836339940446</v>
      </c>
      <c r="AB9" s="16">
        <f>'[2]Dia 27 (b)'!$X15</f>
        <v>13.03162341701009</v>
      </c>
      <c r="AC9" s="16">
        <f>'[2]Dia 28 (b)'!$X15</f>
        <v>14.464447981322847</v>
      </c>
      <c r="AD9" s="16">
        <f>'[2]Dia 29 (b)'!$X15</f>
        <v>12.418533483925708</v>
      </c>
      <c r="AE9" s="16"/>
      <c r="AF9" s="16"/>
    </row>
    <row r="10" spans="1:32" ht="20.100000000000001" customHeight="1" x14ac:dyDescent="0.25">
      <c r="A10" s="51">
        <v>7</v>
      </c>
      <c r="B10" s="16">
        <f>'[2]Dia 1 (b)'!$X16</f>
        <v>15.745256283962442</v>
      </c>
      <c r="C10" s="16">
        <f>'[2]Dia 2 (b)'!$X16</f>
        <v>14.215665804765163</v>
      </c>
      <c r="D10" s="16">
        <f>'[2]Dia 3 (b)'!$X16</f>
        <v>12.710101755502151</v>
      </c>
      <c r="E10" s="16">
        <f>'[2]Dia 4 (b)'!$X16</f>
        <v>12.923139462369534</v>
      </c>
      <c r="F10" s="16">
        <f>'[2]Dia 5 (b)'!$X16</f>
        <v>14.727728501376518</v>
      </c>
      <c r="G10" s="16">
        <f>'[2]Dia 6 (b)'!$X16</f>
        <v>15.848033273389863</v>
      </c>
      <c r="H10" s="16">
        <f>'[2]Dia 7 (b)'!$X16</f>
        <v>15.377361041865074</v>
      </c>
      <c r="I10" s="16">
        <f>'[2]Dia 8 (b)'!$X16</f>
        <v>14.557626172266165</v>
      </c>
      <c r="J10" s="16">
        <f>'[2]Dia 9 (b)'!$X16</f>
        <v>14.791433589966134</v>
      </c>
      <c r="K10" s="16">
        <f>'[2]Dia 10 (b)'!$X16</f>
        <v>14.735343994248232</v>
      </c>
      <c r="L10" s="16">
        <f>'[2]Dia 11 (b)'!$X16</f>
        <v>13.067903729037843</v>
      </c>
      <c r="M10" s="16">
        <f>'[2]Dia 12 (b)'!$X16</f>
        <v>14.545513950183652</v>
      </c>
      <c r="N10" s="16">
        <f>'[2]Dia 13 (b)'!$X16</f>
        <v>11.384611551464388</v>
      </c>
      <c r="O10" s="16">
        <f>'[2]Dia 14 (b)'!$X16</f>
        <v>14.144604937958471</v>
      </c>
      <c r="P10" s="16">
        <f>'[2]Dia 15 (b)'!$X16</f>
        <v>12.833672722534311</v>
      </c>
      <c r="Q10" s="16">
        <f>'[2]Dia 16 (b)'!$X16</f>
        <v>14.439674295205878</v>
      </c>
      <c r="R10" s="16">
        <f>'[2]Dia 17 (b)'!$X16</f>
        <v>14.248186987496124</v>
      </c>
      <c r="S10" s="16">
        <f>'[2]Dia 18 (b)'!$X16</f>
        <v>13.686734711711399</v>
      </c>
      <c r="T10" s="16">
        <f>'[2]Dia 19 (b)'!$X16</f>
        <v>14.247291378817588</v>
      </c>
      <c r="U10" s="16">
        <f>'[2]Dia 20 (b)'!$X16</f>
        <v>12.765621915403006</v>
      </c>
      <c r="V10" s="16">
        <f>'[2]Dia 21 (b)'!$X16</f>
        <v>13.37275980106746</v>
      </c>
      <c r="W10" s="16">
        <f>'[2]Dia 22 (b)'!$X16</f>
        <v>13.846164240311216</v>
      </c>
      <c r="X10" s="16">
        <f>'[2]Dia 23 (b)'!$X16</f>
        <v>13.255866630197728</v>
      </c>
      <c r="Y10" s="16">
        <f>'[2]Dia 24 (b)'!$X16</f>
        <v>14.321361798873895</v>
      </c>
      <c r="Z10" s="16">
        <f>'[2]Dia 25 (b)'!$X16</f>
        <v>15.061130620165336</v>
      </c>
      <c r="AA10" s="16">
        <f>'[2]Dia 26 (b)'!$X16</f>
        <v>14.129314847064254</v>
      </c>
      <c r="AB10" s="16">
        <f>'[2]Dia 27 (b)'!$X16</f>
        <v>13.408929093814923</v>
      </c>
      <c r="AC10" s="16">
        <f>'[2]Dia 28 (b)'!$X16</f>
        <v>14.258928680483262</v>
      </c>
      <c r="AD10" s="16">
        <f>'[2]Dia 29 (b)'!$X16</f>
        <v>12.282650846484131</v>
      </c>
      <c r="AE10" s="16"/>
      <c r="AF10" s="16"/>
    </row>
    <row r="11" spans="1:32" ht="20.100000000000001" customHeight="1" x14ac:dyDescent="0.25">
      <c r="A11" s="51">
        <v>8</v>
      </c>
      <c r="B11" s="16">
        <f>'[2]Dia 1 (b)'!$X17</f>
        <v>15.713871179981393</v>
      </c>
      <c r="C11" s="16">
        <f>'[2]Dia 2 (b)'!$X17</f>
        <v>14.038841921593356</v>
      </c>
      <c r="D11" s="16">
        <f>'[2]Dia 3 (b)'!$X17</f>
        <v>12.328960226496299</v>
      </c>
      <c r="E11" s="16">
        <f>'[2]Dia 4 (b)'!$X17</f>
        <v>13.056595802136634</v>
      </c>
      <c r="F11" s="16">
        <f>'[2]Dia 5 (b)'!$X17</f>
        <v>14.423980566067982</v>
      </c>
      <c r="G11" s="16">
        <f>'[2]Dia 6 (b)'!$X17</f>
        <v>15.479821093942203</v>
      </c>
      <c r="H11" s="16">
        <f>'[2]Dia 7 (b)'!$X17</f>
        <v>15.620300448740727</v>
      </c>
      <c r="I11" s="16">
        <f>'[2]Dia 8 (b)'!$X17</f>
        <v>14.978274574616711</v>
      </c>
      <c r="J11" s="16">
        <f>'[2]Dia 9 (b)'!$X17</f>
        <v>15.393159217149181</v>
      </c>
      <c r="K11" s="16">
        <f>'[2]Dia 10 (b)'!$X17</f>
        <v>14.098114362387751</v>
      </c>
      <c r="L11" s="16">
        <f>'[2]Dia 11 (b)'!$X17</f>
        <v>13.117230201319176</v>
      </c>
      <c r="M11" s="16">
        <f>'[2]Dia 12 (b)'!$X17</f>
        <v>14.574120257592108</v>
      </c>
      <c r="N11" s="16">
        <f>'[2]Dia 13 (b)'!$X17</f>
        <v>11.904525941402913</v>
      </c>
      <c r="O11" s="16">
        <f>'[2]Dia 14 (b)'!$X17</f>
        <v>13.918665139688853</v>
      </c>
      <c r="P11" s="16">
        <f>'[2]Dia 15 (b)'!$X17</f>
        <v>12.010352133259163</v>
      </c>
      <c r="Q11" s="16">
        <f>'[2]Dia 16 (b)'!$X17</f>
        <v>13.637265764488195</v>
      </c>
      <c r="R11" s="16">
        <f>'[2]Dia 17 (b)'!$X17</f>
        <v>13.965402271040077</v>
      </c>
      <c r="S11" s="16">
        <f>'[2]Dia 18 (b)'!$X17</f>
        <v>13.30733781115952</v>
      </c>
      <c r="T11" s="16">
        <f>'[2]Dia 19 (b)'!$X17</f>
        <v>13.746789863676998</v>
      </c>
      <c r="U11" s="16">
        <f>'[2]Dia 20 (b)'!$X17</f>
        <v>13.130353573261976</v>
      </c>
      <c r="V11" s="16">
        <f>'[2]Dia 21 (b)'!$X17</f>
        <v>13.481752881377902</v>
      </c>
      <c r="W11" s="16">
        <f>'[2]Dia 22 (b)'!$X17</f>
        <v>13.537462355838395</v>
      </c>
      <c r="X11" s="16">
        <f>'[2]Dia 23 (b)'!$X17</f>
        <v>12.510922807189665</v>
      </c>
      <c r="Y11" s="16">
        <f>'[2]Dia 24 (b)'!$X17</f>
        <v>13.292209980390346</v>
      </c>
      <c r="Z11" s="16">
        <f>'[2]Dia 25 (b)'!$X17</f>
        <v>15.237253593638879</v>
      </c>
      <c r="AA11" s="16">
        <f>'[2]Dia 26 (b)'!$X17</f>
        <v>13.928783218407304</v>
      </c>
      <c r="AB11" s="16">
        <f>'[2]Dia 27 (b)'!$X17</f>
        <v>14.145802794061213</v>
      </c>
      <c r="AC11" s="16">
        <f>'[2]Dia 28 (b)'!$X17</f>
        <v>14.138453440466753</v>
      </c>
      <c r="AD11" s="16">
        <f>'[2]Dia 29 (b)'!$X17</f>
        <v>12.104008610918831</v>
      </c>
      <c r="AE11" s="16"/>
      <c r="AF11" s="16"/>
    </row>
    <row r="12" spans="1:32" ht="20.100000000000001" customHeight="1" x14ac:dyDescent="0.25">
      <c r="A12" s="51">
        <v>9</v>
      </c>
      <c r="B12" s="16">
        <f>'[2]Dia 1 (b)'!$X18</f>
        <v>15.335731868591099</v>
      </c>
      <c r="C12" s="16">
        <f>'[2]Dia 2 (b)'!$X18</f>
        <v>13.866179893162643</v>
      </c>
      <c r="D12" s="16">
        <f>'[2]Dia 3 (b)'!$X18</f>
        <v>12.929497083741673</v>
      </c>
      <c r="E12" s="16">
        <f>'[2]Dia 4 (b)'!$X18</f>
        <v>13.315994742824625</v>
      </c>
      <c r="F12" s="16">
        <f>'[2]Dia 5 (b)'!$X18</f>
        <v>14.722470691594914</v>
      </c>
      <c r="G12" s="16">
        <f>'[2]Dia 6 (b)'!$X18</f>
        <v>14.84460017668224</v>
      </c>
      <c r="H12" s="16">
        <f>'[2]Dia 7 (b)'!$X18</f>
        <v>15.697801796324764</v>
      </c>
      <c r="I12" s="16">
        <f>'[2]Dia 8 (b)'!$X18</f>
        <v>15.173209650048978</v>
      </c>
      <c r="J12" s="16">
        <f>'[2]Dia 9 (b)'!$X18</f>
        <v>14.976917888739068</v>
      </c>
      <c r="K12" s="16">
        <f>'[2]Dia 10 (b)'!$X18</f>
        <v>13.629859587293774</v>
      </c>
      <c r="L12" s="16">
        <f>'[2]Dia 11 (b)'!$X18</f>
        <v>13.283852900570754</v>
      </c>
      <c r="M12" s="16">
        <f>'[2]Dia 12 (b)'!$X18</f>
        <v>15.26398948727949</v>
      </c>
      <c r="N12" s="16">
        <f>'[2]Dia 13 (b)'!$X18</f>
        <v>11.32367196816025</v>
      </c>
      <c r="O12" s="16">
        <f>'[2]Dia 14 (b)'!$X18</f>
        <v>12.677109231217182</v>
      </c>
      <c r="P12" s="16">
        <f>'[2]Dia 15 (b)'!$X18</f>
        <v>12.277231432848698</v>
      </c>
      <c r="Q12" s="16">
        <f>'[2]Dia 16 (b)'!$X18</f>
        <v>14.02739258793186</v>
      </c>
      <c r="R12" s="16">
        <f>'[2]Dia 17 (b)'!$X18</f>
        <v>12.76150597437055</v>
      </c>
      <c r="S12" s="16">
        <f>'[2]Dia 18 (b)'!$X18</f>
        <v>13.082631140979137</v>
      </c>
      <c r="T12" s="16">
        <f>'[2]Dia 19 (b)'!$X18</f>
        <v>14.159935220750947</v>
      </c>
      <c r="U12" s="16">
        <f>'[2]Dia 20 (b)'!$X18</f>
        <v>12.683754137388407</v>
      </c>
      <c r="V12" s="16">
        <f>'[2]Dia 21 (b)'!$X18</f>
        <v>13.835932459477418</v>
      </c>
      <c r="W12" s="16">
        <f>'[2]Dia 22 (b)'!$X18</f>
        <v>12.762253899250943</v>
      </c>
      <c r="X12" s="16">
        <f>'[2]Dia 23 (b)'!$X18</f>
        <v>13.317096970267716</v>
      </c>
      <c r="Y12" s="16">
        <f>'[2]Dia 24 (b)'!$X18</f>
        <v>13.766753113920418</v>
      </c>
      <c r="Z12" s="16">
        <f>'[2]Dia 25 (b)'!$X18</f>
        <v>15.064235052593482</v>
      </c>
      <c r="AA12" s="16">
        <f>'[2]Dia 26 (b)'!$X18</f>
        <v>13.996136199688225</v>
      </c>
      <c r="AB12" s="16">
        <f>'[2]Dia 27 (b)'!$X18</f>
        <v>14.470340449425876</v>
      </c>
      <c r="AC12" s="16">
        <f>'[2]Dia 28 (b)'!$X18</f>
        <v>14.110785214315577</v>
      </c>
      <c r="AD12" s="16">
        <f>'[2]Dia 29 (b)'!$X18</f>
        <v>11.927512782577047</v>
      </c>
      <c r="AE12" s="16"/>
      <c r="AF12" s="16"/>
    </row>
    <row r="13" spans="1:32" ht="20.100000000000001" customHeight="1" x14ac:dyDescent="0.25">
      <c r="A13" s="51">
        <v>10</v>
      </c>
      <c r="B13" s="16">
        <f>'[2]Dia 1 (b)'!$X19</f>
        <v>15.624389940521391</v>
      </c>
      <c r="C13" s="16">
        <f>'[2]Dia 2 (b)'!$X19</f>
        <v>13.833246468471307</v>
      </c>
      <c r="D13" s="16">
        <f>'[2]Dia 3 (b)'!$X19</f>
        <v>12.302212707874469</v>
      </c>
      <c r="E13" s="16">
        <f>'[2]Dia 4 (b)'!$X19</f>
        <v>13.94946977488036</v>
      </c>
      <c r="F13" s="16">
        <f>'[2]Dia 5 (b)'!$X19</f>
        <v>14.693739545734536</v>
      </c>
      <c r="G13" s="16">
        <f>'[2]Dia 6 (b)'!$X19</f>
        <v>14.838091630939623</v>
      </c>
      <c r="H13" s="16">
        <f>'[2]Dia 7 (b)'!$X19</f>
        <v>15.598033321918161</v>
      </c>
      <c r="I13" s="16">
        <f>'[2]Dia 8 (b)'!$X19</f>
        <v>14.734833258055579</v>
      </c>
      <c r="J13" s="16">
        <f>'[2]Dia 9 (b)'!$X19</f>
        <v>14.740402729003996</v>
      </c>
      <c r="K13" s="16">
        <f>'[2]Dia 10 (b)'!$X19</f>
        <v>13.398245105093597</v>
      </c>
      <c r="L13" s="16">
        <f>'[2]Dia 11 (b)'!$X19</f>
        <v>12.668694863032803</v>
      </c>
      <c r="M13" s="16">
        <f>'[2]Dia 12 (b)'!$X19</f>
        <v>13.863430281180793</v>
      </c>
      <c r="N13" s="16">
        <f>'[2]Dia 13 (b)'!$X19</f>
        <v>11.601432534086491</v>
      </c>
      <c r="O13" s="16">
        <f>'[2]Dia 14 (b)'!$X19</f>
        <v>10.472456698548436</v>
      </c>
      <c r="P13" s="16">
        <f>'[2]Dia 15 (b)'!$X19</f>
        <v>12.369640479843168</v>
      </c>
      <c r="Q13" s="16">
        <f>'[2]Dia 16 (b)'!$X19</f>
        <v>12.550446915561887</v>
      </c>
      <c r="R13" s="16">
        <f>'[2]Dia 17 (b)'!$X19</f>
        <v>13.364022388044191</v>
      </c>
      <c r="S13" s="16">
        <f>'[2]Dia 18 (b)'!$X19</f>
        <v>13.290318606000344</v>
      </c>
      <c r="T13" s="16">
        <f>'[2]Dia 19 (b)'!$X19</f>
        <v>12.230761340138724</v>
      </c>
      <c r="U13" s="16">
        <f>'[2]Dia 20 (b)'!$X19</f>
        <v>11.90927720810728</v>
      </c>
      <c r="V13" s="16">
        <f>'[2]Dia 21 (b)'!$X19</f>
        <v>11.611456411086154</v>
      </c>
      <c r="W13" s="16">
        <f>'[2]Dia 22 (b)'!$X19</f>
        <v>11.939337760717164</v>
      </c>
      <c r="X13" s="16">
        <f>'[2]Dia 23 (b)'!$X19</f>
        <v>12.171776179431983</v>
      </c>
      <c r="Y13" s="16">
        <f>'[2]Dia 24 (b)'!$X19</f>
        <v>12.913305392660735</v>
      </c>
      <c r="Z13" s="16">
        <f>'[2]Dia 25 (b)'!$X19</f>
        <v>15.255333679907412</v>
      </c>
      <c r="AA13" s="16">
        <f>'[2]Dia 26 (b)'!$X19</f>
        <v>13.580393999481021</v>
      </c>
      <c r="AB13" s="16">
        <f>'[2]Dia 27 (b)'!$X19</f>
        <v>14.538151087747565</v>
      </c>
      <c r="AC13" s="16">
        <f>'[2]Dia 28 (b)'!$X19</f>
        <v>14.037795735151676</v>
      </c>
      <c r="AD13" s="16">
        <f>'[2]Dia 29 (b)'!$X19</f>
        <v>12.259415989373665</v>
      </c>
      <c r="AE13" s="16"/>
      <c r="AF13" s="16"/>
    </row>
    <row r="14" spans="1:32" ht="20.100000000000001" customHeight="1" x14ac:dyDescent="0.25">
      <c r="A14" s="51">
        <v>11</v>
      </c>
      <c r="B14" s="16">
        <f>'[2]Dia 1 (b)'!$X20</f>
        <v>15.497524260337519</v>
      </c>
      <c r="C14" s="16">
        <f>'[2]Dia 2 (b)'!$X20</f>
        <v>13.666005910159793</v>
      </c>
      <c r="D14" s="16">
        <f>'[2]Dia 3 (b)'!$X20</f>
        <v>13.279379821734548</v>
      </c>
      <c r="E14" s="16">
        <f>'[2]Dia 4 (b)'!$X20</f>
        <v>13.943810545846322</v>
      </c>
      <c r="F14" s="16">
        <f>'[2]Dia 5 (b)'!$X20</f>
        <v>15.302821448623694</v>
      </c>
      <c r="G14" s="16">
        <f>'[2]Dia 6 (b)'!$X20</f>
        <v>15.417805861306809</v>
      </c>
      <c r="H14" s="16">
        <f>'[2]Dia 7 (b)'!$X20</f>
        <v>15.404820774151213</v>
      </c>
      <c r="I14" s="16">
        <f>'[2]Dia 8 (b)'!$X20</f>
        <v>14.679559204204663</v>
      </c>
      <c r="J14" s="16">
        <f>'[2]Dia 9 (b)'!$X20</f>
        <v>14.422784567077814</v>
      </c>
      <c r="K14" s="16">
        <f>'[2]Dia 10 (b)'!$X20</f>
        <v>13.702282233016307</v>
      </c>
      <c r="L14" s="16">
        <f>'[2]Dia 11 (b)'!$X20</f>
        <v>11.715141838969513</v>
      </c>
      <c r="M14" s="16">
        <f>'[2]Dia 12 (b)'!$X20</f>
        <v>13.135158866433599</v>
      </c>
      <c r="N14" s="16">
        <f>'[2]Dia 13 (b)'!$X20</f>
        <v>11.432307366546961</v>
      </c>
      <c r="O14" s="16">
        <f>'[2]Dia 14 (b)'!$X20</f>
        <v>10.600622694160164</v>
      </c>
      <c r="P14" s="16">
        <f>'[2]Dia 15 (b)'!$X20</f>
        <v>12.210527678302601</v>
      </c>
      <c r="Q14" s="16">
        <f>'[2]Dia 16 (b)'!$X20</f>
        <v>12.809722393867292</v>
      </c>
      <c r="R14" s="16">
        <f>'[2]Dia 17 (b)'!$X20</f>
        <v>12.566364480784976</v>
      </c>
      <c r="S14" s="16">
        <f>'[2]Dia 18 (b)'!$X20</f>
        <v>11.888163874630139</v>
      </c>
      <c r="T14" s="16">
        <f>'[2]Dia 19 (b)'!$X20</f>
        <v>11.824779262429699</v>
      </c>
      <c r="U14" s="16">
        <f>'[2]Dia 20 (b)'!$X20</f>
        <v>11.094594872228118</v>
      </c>
      <c r="V14" s="16">
        <f>'[2]Dia 21 (b)'!$X20</f>
        <v>11.839036345294151</v>
      </c>
      <c r="W14" s="16">
        <f>'[2]Dia 22 (b)'!$X20</f>
        <v>12.339464677530797</v>
      </c>
      <c r="X14" s="16">
        <f>'[2]Dia 23 (b)'!$X20</f>
        <v>12.034944159704056</v>
      </c>
      <c r="Y14" s="16">
        <f>'[2]Dia 24 (b)'!$X20</f>
        <v>11.315256644307455</v>
      </c>
      <c r="Z14" s="16">
        <f>'[2]Dia 25 (b)'!$X20</f>
        <v>15.323732849171876</v>
      </c>
      <c r="AA14" s="16">
        <f>'[2]Dia 26 (b)'!$X20</f>
        <v>13.731653937052736</v>
      </c>
      <c r="AB14" s="16">
        <f>'[2]Dia 27 (b)'!$X20</f>
        <v>14.767241554254664</v>
      </c>
      <c r="AC14" s="16">
        <f>'[2]Dia 28 (b)'!$X20</f>
        <v>13.481707284490495</v>
      </c>
      <c r="AD14" s="16">
        <f>'[2]Dia 29 (b)'!$X20</f>
        <v>11.757902665067101</v>
      </c>
      <c r="AE14" s="16"/>
      <c r="AF14" s="16"/>
    </row>
    <row r="15" spans="1:32" ht="20.100000000000001" customHeight="1" x14ac:dyDescent="0.25">
      <c r="A15" s="51">
        <v>12</v>
      </c>
      <c r="B15" s="16">
        <f>'[2]Dia 1 (b)'!$X21</f>
        <v>15.733949192085504</v>
      </c>
      <c r="C15" s="16">
        <f>'[2]Dia 2 (b)'!$X21</f>
        <v>13.988318269023374</v>
      </c>
      <c r="D15" s="16">
        <f>'[2]Dia 3 (b)'!$X21</f>
        <v>12.979107631157049</v>
      </c>
      <c r="E15" s="16">
        <f>'[2]Dia 4 (b)'!$X21</f>
        <v>13.651992057184499</v>
      </c>
      <c r="F15" s="16">
        <f>'[2]Dia 5 (b)'!$X21</f>
        <v>15.095165556727171</v>
      </c>
      <c r="G15" s="16">
        <f>'[2]Dia 6 (b)'!$X21</f>
        <v>15.104199207494695</v>
      </c>
      <c r="H15" s="16">
        <f>'[2]Dia 7 (b)'!$X21</f>
        <v>15.488206086316854</v>
      </c>
      <c r="I15" s="16">
        <f>'[2]Dia 8 (b)'!$X21</f>
        <v>15.437644818043996</v>
      </c>
      <c r="J15" s="16">
        <f>'[2]Dia 9 (b)'!$X21</f>
        <v>14.920585076116394</v>
      </c>
      <c r="K15" s="16">
        <f>'[2]Dia 10 (b)'!$X21</f>
        <v>13.614825600827769</v>
      </c>
      <c r="L15" s="16">
        <f>'[2]Dia 11 (b)'!$X21</f>
        <v>12.760086965246574</v>
      </c>
      <c r="M15" s="16">
        <f>'[2]Dia 12 (b)'!$X21</f>
        <v>10.947086345865882</v>
      </c>
      <c r="N15" s="16">
        <f>'[2]Dia 13 (b)'!$X21</f>
        <v>11.356579853919159</v>
      </c>
      <c r="O15" s="16">
        <f>'[2]Dia 14 (b)'!$X21</f>
        <v>8.81584468935716</v>
      </c>
      <c r="P15" s="16">
        <f>'[2]Dia 15 (b)'!$X21</f>
        <v>11.185822844521304</v>
      </c>
      <c r="Q15" s="16">
        <f>'[2]Dia 16 (b)'!$X21</f>
        <v>12.174498853752326</v>
      </c>
      <c r="R15" s="16">
        <f>'[2]Dia 17 (b)'!$X21</f>
        <v>12.558961501851185</v>
      </c>
      <c r="S15" s="16">
        <f>'[2]Dia 18 (b)'!$X21</f>
        <v>10.879498454356195</v>
      </c>
      <c r="T15" s="16">
        <f>'[2]Dia 19 (b)'!$X21</f>
        <v>11.538643930594521</v>
      </c>
      <c r="U15" s="16">
        <f>'[2]Dia 20 (b)'!$X21</f>
        <v>10.7968975698076</v>
      </c>
      <c r="V15" s="16">
        <f>'[2]Dia 21 (b)'!$X21</f>
        <v>11.435882187999553</v>
      </c>
      <c r="W15" s="16">
        <f>'[2]Dia 22 (b)'!$X21</f>
        <v>11.446538159402213</v>
      </c>
      <c r="X15" s="16">
        <f>'[2]Dia 23 (b)'!$X21</f>
        <v>12.217584007929556</v>
      </c>
      <c r="Y15" s="16">
        <f>'[2]Dia 24 (b)'!$X21</f>
        <v>12.375130988097164</v>
      </c>
      <c r="Z15" s="16">
        <f>'[2]Dia 25 (b)'!$X21</f>
        <v>16.266611161334577</v>
      </c>
      <c r="AA15" s="16">
        <f>'[2]Dia 26 (b)'!$X21</f>
        <v>13.691905905948312</v>
      </c>
      <c r="AB15" s="16">
        <f>'[2]Dia 27 (b)'!$X21</f>
        <v>14.644232426241164</v>
      </c>
      <c r="AC15" s="16">
        <f>'[2]Dia 28 (b)'!$X21</f>
        <v>13.624018611875711</v>
      </c>
      <c r="AD15" s="16">
        <f>'[2]Dia 29 (b)'!$X21</f>
        <v>11.51711308703465</v>
      </c>
      <c r="AE15" s="16"/>
      <c r="AF15" s="16"/>
    </row>
    <row r="16" spans="1:32" ht="20.100000000000001" customHeight="1" x14ac:dyDescent="0.25">
      <c r="A16" s="51">
        <v>13</v>
      </c>
      <c r="B16" s="16">
        <f>'[2]Dia 1 (b)'!$X22</f>
        <v>15.212279910465965</v>
      </c>
      <c r="C16" s="16">
        <f>'[2]Dia 2 (b)'!$X22</f>
        <v>13.930419456276315</v>
      </c>
      <c r="D16" s="16">
        <f>'[2]Dia 3 (b)'!$X22</f>
        <v>13.403110062048372</v>
      </c>
      <c r="E16" s="16">
        <f>'[2]Dia 4 (b)'!$X22</f>
        <v>13.697053479810139</v>
      </c>
      <c r="F16" s="16">
        <f>'[2]Dia 5 (b)'!$X22</f>
        <v>17.469939861899356</v>
      </c>
      <c r="G16" s="16">
        <f>'[2]Dia 6 (b)'!$X22</f>
        <v>15.018421469847594</v>
      </c>
      <c r="H16" s="16">
        <f>'[2]Dia 7 (b)'!$X22</f>
        <v>15.285344800281759</v>
      </c>
      <c r="I16" s="16">
        <f>'[2]Dia 8 (b)'!$X22</f>
        <v>14.956189531737273</v>
      </c>
      <c r="J16" s="16">
        <f>'[2]Dia 9 (b)'!$X22</f>
        <v>14.192668584097476</v>
      </c>
      <c r="K16" s="16">
        <f>'[2]Dia 10 (b)'!$X22</f>
        <v>13.061420714105598</v>
      </c>
      <c r="L16" s="16">
        <f>'[2]Dia 11 (b)'!$X22</f>
        <v>12.250202537508132</v>
      </c>
      <c r="M16" s="16">
        <f>'[2]Dia 12 (b)'!$X22</f>
        <v>11.39992413497859</v>
      </c>
      <c r="N16" s="16">
        <f>'[2]Dia 13 (b)'!$X22</f>
        <v>15.649563116181163</v>
      </c>
      <c r="O16" s="16">
        <f>'[2]Dia 14 (b)'!$X22</f>
        <v>9.1867795685845905</v>
      </c>
      <c r="P16" s="16">
        <f>'[2]Dia 15 (b)'!$X22</f>
        <v>10.922464871788655</v>
      </c>
      <c r="Q16" s="16">
        <f>'[2]Dia 16 (b)'!$X22</f>
        <v>12.52705954053445</v>
      </c>
      <c r="R16" s="16">
        <f>'[2]Dia 17 (b)'!$X22</f>
        <v>12.727597345187849</v>
      </c>
      <c r="S16" s="16">
        <f>'[2]Dia 18 (b)'!$X22</f>
        <v>11.833171319273358</v>
      </c>
      <c r="T16" s="16">
        <f>'[2]Dia 19 (b)'!$X22</f>
        <v>11.607962541029469</v>
      </c>
      <c r="U16" s="16">
        <f>'[2]Dia 20 (b)'!$X22</f>
        <v>10.808066398463302</v>
      </c>
      <c r="V16" s="16">
        <f>'[2]Dia 21 (b)'!$X22</f>
        <v>12.591639643134336</v>
      </c>
      <c r="W16" s="16">
        <f>'[2]Dia 22 (b)'!$X22</f>
        <v>12.387659410343518</v>
      </c>
      <c r="X16" s="16">
        <f>'[2]Dia 23 (b)'!$X22</f>
        <v>13.023181088946075</v>
      </c>
      <c r="Y16" s="16">
        <f>'[2]Dia 24 (b)'!$X22</f>
        <v>11.7720107639443</v>
      </c>
      <c r="Z16" s="16">
        <f>'[2]Dia 25 (b)'!$X22</f>
        <v>16.279260086174897</v>
      </c>
      <c r="AA16" s="16">
        <f>'[2]Dia 26 (b)'!$X22</f>
        <v>14.241531062088741</v>
      </c>
      <c r="AB16" s="16">
        <f>'[2]Dia 27 (b)'!$X22</f>
        <v>14.554127975496126</v>
      </c>
      <c r="AC16" s="16">
        <f>'[2]Dia 28 (b)'!$X22</f>
        <v>14.77235935384515</v>
      </c>
      <c r="AD16" s="16">
        <f>'[2]Dia 29 (b)'!$X22</f>
        <v>11.567024890163291</v>
      </c>
      <c r="AE16" s="16"/>
      <c r="AF16" s="16"/>
    </row>
    <row r="17" spans="1:32" ht="20.100000000000001" customHeight="1" x14ac:dyDescent="0.25">
      <c r="A17" s="51">
        <v>14</v>
      </c>
      <c r="B17" s="16">
        <f>'[2]Dia 1 (b)'!$X23</f>
        <v>15.609975212672037</v>
      </c>
      <c r="C17" s="16">
        <f>'[2]Dia 2 (b)'!$X23</f>
        <v>13.802141456001706</v>
      </c>
      <c r="D17" s="16">
        <f>'[2]Dia 3 (b)'!$X23</f>
        <v>12.962423650484537</v>
      </c>
      <c r="E17" s="16">
        <f>'[2]Dia 4 (b)'!$X23</f>
        <v>13.611430555103027</v>
      </c>
      <c r="F17" s="16">
        <f>'[2]Dia 5 (b)'!$X23</f>
        <v>17.102418160875839</v>
      </c>
      <c r="G17" s="16">
        <f>'[2]Dia 6 (b)'!$X23</f>
        <v>16.183220593616031</v>
      </c>
      <c r="H17" s="16">
        <f>'[2]Dia 7 (b)'!$X23</f>
        <v>15.241326534111442</v>
      </c>
      <c r="I17" s="16">
        <f>'[2]Dia 8 (b)'!$X23</f>
        <v>15.332852877004333</v>
      </c>
      <c r="J17" s="16">
        <f>'[2]Dia 9 (b)'!$X23</f>
        <v>14.244743771087258</v>
      </c>
      <c r="K17" s="16">
        <f>'[2]Dia 10 (b)'!$X23</f>
        <v>14.001782704047919</v>
      </c>
      <c r="L17" s="16">
        <f>'[2]Dia 11 (b)'!$X23</f>
        <v>12.16487557931802</v>
      </c>
      <c r="M17" s="16">
        <f>'[2]Dia 12 (b)'!$X23</f>
        <v>12.316289102116569</v>
      </c>
      <c r="N17" s="16">
        <f>'[2]Dia 13 (b)'!$X23</f>
        <v>15.79602454999338</v>
      </c>
      <c r="O17" s="16">
        <f>'[2]Dia 14 (b)'!$X23</f>
        <v>9.6910635901145188</v>
      </c>
      <c r="P17" s="16">
        <f>'[2]Dia 15 (b)'!$X23</f>
        <v>10.451657977333904</v>
      </c>
      <c r="Q17" s="16">
        <f>'[2]Dia 16 (b)'!$X23</f>
        <v>12.849149241375757</v>
      </c>
      <c r="R17" s="16">
        <f>'[2]Dia 17 (b)'!$X23</f>
        <v>13.050043474433012</v>
      </c>
      <c r="S17" s="16">
        <f>'[2]Dia 18 (b)'!$X23</f>
        <v>11.42749483628198</v>
      </c>
      <c r="T17" s="16">
        <f>'[2]Dia 19 (b)'!$X23</f>
        <v>15.815481344300887</v>
      </c>
      <c r="U17" s="16">
        <f>'[2]Dia 20 (b)'!$X23</f>
        <v>11.950476782991652</v>
      </c>
      <c r="V17" s="16">
        <f>'[2]Dia 21 (b)'!$X23</f>
        <v>12.415525366876775</v>
      </c>
      <c r="W17" s="16">
        <f>'[2]Dia 22 (b)'!$X23</f>
        <v>12.25090972086509</v>
      </c>
      <c r="X17" s="16">
        <f>'[2]Dia 23 (b)'!$X23</f>
        <v>12.553666105693349</v>
      </c>
      <c r="Y17" s="16">
        <f>'[2]Dia 24 (b)'!$X23</f>
        <v>12.872238462066118</v>
      </c>
      <c r="Z17" s="16">
        <f>'[2]Dia 25 (b)'!$X23</f>
        <v>15.307727956981546</v>
      </c>
      <c r="AA17" s="16">
        <f>'[2]Dia 26 (b)'!$X23</f>
        <v>13.516051957445773</v>
      </c>
      <c r="AB17" s="16">
        <f>'[2]Dia 27 (b)'!$X23</f>
        <v>14.642016761015158</v>
      </c>
      <c r="AC17" s="16">
        <f>'[2]Dia 28 (b)'!$X23</f>
        <v>14.908597155817358</v>
      </c>
      <c r="AD17" s="16">
        <f>'[2]Dia 29 (b)'!$X23</f>
        <v>11.89591125272668</v>
      </c>
      <c r="AE17" s="16"/>
      <c r="AF17" s="16"/>
    </row>
    <row r="18" spans="1:32" ht="20.100000000000001" customHeight="1" x14ac:dyDescent="0.25">
      <c r="A18" s="51">
        <v>15</v>
      </c>
      <c r="B18" s="16">
        <f>'[2]Dia 1 (b)'!$X24</f>
        <v>15.854743953268247</v>
      </c>
      <c r="C18" s="16">
        <f>'[2]Dia 2 (b)'!$X24</f>
        <v>13.511393029759619</v>
      </c>
      <c r="D18" s="16">
        <f>'[2]Dia 3 (b)'!$X24</f>
        <v>14.720009628065348</v>
      </c>
      <c r="E18" s="16">
        <f>'[2]Dia 4 (b)'!$X24</f>
        <v>13.561781335240578</v>
      </c>
      <c r="F18" s="16">
        <f>'[2]Dia 5 (b)'!$X24</f>
        <v>16.428116737403013</v>
      </c>
      <c r="G18" s="16">
        <f>'[2]Dia 6 (b)'!$X24</f>
        <v>15.902104575056821</v>
      </c>
      <c r="H18" s="16">
        <f>'[2]Dia 7 (b)'!$X24</f>
        <v>14.850318819476181</v>
      </c>
      <c r="I18" s="16">
        <f>'[2]Dia 8 (b)'!$X24</f>
        <v>15.987370895730662</v>
      </c>
      <c r="J18" s="16">
        <f>'[2]Dia 9 (b)'!$X24</f>
        <v>16.38363029585458</v>
      </c>
      <c r="K18" s="16">
        <f>'[2]Dia 10 (b)'!$X24</f>
        <v>13.63429516634651</v>
      </c>
      <c r="L18" s="16">
        <f>'[2]Dia 11 (b)'!$X24</f>
        <v>11.723465793865097</v>
      </c>
      <c r="M18" s="16">
        <f>'[2]Dia 12 (b)'!$X24</f>
        <v>15.541099779302384</v>
      </c>
      <c r="N18" s="16">
        <f>'[2]Dia 13 (b)'!$X24</f>
        <v>13.822131958208525</v>
      </c>
      <c r="O18" s="16">
        <f>'[2]Dia 14 (b)'!$X24</f>
        <v>9.6512169817013636</v>
      </c>
      <c r="P18" s="16">
        <f>'[2]Dia 15 (b)'!$X24</f>
        <v>11.805435423632698</v>
      </c>
      <c r="Q18" s="16">
        <f>'[2]Dia 16 (b)'!$X24</f>
        <v>13.19453467513552</v>
      </c>
      <c r="R18" s="16">
        <f>'[2]Dia 17 (b)'!$X24</f>
        <v>13.323576840345602</v>
      </c>
      <c r="S18" s="16">
        <f>'[2]Dia 18 (b)'!$X24</f>
        <v>14.658142452200341</v>
      </c>
      <c r="T18" s="16">
        <f>'[2]Dia 19 (b)'!$X24</f>
        <v>11.445955000992372</v>
      </c>
      <c r="U18" s="16">
        <f>'[2]Dia 20 (b)'!$X24</f>
        <v>10.681724247412788</v>
      </c>
      <c r="V18" s="16">
        <f>'[2]Dia 21 (b)'!$X24</f>
        <v>11.18356128746443</v>
      </c>
      <c r="W18" s="16">
        <f>'[2]Dia 22 (b)'!$X24</f>
        <v>10.645589124200841</v>
      </c>
      <c r="X18" s="16">
        <f>'[2]Dia 23 (b)'!$X24</f>
        <v>13.832278709919054</v>
      </c>
      <c r="Y18" s="16">
        <f>'[2]Dia 24 (b)'!$X24</f>
        <v>11.568339916325378</v>
      </c>
      <c r="Z18" s="16">
        <f>'[2]Dia 25 (b)'!$X24</f>
        <v>15.883624738380883</v>
      </c>
      <c r="AA18" s="16">
        <f>'[2]Dia 26 (b)'!$X24</f>
        <v>14.798782018296503</v>
      </c>
      <c r="AB18" s="16">
        <f>'[2]Dia 27 (b)'!$X24</f>
        <v>13.84165822100398</v>
      </c>
      <c r="AC18" s="16">
        <f>'[2]Dia 28 (b)'!$X24</f>
        <v>14.185568515067532</v>
      </c>
      <c r="AD18" s="16">
        <f>'[2]Dia 29 (b)'!$X24</f>
        <v>11.127376620994841</v>
      </c>
      <c r="AE18" s="16"/>
      <c r="AF18" s="16"/>
    </row>
    <row r="19" spans="1:32" ht="20.100000000000001" customHeight="1" x14ac:dyDescent="0.25">
      <c r="A19" s="51">
        <v>16</v>
      </c>
      <c r="B19" s="16">
        <f>'[2]Dia 1 (b)'!$X25</f>
        <v>15.080942543492917</v>
      </c>
      <c r="C19" s="16">
        <f>'[2]Dia 2 (b)'!$X25</f>
        <v>13.786846475410012</v>
      </c>
      <c r="D19" s="16">
        <f>'[2]Dia 3 (b)'!$X25</f>
        <v>13.864481741513377</v>
      </c>
      <c r="E19" s="16">
        <f>'[2]Dia 4 (b)'!$X25</f>
        <v>13.497080902525578</v>
      </c>
      <c r="F19" s="16">
        <f>'[2]Dia 5 (b)'!$X25</f>
        <v>16.999421849523802</v>
      </c>
      <c r="G19" s="16">
        <f>'[2]Dia 6 (b)'!$X25</f>
        <v>16.307142151036849</v>
      </c>
      <c r="H19" s="16">
        <f>'[2]Dia 7 (b)'!$X25</f>
        <v>15.905333226451734</v>
      </c>
      <c r="I19" s="16">
        <f>'[2]Dia 8 (b)'!$X25</f>
        <v>15.36508911766089</v>
      </c>
      <c r="J19" s="16">
        <f>'[2]Dia 9 (b)'!$X25</f>
        <v>16.558681673945703</v>
      </c>
      <c r="K19" s="16">
        <f>'[2]Dia 10 (b)'!$X25</f>
        <v>14.856785362824036</v>
      </c>
      <c r="L19" s="16">
        <f>'[2]Dia 11 (b)'!$X25</f>
        <v>14.708488058423749</v>
      </c>
      <c r="M19" s="16">
        <f>'[2]Dia 12 (b)'!$X25</f>
        <v>15.313302678307986</v>
      </c>
      <c r="N19" s="16">
        <f>'[2]Dia 13 (b)'!$X25</f>
        <v>12.828916156686359</v>
      </c>
      <c r="O19" s="16">
        <f>'[2]Dia 14 (b)'!$X25</f>
        <v>13.667282251817753</v>
      </c>
      <c r="P19" s="16">
        <f>'[2]Dia 15 (b)'!$X25</f>
        <v>12.369984850882174</v>
      </c>
      <c r="Q19" s="16">
        <f>'[2]Dia 16 (b)'!$X25</f>
        <v>16.271165232453555</v>
      </c>
      <c r="R19" s="16">
        <f>'[2]Dia 17 (b)'!$X25</f>
        <v>14.585417863411289</v>
      </c>
      <c r="S19" s="16">
        <f>'[2]Dia 18 (b)'!$X25</f>
        <v>15.494229688882173</v>
      </c>
      <c r="T19" s="16">
        <f>'[2]Dia 19 (b)'!$X25</f>
        <v>12.757339410373341</v>
      </c>
      <c r="U19" s="16">
        <f>'[2]Dia 20 (b)'!$X25</f>
        <v>15.188965531316761</v>
      </c>
      <c r="V19" s="16">
        <f>'[2]Dia 21 (b)'!$X25</f>
        <v>13.914271622621966</v>
      </c>
      <c r="W19" s="16">
        <f>'[2]Dia 22 (b)'!$X25</f>
        <v>11.257874157452981</v>
      </c>
      <c r="X19" s="16">
        <f>'[2]Dia 23 (b)'!$X25</f>
        <v>14.739930373781771</v>
      </c>
      <c r="Y19" s="16">
        <f>'[2]Dia 24 (b)'!$X25</f>
        <v>14.669736419653644</v>
      </c>
      <c r="Z19" s="16">
        <f>'[2]Dia 25 (b)'!$X25</f>
        <v>16.076366940415628</v>
      </c>
      <c r="AA19" s="16">
        <f>'[2]Dia 26 (b)'!$X25</f>
        <v>15.391076910873938</v>
      </c>
      <c r="AB19" s="16">
        <f>'[2]Dia 27 (b)'!$X25</f>
        <v>14.586997585023161</v>
      </c>
      <c r="AC19" s="16">
        <f>'[2]Dia 28 (b)'!$X25</f>
        <v>13.840720991540548</v>
      </c>
      <c r="AD19" s="16">
        <f>'[2]Dia 29 (b)'!$X25</f>
        <v>10.054754659811808</v>
      </c>
      <c r="AE19" s="16"/>
      <c r="AF19" s="16"/>
    </row>
    <row r="20" spans="1:32" ht="20.100000000000001" customHeight="1" x14ac:dyDescent="0.25">
      <c r="A20" s="51">
        <v>17</v>
      </c>
      <c r="B20" s="16">
        <f>'[2]Dia 1 (b)'!$X26</f>
        <v>14.771826324047376</v>
      </c>
      <c r="C20" s="16">
        <f>'[2]Dia 2 (b)'!$X26</f>
        <v>14.288146622772588</v>
      </c>
      <c r="D20" s="16">
        <f>'[2]Dia 3 (b)'!$X26</f>
        <v>14.332067722156111</v>
      </c>
      <c r="E20" s="16">
        <f>'[2]Dia 4 (b)'!$X26</f>
        <v>14.566213191299683</v>
      </c>
      <c r="F20" s="16">
        <f>'[2]Dia 5 (b)'!$X26</f>
        <v>15.826470110264767</v>
      </c>
      <c r="G20" s="16">
        <f>'[2]Dia 6 (b)'!$X26</f>
        <v>16.314348322188831</v>
      </c>
      <c r="H20" s="16">
        <f>'[2]Dia 7 (b)'!$X26</f>
        <v>16.278615215755249</v>
      </c>
      <c r="I20" s="16">
        <f>'[2]Dia 8 (b)'!$X26</f>
        <v>16.125699191495105</v>
      </c>
      <c r="J20" s="16">
        <f>'[2]Dia 9 (b)'!$X26</f>
        <v>16.67804256836413</v>
      </c>
      <c r="K20" s="16">
        <f>'[2]Dia 10 (b)'!$X26</f>
        <v>15.010604306401657</v>
      </c>
      <c r="L20" s="16">
        <f>'[2]Dia 11 (b)'!$X26</f>
        <v>14.185510719753831</v>
      </c>
      <c r="M20" s="16">
        <f>'[2]Dia 12 (b)'!$X26</f>
        <v>15.124191753163823</v>
      </c>
      <c r="N20" s="16">
        <f>'[2]Dia 13 (b)'!$X26</f>
        <v>13.363276364760875</v>
      </c>
      <c r="O20" s="16">
        <f>'[2]Dia 14 (b)'!$X26</f>
        <v>14.089370454304866</v>
      </c>
      <c r="P20" s="16">
        <f>'[2]Dia 15 (b)'!$X26</f>
        <v>14.058299439633892</v>
      </c>
      <c r="Q20" s="16">
        <f>'[2]Dia 16 (b)'!$X26</f>
        <v>15.632700363033827</v>
      </c>
      <c r="R20" s="16">
        <f>'[2]Dia 17 (b)'!$X26</f>
        <v>13.817110241686487</v>
      </c>
      <c r="S20" s="16">
        <f>'[2]Dia 18 (b)'!$X26</f>
        <v>16.459101387220027</v>
      </c>
      <c r="T20" s="16">
        <f>'[2]Dia 19 (b)'!$X26</f>
        <v>14.399871788036778</v>
      </c>
      <c r="U20" s="16">
        <f>'[2]Dia 20 (b)'!$X26</f>
        <v>14.379308260981905</v>
      </c>
      <c r="V20" s="16">
        <f>'[2]Dia 21 (b)'!$X26</f>
        <v>13.797021387934414</v>
      </c>
      <c r="W20" s="16">
        <f>'[2]Dia 22 (b)'!$X26</f>
        <v>11.726123936220233</v>
      </c>
      <c r="X20" s="16">
        <f>'[2]Dia 23 (b)'!$X26</f>
        <v>15.46598416372202</v>
      </c>
      <c r="Y20" s="16">
        <f>'[2]Dia 24 (b)'!$X26</f>
        <v>15.998937170838284</v>
      </c>
      <c r="Z20" s="16">
        <f>'[2]Dia 25 (b)'!$X26</f>
        <v>15.666026183090279</v>
      </c>
      <c r="AA20" s="16">
        <f>'[2]Dia 26 (b)'!$X26</f>
        <v>14.862831560413181</v>
      </c>
      <c r="AB20" s="16">
        <f>'[2]Dia 27 (b)'!$X26</f>
        <v>14.533327034006529</v>
      </c>
      <c r="AC20" s="16">
        <f>'[2]Dia 28 (b)'!$X26</f>
        <v>13.404486246428574</v>
      </c>
      <c r="AD20" s="16">
        <f>'[2]Dia 29 (b)'!$X26</f>
        <v>10.057488133101057</v>
      </c>
      <c r="AE20" s="16"/>
      <c r="AF20" s="16"/>
    </row>
    <row r="21" spans="1:32" ht="20.100000000000001" customHeight="1" x14ac:dyDescent="0.25">
      <c r="A21" s="51">
        <v>18</v>
      </c>
      <c r="B21" s="16">
        <f>'[2]Dia 1 (b)'!$X27</f>
        <v>14.841894543140434</v>
      </c>
      <c r="C21" s="16">
        <f>'[2]Dia 2 (b)'!$X27</f>
        <v>13.769565619940263</v>
      </c>
      <c r="D21" s="16">
        <f>'[2]Dia 3 (b)'!$X27</f>
        <v>14.732874303866819</v>
      </c>
      <c r="E21" s="16">
        <f>'[2]Dia 4 (b)'!$X27</f>
        <v>15.351389431657237</v>
      </c>
      <c r="F21" s="16">
        <f>'[2]Dia 5 (b)'!$X27</f>
        <v>15.879715430032697</v>
      </c>
      <c r="G21" s="16">
        <f>'[2]Dia 6 (b)'!$X27</f>
        <v>15.029118136462655</v>
      </c>
      <c r="H21" s="16">
        <f>'[2]Dia 7 (b)'!$X27</f>
        <v>15.518180082111494</v>
      </c>
      <c r="I21" s="16">
        <f>'[2]Dia 8 (b)'!$X27</f>
        <v>16.582252977667725</v>
      </c>
      <c r="J21" s="16">
        <f>'[2]Dia 9 (b)'!$X27</f>
        <v>15.531272787959562</v>
      </c>
      <c r="K21" s="16">
        <f>'[2]Dia 10 (b)'!$X27</f>
        <v>15.508067911744613</v>
      </c>
      <c r="L21" s="16">
        <f>'[2]Dia 11 (b)'!$X27</f>
        <v>13.092567593956513</v>
      </c>
      <c r="M21" s="16">
        <f>'[2]Dia 12 (b)'!$X27</f>
        <v>14.650397145217477</v>
      </c>
      <c r="N21" s="16">
        <f>'[2]Dia 13 (b)'!$X27</f>
        <v>13.250760588424342</v>
      </c>
      <c r="O21" s="16">
        <f>'[2]Dia 14 (b)'!$X27</f>
        <v>14.100630872370781</v>
      </c>
      <c r="P21" s="16">
        <f>'[2]Dia 15 (b)'!$X27</f>
        <v>15.047822246161244</v>
      </c>
      <c r="Q21" s="16">
        <f>'[2]Dia 16 (b)'!$X27</f>
        <v>14.617169013238216</v>
      </c>
      <c r="R21" s="16">
        <f>'[2]Dia 17 (b)'!$X27</f>
        <v>15.033514741048444</v>
      </c>
      <c r="S21" s="16">
        <f>'[2]Dia 18 (b)'!$X27</f>
        <v>15.991234636041293</v>
      </c>
      <c r="T21" s="16">
        <f>'[2]Dia 19 (b)'!$X27</f>
        <v>12.967016848113154</v>
      </c>
      <c r="U21" s="16">
        <f>'[2]Dia 20 (b)'!$X27</f>
        <v>13.842305419481711</v>
      </c>
      <c r="V21" s="16">
        <f>'[2]Dia 21 (b)'!$X27</f>
        <v>12.99807093934893</v>
      </c>
      <c r="W21" s="16">
        <f>'[2]Dia 22 (b)'!$X27</f>
        <v>12.724582426998106</v>
      </c>
      <c r="X21" s="16">
        <f>'[2]Dia 23 (b)'!$X27</f>
        <v>16.273330342386448</v>
      </c>
      <c r="Y21" s="16">
        <f>'[2]Dia 24 (b)'!$X27</f>
        <v>15.205331164282484</v>
      </c>
      <c r="Z21" s="16">
        <f>'[2]Dia 25 (b)'!$X27</f>
        <v>15.466582593565519</v>
      </c>
      <c r="AA21" s="16">
        <f>'[2]Dia 26 (b)'!$X27</f>
        <v>14.122430249080828</v>
      </c>
      <c r="AB21" s="16">
        <f>'[2]Dia 27 (b)'!$X27</f>
        <v>15.045259273377342</v>
      </c>
      <c r="AC21" s="16">
        <f>'[2]Dia 28 (b)'!$X27</f>
        <v>13.303027886722184</v>
      </c>
      <c r="AD21" s="16">
        <f>'[2]Dia 29 (b)'!$X27</f>
        <v>9.9376982000751859</v>
      </c>
      <c r="AE21" s="16"/>
      <c r="AF21" s="16"/>
    </row>
    <row r="22" spans="1:32" ht="20.100000000000001" customHeight="1" x14ac:dyDescent="0.25">
      <c r="A22" s="51">
        <v>19</v>
      </c>
      <c r="B22" s="16">
        <f>'[2]Dia 1 (b)'!$X28</f>
        <v>15.134031898256842</v>
      </c>
      <c r="C22" s="16">
        <f>'[2]Dia 2 (b)'!$X28</f>
        <v>13.398236344103259</v>
      </c>
      <c r="D22" s="16">
        <f>'[2]Dia 3 (b)'!$X28</f>
        <v>13.676597566209793</v>
      </c>
      <c r="E22" s="16">
        <f>'[2]Dia 4 (b)'!$X28</f>
        <v>14.902097962022472</v>
      </c>
      <c r="F22" s="16">
        <f>'[2]Dia 5 (b)'!$X28</f>
        <v>16.29679160281361</v>
      </c>
      <c r="G22" s="16">
        <f>'[2]Dia 6 (b)'!$X28</f>
        <v>15.185941906095719</v>
      </c>
      <c r="H22" s="16">
        <f>'[2]Dia 7 (b)'!$X28</f>
        <v>15.39923910270954</v>
      </c>
      <c r="I22" s="16">
        <f>'[2]Dia 8 (b)'!$X28</f>
        <v>15.468897879585647</v>
      </c>
      <c r="J22" s="16">
        <f>'[2]Dia 9 (b)'!$X28</f>
        <v>15.070876315990708</v>
      </c>
      <c r="K22" s="16">
        <f>'[2]Dia 10 (b)'!$X28</f>
        <v>15.509274578348624</v>
      </c>
      <c r="L22" s="16">
        <f>'[2]Dia 11 (b)'!$X28</f>
        <v>12.7395253212533</v>
      </c>
      <c r="M22" s="16">
        <f>'[2]Dia 12 (b)'!$X28</f>
        <v>14.111761248570595</v>
      </c>
      <c r="N22" s="16">
        <f>'[2]Dia 13 (b)'!$X28</f>
        <v>13.007080924370506</v>
      </c>
      <c r="O22" s="16">
        <f>'[2]Dia 14 (b)'!$X28</f>
        <v>12.308944491023341</v>
      </c>
      <c r="P22" s="16">
        <f>'[2]Dia 15 (b)'!$X28</f>
        <v>15.646829918461012</v>
      </c>
      <c r="Q22" s="16">
        <f>'[2]Dia 16 (b)'!$X28</f>
        <v>13.292764057545277</v>
      </c>
      <c r="R22" s="16">
        <f>'[2]Dia 17 (b)'!$X28</f>
        <v>14.416048798755265</v>
      </c>
      <c r="S22" s="16">
        <f>'[2]Dia 18 (b)'!$X28</f>
        <v>15.075876397628347</v>
      </c>
      <c r="T22" s="16">
        <f>'[2]Dia 19 (b)'!$X28</f>
        <v>12.673308139168359</v>
      </c>
      <c r="U22" s="16">
        <f>'[2]Dia 20 (b)'!$X28</f>
        <v>12.438790723988339</v>
      </c>
      <c r="V22" s="16">
        <f>'[2]Dia 21 (b)'!$X28</f>
        <v>15.297458777251027</v>
      </c>
      <c r="W22" s="16">
        <f>'[2]Dia 22 (b)'!$X28</f>
        <v>14.342036342640704</v>
      </c>
      <c r="X22" s="16">
        <f>'[2]Dia 23 (b)'!$X28</f>
        <v>13.456054557627734</v>
      </c>
      <c r="Y22" s="16">
        <f>'[2]Dia 24 (b)'!$X28</f>
        <v>15.860293340102382</v>
      </c>
      <c r="Z22" s="16">
        <f>'[2]Dia 25 (b)'!$X28</f>
        <v>15.475267951874143</v>
      </c>
      <c r="AA22" s="16">
        <f>'[2]Dia 26 (b)'!$X28</f>
        <v>13.177832976626036</v>
      </c>
      <c r="AB22" s="16">
        <f>'[2]Dia 27 (b)'!$X28</f>
        <v>15.280823604974827</v>
      </c>
      <c r="AC22" s="16">
        <f>'[2]Dia 28 (b)'!$X28</f>
        <v>13.633640068322944</v>
      </c>
      <c r="AD22" s="16">
        <f>'[2]Dia 29 (b)'!$X28</f>
        <v>10.366847414685981</v>
      </c>
      <c r="AE22" s="16"/>
      <c r="AF22" s="16"/>
    </row>
    <row r="23" spans="1:32" ht="20.100000000000001" customHeight="1" x14ac:dyDescent="0.25">
      <c r="A23" s="51">
        <v>20</v>
      </c>
      <c r="B23" s="16">
        <f>'[2]Dia 1 (b)'!$X29</f>
        <v>15.080133935426657</v>
      </c>
      <c r="C23" s="16">
        <f>'[2]Dia 2 (b)'!$X29</f>
        <v>13.503942637494267</v>
      </c>
      <c r="D23" s="16">
        <f>'[2]Dia 3 (b)'!$X29</f>
        <v>13.865479283076706</v>
      </c>
      <c r="E23" s="16">
        <f>'[2]Dia 4 (b)'!$X29</f>
        <v>13.421591569863876</v>
      </c>
      <c r="F23" s="16">
        <f>'[2]Dia 5 (b)'!$X29</f>
        <v>16.416413935219225</v>
      </c>
      <c r="G23" s="16">
        <f>'[2]Dia 6 (b)'!$X29</f>
        <v>14.907026188896563</v>
      </c>
      <c r="H23" s="16">
        <f>'[2]Dia 7 (b)'!$X29</f>
        <v>14.440269586747155</v>
      </c>
      <c r="I23" s="16">
        <f>'[2]Dia 8 (b)'!$X29</f>
        <v>15.458512577807664</v>
      </c>
      <c r="J23" s="16">
        <f>'[2]Dia 9 (b)'!$X29</f>
        <v>14.8750151947355</v>
      </c>
      <c r="K23" s="16">
        <f>'[2]Dia 10 (b)'!$X29</f>
        <v>15.058897881715735</v>
      </c>
      <c r="L23" s="16">
        <f>'[2]Dia 11 (b)'!$X29</f>
        <v>13.331822654006189</v>
      </c>
      <c r="M23" s="16">
        <f>'[2]Dia 12 (b)'!$X29</f>
        <v>14.092465738993418</v>
      </c>
      <c r="N23" s="16">
        <f>'[2]Dia 13 (b)'!$X29</f>
        <v>13.342293928526274</v>
      </c>
      <c r="O23" s="16">
        <f>'[2]Dia 14 (b)'!$X29</f>
        <v>13.326304060511072</v>
      </c>
      <c r="P23" s="16">
        <f>'[2]Dia 15 (b)'!$X29</f>
        <v>15.913052699734752</v>
      </c>
      <c r="Q23" s="16">
        <f>'[2]Dia 16 (b)'!$X29</f>
        <v>12.826588204843866</v>
      </c>
      <c r="R23" s="16">
        <f>'[2]Dia 17 (b)'!$X29</f>
        <v>14.323264164348757</v>
      </c>
      <c r="S23" s="16">
        <f>'[2]Dia 18 (b)'!$X29</f>
        <v>12.668293033468979</v>
      </c>
      <c r="T23" s="16">
        <f>'[2]Dia 19 (b)'!$X29</f>
        <v>12.224046019507425</v>
      </c>
      <c r="U23" s="16">
        <f>'[2]Dia 20 (b)'!$X29</f>
        <v>13.450679579146055</v>
      </c>
      <c r="V23" s="16">
        <f>'[2]Dia 21 (b)'!$X29</f>
        <v>15.487110249510273</v>
      </c>
      <c r="W23" s="16">
        <f>'[2]Dia 22 (b)'!$X29</f>
        <v>15.13268516675668</v>
      </c>
      <c r="X23" s="16">
        <f>'[2]Dia 23 (b)'!$X29</f>
        <v>13.980206460056598</v>
      </c>
      <c r="Y23" s="16">
        <f>'[2]Dia 24 (b)'!$X29</f>
        <v>15.527948068041619</v>
      </c>
      <c r="Z23" s="16">
        <f>'[2]Dia 25 (b)'!$X29</f>
        <v>15.144607234370481</v>
      </c>
      <c r="AA23" s="16">
        <f>'[2]Dia 26 (b)'!$X29</f>
        <v>12.545986991729661</v>
      </c>
      <c r="AB23" s="16">
        <f>'[2]Dia 27 (b)'!$X29</f>
        <v>15.336222236275093</v>
      </c>
      <c r="AC23" s="16">
        <f>'[2]Dia 28 (b)'!$X29</f>
        <v>13.486777458933533</v>
      </c>
      <c r="AD23" s="16">
        <f>'[2]Dia 29 (b)'!$X29</f>
        <v>10.347785176755563</v>
      </c>
      <c r="AE23" s="16"/>
      <c r="AF23" s="16"/>
    </row>
    <row r="24" spans="1:32" ht="20.100000000000001" customHeight="1" x14ac:dyDescent="0.25">
      <c r="A24" s="51">
        <v>21</v>
      </c>
      <c r="B24" s="16">
        <f>'[2]Dia 1 (b)'!$X30</f>
        <v>14.312477562630844</v>
      </c>
      <c r="C24" s="16">
        <f>'[2]Dia 2 (b)'!$X30</f>
        <v>13.696008656484024</v>
      </c>
      <c r="D24" s="16">
        <f>'[2]Dia 3 (b)'!$X30</f>
        <v>13.417856345047518</v>
      </c>
      <c r="E24" s="16">
        <f>'[2]Dia 4 (b)'!$X30</f>
        <v>13.492568123863242</v>
      </c>
      <c r="F24" s="16">
        <f>'[2]Dia 5 (b)'!$X30</f>
        <v>16.242241366926915</v>
      </c>
      <c r="G24" s="16">
        <f>'[2]Dia 6 (b)'!$X30</f>
        <v>15.179977296572646</v>
      </c>
      <c r="H24" s="16">
        <f>'[2]Dia 7 (b)'!$X30</f>
        <v>14.559527655439418</v>
      </c>
      <c r="I24" s="16">
        <f>'[2]Dia 8 (b)'!$X30</f>
        <v>14.869313433319812</v>
      </c>
      <c r="J24" s="16">
        <f>'[2]Dia 9 (b)'!$X30</f>
        <v>14.560530516130097</v>
      </c>
      <c r="K24" s="16">
        <f>'[2]Dia 10 (b)'!$X30</f>
        <v>14.84555024900965</v>
      </c>
      <c r="L24" s="16">
        <f>'[2]Dia 11 (b)'!$X30</f>
        <v>13.940286766099984</v>
      </c>
      <c r="M24" s="16">
        <f>'[2]Dia 12 (b)'!$X30</f>
        <v>14.239192853642896</v>
      </c>
      <c r="N24" s="16">
        <f>'[2]Dia 13 (b)'!$X30</f>
        <v>13.01633655509033</v>
      </c>
      <c r="O24" s="16">
        <f>'[2]Dia 14 (b)'!$X30</f>
        <v>12.642616430406385</v>
      </c>
      <c r="P24" s="16">
        <f>'[2]Dia 15 (b)'!$X30</f>
        <v>15.664956436125077</v>
      </c>
      <c r="Q24" s="16">
        <f>'[2]Dia 16 (b)'!$X30</f>
        <v>12.979185759055497</v>
      </c>
      <c r="R24" s="16">
        <f>'[2]Dia 17 (b)'!$X30</f>
        <v>14.43963000979028</v>
      </c>
      <c r="S24" s="16">
        <f>'[2]Dia 18 (b)'!$X30</f>
        <v>13.20559800770917</v>
      </c>
      <c r="T24" s="16">
        <f>'[2]Dia 19 (b)'!$X30</f>
        <v>12.131172130623185</v>
      </c>
      <c r="U24" s="16">
        <f>'[2]Dia 20 (b)'!$X30</f>
        <v>14.059946393947492</v>
      </c>
      <c r="V24" s="16">
        <f>'[2]Dia 21 (b)'!$X30</f>
        <v>14.96773587664552</v>
      </c>
      <c r="W24" s="16">
        <f>'[2]Dia 22 (b)'!$X30</f>
        <v>14.946152207276102</v>
      </c>
      <c r="X24" s="16">
        <f>'[2]Dia 23 (b)'!$X30</f>
        <v>13.964749615301539</v>
      </c>
      <c r="Y24" s="16">
        <f>'[2]Dia 24 (b)'!$X30</f>
        <v>15.828661763493445</v>
      </c>
      <c r="Z24" s="16">
        <f>'[2]Dia 25 (b)'!$X30</f>
        <v>15.356465502063312</v>
      </c>
      <c r="AA24" s="16">
        <f>'[2]Dia 26 (b)'!$X30</f>
        <v>12.287277773417152</v>
      </c>
      <c r="AB24" s="16">
        <f>'[2]Dia 27 (b)'!$X30</f>
        <v>15.068208144669358</v>
      </c>
      <c r="AC24" s="16">
        <f>'[2]Dia 28 (b)'!$X30</f>
        <v>13.136603138396207</v>
      </c>
      <c r="AD24" s="16">
        <f>'[2]Dia 29 (b)'!$X30</f>
        <v>10.553524310903713</v>
      </c>
      <c r="AE24" s="16"/>
      <c r="AF24" s="16"/>
    </row>
    <row r="25" spans="1:32" ht="20.100000000000001" customHeight="1" x14ac:dyDescent="0.25">
      <c r="A25" s="51">
        <v>22</v>
      </c>
      <c r="B25" s="16">
        <f>'[2]Dia 1 (b)'!$X31</f>
        <v>14.416389612902247</v>
      </c>
      <c r="C25" s="16">
        <f>'[2]Dia 2 (b)'!$X31</f>
        <v>13.711833884631387</v>
      </c>
      <c r="D25" s="16">
        <f>'[2]Dia 3 (b)'!$X31</f>
        <v>13.577543036847208</v>
      </c>
      <c r="E25" s="16">
        <f>'[2]Dia 4 (b)'!$X31</f>
        <v>13.784718749587427</v>
      </c>
      <c r="F25" s="16">
        <f>'[2]Dia 5 (b)'!$X31</f>
        <v>16.133487363181743</v>
      </c>
      <c r="G25" s="16">
        <f>'[2]Dia 6 (b)'!$X31</f>
        <v>14.851510631023626</v>
      </c>
      <c r="H25" s="16">
        <f>'[2]Dia 7 (b)'!$X31</f>
        <v>14.464195568043614</v>
      </c>
      <c r="I25" s="16">
        <f>'[2]Dia 8 (b)'!$X31</f>
        <v>15.141792040324509</v>
      </c>
      <c r="J25" s="16">
        <f>'[2]Dia 9 (b)'!$X31</f>
        <v>14.578387866049658</v>
      </c>
      <c r="K25" s="16">
        <f>'[2]Dia 10 (b)'!$X31</f>
        <v>14.46040153917723</v>
      </c>
      <c r="L25" s="16">
        <f>'[2]Dia 11 (b)'!$X31</f>
        <v>13.81031456450982</v>
      </c>
      <c r="M25" s="16">
        <f>'[2]Dia 12 (b)'!$X31</f>
        <v>14.128552618155664</v>
      </c>
      <c r="N25" s="16">
        <f>'[2]Dia 13 (b)'!$X31</f>
        <v>13.091033253354393</v>
      </c>
      <c r="O25" s="16">
        <f>'[2]Dia 14 (b)'!$X31</f>
        <v>12.281165245092511</v>
      </c>
      <c r="P25" s="16">
        <f>'[2]Dia 15 (b)'!$X31</f>
        <v>15.401312082959818</v>
      </c>
      <c r="Q25" s="16">
        <f>'[2]Dia 16 (b)'!$X31</f>
        <v>13.138275269566332</v>
      </c>
      <c r="R25" s="16">
        <f>'[2]Dia 17 (b)'!$X31</f>
        <v>14.229088956374095</v>
      </c>
      <c r="S25" s="16">
        <f>'[2]Dia 18 (b)'!$X31</f>
        <v>13.320777533295432</v>
      </c>
      <c r="T25" s="16">
        <f>'[2]Dia 19 (b)'!$X31</f>
        <v>12.210327922156431</v>
      </c>
      <c r="U25" s="16">
        <f>'[2]Dia 20 (b)'!$X31</f>
        <v>13.691845678302569</v>
      </c>
      <c r="V25" s="16">
        <f>'[2]Dia 21 (b)'!$X31</f>
        <v>15.353167331185414</v>
      </c>
      <c r="W25" s="16">
        <f>'[2]Dia 22 (b)'!$X31</f>
        <v>14.841054926321927</v>
      </c>
      <c r="X25" s="16">
        <f>'[2]Dia 23 (b)'!$X31</f>
        <v>13.640634452797336</v>
      </c>
      <c r="Y25" s="16">
        <f>'[2]Dia 24 (b)'!$X31</f>
        <v>16.176541265590963</v>
      </c>
      <c r="Z25" s="16">
        <f>'[2]Dia 25 (b)'!$X31</f>
        <v>15.099463152323777</v>
      </c>
      <c r="AA25" s="16">
        <f>'[2]Dia 26 (b)'!$X31</f>
        <v>12.95651716872244</v>
      </c>
      <c r="AB25" s="16">
        <f>'[2]Dia 27 (b)'!$X31</f>
        <v>15.201063034950934</v>
      </c>
      <c r="AC25" s="16">
        <f>'[2]Dia 28 (b)'!$X31</f>
        <v>12.960554208777019</v>
      </c>
      <c r="AD25" s="16">
        <f>'[2]Dia 29 (b)'!$X31</f>
        <v>10.813499320235868</v>
      </c>
      <c r="AE25" s="16"/>
      <c r="AF25" s="16"/>
    </row>
    <row r="26" spans="1:32" ht="20.100000000000001" customHeight="1" x14ac:dyDescent="0.25">
      <c r="A26" s="51">
        <v>23</v>
      </c>
      <c r="B26" s="16">
        <f>'[2]Dia 1 (b)'!$X32</f>
        <v>14.571703717594927</v>
      </c>
      <c r="C26" s="16">
        <f>'[2]Dia 2 (b)'!$X32</f>
        <v>12.989255696510932</v>
      </c>
      <c r="D26" s="16">
        <f>'[2]Dia 3 (b)'!$X32</f>
        <v>13.30641371286513</v>
      </c>
      <c r="E26" s="16">
        <f>'[2]Dia 4 (b)'!$X32</f>
        <v>13.818029338355593</v>
      </c>
      <c r="F26" s="16">
        <f>'[2]Dia 5 (b)'!$X32</f>
        <v>15.593158480007824</v>
      </c>
      <c r="G26" s="16">
        <f>'[2]Dia 6 (b)'!$X32</f>
        <v>14.981948613570818</v>
      </c>
      <c r="H26" s="16">
        <f>'[2]Dia 7 (b)'!$X32</f>
        <v>14.325003646521182</v>
      </c>
      <c r="I26" s="16">
        <f>'[2]Dia 8 (b)'!$X32</f>
        <v>14.870749268322127</v>
      </c>
      <c r="J26" s="16">
        <f>'[2]Dia 9 (b)'!$X32</f>
        <v>14.327865540009149</v>
      </c>
      <c r="K26" s="16">
        <f>'[2]Dia 10 (b)'!$X32</f>
        <v>14.384342641141277</v>
      </c>
      <c r="L26" s="16">
        <f>'[2]Dia 11 (b)'!$X32</f>
        <v>14.059664938616029</v>
      </c>
      <c r="M26" s="16">
        <f>'[2]Dia 12 (b)'!$X32</f>
        <v>13.719188675644984</v>
      </c>
      <c r="N26" s="16">
        <f>'[2]Dia 13 (b)'!$X32</f>
        <v>13.131057890832098</v>
      </c>
      <c r="O26" s="16">
        <f>'[2]Dia 14 (b)'!$X32</f>
        <v>12.193359006820153</v>
      </c>
      <c r="P26" s="16">
        <f>'[2]Dia 15 (b)'!$X32</f>
        <v>14.820070770909735</v>
      </c>
      <c r="Q26" s="16">
        <f>'[2]Dia 16 (b)'!$X32</f>
        <v>12.959829379390261</v>
      </c>
      <c r="R26" s="16">
        <f>'[2]Dia 17 (b)'!$X32</f>
        <v>14.269931035981443</v>
      </c>
      <c r="S26" s="16">
        <f>'[2]Dia 18 (b)'!$X32</f>
        <v>12.702232609646826</v>
      </c>
      <c r="T26" s="16">
        <f>'[2]Dia 19 (b)'!$X32</f>
        <v>12.545230245371201</v>
      </c>
      <c r="U26" s="16">
        <f>'[2]Dia 20 (b)'!$X32</f>
        <v>13.562426604163061</v>
      </c>
      <c r="V26" s="16">
        <f>'[2]Dia 21 (b)'!$X32</f>
        <v>14.145340788155885</v>
      </c>
      <c r="W26" s="16">
        <f>'[2]Dia 22 (b)'!$X32</f>
        <v>14.676767615651851</v>
      </c>
      <c r="X26" s="16">
        <f>'[2]Dia 23 (b)'!$X32</f>
        <v>13.549758578799084</v>
      </c>
      <c r="Y26" s="16">
        <f>'[2]Dia 24 (b)'!$X32</f>
        <v>15.7395584235817</v>
      </c>
      <c r="Z26" s="16">
        <f>'[2]Dia 25 (b)'!$X32</f>
        <v>14.908530066217272</v>
      </c>
      <c r="AA26" s="16">
        <f>'[2]Dia 26 (b)'!$X32</f>
        <v>12.869110842975138</v>
      </c>
      <c r="AB26" s="16">
        <f>'[2]Dia 27 (b)'!$X32</f>
        <v>14.916465828516367</v>
      </c>
      <c r="AC26" s="16">
        <f>'[2]Dia 28 (b)'!$X32</f>
        <v>13.297798910305971</v>
      </c>
      <c r="AD26" s="16">
        <f>'[2]Dia 29 (b)'!$X32</f>
        <v>10.980227468164287</v>
      </c>
      <c r="AE26" s="16"/>
      <c r="AF26" s="16"/>
    </row>
    <row r="27" spans="1:32" ht="20.100000000000001" customHeight="1" thickBot="1" x14ac:dyDescent="0.3">
      <c r="A27" s="51">
        <v>24</v>
      </c>
      <c r="B27" s="16">
        <f>'[2]Dia 1 (b)'!$X33</f>
        <v>14.562350835661928</v>
      </c>
      <c r="C27" s="16">
        <f>'[2]Dia 2 (b)'!$X33</f>
        <v>12.765772301263166</v>
      </c>
      <c r="D27" s="16">
        <f>'[2]Dia 3 (b)'!$X33</f>
        <v>12.876215488860888</v>
      </c>
      <c r="E27" s="16">
        <f>'[2]Dia 4 (b)'!$X33</f>
        <v>13.954726031877925</v>
      </c>
      <c r="F27" s="16">
        <f>'[2]Dia 5 (b)'!$X33</f>
        <v>15.257360177588756</v>
      </c>
      <c r="G27" s="16">
        <f>'[2]Dia 6 (b)'!$X33</f>
        <v>15.182199577107566</v>
      </c>
      <c r="H27" s="16">
        <f>'[2]Dia 7 (b)'!$X33</f>
        <v>14.328998212352715</v>
      </c>
      <c r="I27" s="16">
        <f>'[2]Dia 8 (b)'!$X33</f>
        <v>15.343861997371638</v>
      </c>
      <c r="J27" s="16">
        <f>'[2]Dia 9 (b)'!$X33</f>
        <v>14.407470977631558</v>
      </c>
      <c r="K27" s="16">
        <f>'[2]Dia 10 (b)'!$X33</f>
        <v>14.068451079233069</v>
      </c>
      <c r="L27" s="16">
        <f>'[2]Dia 11 (b)'!$X33</f>
        <v>14.043320503604139</v>
      </c>
      <c r="M27" s="16">
        <f>'[2]Dia 12 (b)'!$X33</f>
        <v>13.715804357207524</v>
      </c>
      <c r="N27" s="16">
        <f>'[2]Dia 13 (b)'!$X33</f>
        <v>13.139413656559059</v>
      </c>
      <c r="O27" s="16">
        <f>'[2]Dia 14 (b)'!$X33</f>
        <v>12.112515810410107</v>
      </c>
      <c r="P27" s="16">
        <f>'[2]Dia 15 (b)'!$X33</f>
        <v>14.179173434866915</v>
      </c>
      <c r="Q27" s="16">
        <f>'[2]Dia 16 (b)'!$X33</f>
        <v>12.87048192413954</v>
      </c>
      <c r="R27" s="16">
        <f>'[2]Dia 17 (b)'!$X33</f>
        <v>14.372110803139453</v>
      </c>
      <c r="S27" s="16">
        <f>'[2]Dia 18 (b)'!$X33</f>
        <v>12.789270297187901</v>
      </c>
      <c r="T27" s="16">
        <f>'[2]Dia 19 (b)'!$X33</f>
        <v>12.133518944803567</v>
      </c>
      <c r="U27" s="16">
        <f>'[2]Dia 20 (b)'!$X33</f>
        <v>13.082343386672324</v>
      </c>
      <c r="V27" s="16">
        <f>'[2]Dia 21 (b)'!$X33</f>
        <v>13.963053743791264</v>
      </c>
      <c r="W27" s="16">
        <f>'[2]Dia 22 (b)'!$X33</f>
        <v>14.052983779155523</v>
      </c>
      <c r="X27" s="16">
        <f>'[2]Dia 23 (b)'!$X33</f>
        <v>13.888703909826837</v>
      </c>
      <c r="Y27" s="16">
        <f>'[2]Dia 24 (b)'!$X33</f>
        <v>15.853129260837637</v>
      </c>
      <c r="Z27" s="16">
        <f>'[2]Dia 25 (b)'!$X33</f>
        <v>14.500155242629758</v>
      </c>
      <c r="AA27" s="16">
        <f>'[2]Dia 26 (b)'!$X33</f>
        <v>12.623299255187559</v>
      </c>
      <c r="AB27" s="16">
        <f>'[2]Dia 27 (b)'!$X33</f>
        <v>14.916465828516367</v>
      </c>
      <c r="AC27" s="16">
        <f>'[2]Dia 28 (b)'!$X33</f>
        <v>12.256300375665528</v>
      </c>
      <c r="AD27" s="16">
        <f>'[2]Dia 29 (b)'!$X33</f>
        <v>10.834770629629469</v>
      </c>
      <c r="AE27" s="16"/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C31" si="0">AVERAGE(B4:B27)</f>
        <v>15.324822772192485</v>
      </c>
      <c r="C31" s="24">
        <f t="shared" si="0"/>
        <v>13.848704904697096</v>
      </c>
      <c r="D31" s="24">
        <f t="shared" si="0"/>
        <v>13.435469642594022</v>
      </c>
      <c r="E31" s="24">
        <f t="shared" si="0"/>
        <v>13.507639634043704</v>
      </c>
      <c r="F31" s="24">
        <f t="shared" si="0"/>
        <v>15.454759259551947</v>
      </c>
      <c r="G31" s="24">
        <f t="shared" si="0"/>
        <v>15.528257396556194</v>
      </c>
      <c r="H31" s="24">
        <f t="shared" si="0"/>
        <v>15.240406686028434</v>
      </c>
      <c r="I31" s="24">
        <f t="shared" si="0"/>
        <v>15.086513639670597</v>
      </c>
      <c r="J31" s="24">
        <f t="shared" si="0"/>
        <v>15.078553610365807</v>
      </c>
      <c r="K31" s="24">
        <f t="shared" si="0"/>
        <v>14.319172767406409</v>
      </c>
      <c r="L31" s="24">
        <f t="shared" si="0"/>
        <v>13.281969342420988</v>
      </c>
      <c r="M31" s="24">
        <f t="shared" si="0"/>
        <v>13.966402836691477</v>
      </c>
      <c r="N31" s="24">
        <f t="shared" si="0"/>
        <v>13.046609913181008</v>
      </c>
      <c r="O31" s="24">
        <f t="shared" si="0"/>
        <v>12.374062251029033</v>
      </c>
      <c r="P31" s="24">
        <f t="shared" si="0"/>
        <v>12.952153061334137</v>
      </c>
      <c r="Q31" s="24">
        <f t="shared" si="0"/>
        <v>13.598096555808681</v>
      </c>
      <c r="R31" s="24">
        <f t="shared" si="0"/>
        <v>13.650278608331154</v>
      </c>
      <c r="S31" s="24">
        <f t="shared" si="0"/>
        <v>13.418589845004698</v>
      </c>
      <c r="T31" s="24">
        <f t="shared" si="0"/>
        <v>12.873077932864575</v>
      </c>
      <c r="U31" s="24">
        <f t="shared" si="0"/>
        <v>12.606661150293375</v>
      </c>
      <c r="V31" s="24">
        <f t="shared" si="0"/>
        <v>13.215288443736831</v>
      </c>
      <c r="W31" s="24">
        <f t="shared" si="0"/>
        <v>13.30978506497336</v>
      </c>
      <c r="X31" s="24">
        <f t="shared" si="0"/>
        <v>13.705346020092541</v>
      </c>
      <c r="Y31" s="24">
        <f t="shared" si="0"/>
        <v>13.867193114326739</v>
      </c>
      <c r="Z31" s="24">
        <f t="shared" si="0"/>
        <v>15.344079514618192</v>
      </c>
      <c r="AA31" s="24">
        <f t="shared" si="0"/>
        <v>13.855543170218381</v>
      </c>
      <c r="AB31" s="24">
        <f t="shared" si="0"/>
        <v>14.1946835345697</v>
      </c>
      <c r="AC31" s="24">
        <f t="shared" si="0"/>
        <v>13.947124838811447</v>
      </c>
      <c r="AD31" s="24"/>
      <c r="AE31" s="24"/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C35" si="1">MAX(B4:B27)</f>
        <v>15.933069164520987</v>
      </c>
      <c r="C35" s="29">
        <f t="shared" si="1"/>
        <v>14.343485740085422</v>
      </c>
      <c r="D35" s="29">
        <f t="shared" si="1"/>
        <v>14.732874303866819</v>
      </c>
      <c r="E35" s="29">
        <f t="shared" si="1"/>
        <v>15.351389431657237</v>
      </c>
      <c r="F35" s="29">
        <f t="shared" si="1"/>
        <v>17.469939861899356</v>
      </c>
      <c r="G35" s="29">
        <f t="shared" si="1"/>
        <v>16.485058084036517</v>
      </c>
      <c r="H35" s="29">
        <f t="shared" si="1"/>
        <v>16.278615215755249</v>
      </c>
      <c r="I35" s="29">
        <f t="shared" si="1"/>
        <v>16.582252977667725</v>
      </c>
      <c r="J35" s="29">
        <f t="shared" si="1"/>
        <v>16.67804256836413</v>
      </c>
      <c r="K35" s="29">
        <f t="shared" si="1"/>
        <v>15.509274578348624</v>
      </c>
      <c r="L35" s="29">
        <f t="shared" si="1"/>
        <v>14.708488058423749</v>
      </c>
      <c r="M35" s="29">
        <f t="shared" si="1"/>
        <v>15.541099779302384</v>
      </c>
      <c r="N35" s="29">
        <f t="shared" si="1"/>
        <v>15.79602454999338</v>
      </c>
      <c r="O35" s="29">
        <f t="shared" si="1"/>
        <v>14.144604937958471</v>
      </c>
      <c r="P35" s="29">
        <f t="shared" si="1"/>
        <v>15.913052699734752</v>
      </c>
      <c r="Q35" s="29">
        <f t="shared" si="1"/>
        <v>16.271165232453555</v>
      </c>
      <c r="R35" s="29">
        <f t="shared" si="1"/>
        <v>15.033514741048444</v>
      </c>
      <c r="S35" s="29">
        <f t="shared" si="1"/>
        <v>16.459101387220027</v>
      </c>
      <c r="T35" s="29">
        <f t="shared" si="1"/>
        <v>15.815481344300887</v>
      </c>
      <c r="U35" s="29">
        <f t="shared" si="1"/>
        <v>15.188965531316761</v>
      </c>
      <c r="V35" s="29">
        <f t="shared" si="1"/>
        <v>15.487110249510273</v>
      </c>
      <c r="W35" s="29">
        <f t="shared" si="1"/>
        <v>15.13268516675668</v>
      </c>
      <c r="X35" s="29">
        <f t="shared" si="1"/>
        <v>16.273330342386448</v>
      </c>
      <c r="Y35" s="29">
        <f t="shared" si="1"/>
        <v>16.176541265590963</v>
      </c>
      <c r="Z35" s="29">
        <f t="shared" si="1"/>
        <v>16.279260086174897</v>
      </c>
      <c r="AA35" s="29">
        <f t="shared" si="1"/>
        <v>15.391076910873938</v>
      </c>
      <c r="AB35" s="29">
        <f t="shared" si="1"/>
        <v>15.336222236275093</v>
      </c>
      <c r="AC35" s="29">
        <f t="shared" si="1"/>
        <v>14.908597155817358</v>
      </c>
      <c r="AD35" s="29"/>
      <c r="AE35" s="29"/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C39" si="2">MIN(B4:B27)</f>
        <v>14.312477562630844</v>
      </c>
      <c r="C39" s="29">
        <f t="shared" si="2"/>
        <v>12.765772301263166</v>
      </c>
      <c r="D39" s="29">
        <f t="shared" si="2"/>
        <v>12.302212707874469</v>
      </c>
      <c r="E39" s="29">
        <f t="shared" si="2"/>
        <v>12.491077048849487</v>
      </c>
      <c r="F39" s="29">
        <f t="shared" si="2"/>
        <v>13.893199551227518</v>
      </c>
      <c r="G39" s="29">
        <f t="shared" si="2"/>
        <v>14.838091630939623</v>
      </c>
      <c r="H39" s="29">
        <f t="shared" si="2"/>
        <v>14.325003646521182</v>
      </c>
      <c r="I39" s="29">
        <f t="shared" si="2"/>
        <v>14.370959316785273</v>
      </c>
      <c r="J39" s="29">
        <f t="shared" si="2"/>
        <v>14.192668584097476</v>
      </c>
      <c r="K39" s="29">
        <f t="shared" si="2"/>
        <v>13.061420714105598</v>
      </c>
      <c r="L39" s="29">
        <f t="shared" si="2"/>
        <v>11.715141838969513</v>
      </c>
      <c r="M39" s="29">
        <f t="shared" si="2"/>
        <v>10.947086345865882</v>
      </c>
      <c r="N39" s="29">
        <f t="shared" si="2"/>
        <v>11.32367196816025</v>
      </c>
      <c r="O39" s="29">
        <f t="shared" si="2"/>
        <v>8.81584468935716</v>
      </c>
      <c r="P39" s="29">
        <f t="shared" si="2"/>
        <v>10.451657977333904</v>
      </c>
      <c r="Q39" s="29">
        <f t="shared" si="2"/>
        <v>12.174498853752326</v>
      </c>
      <c r="R39" s="29">
        <f t="shared" si="2"/>
        <v>12.558961501851185</v>
      </c>
      <c r="S39" s="29">
        <f t="shared" si="2"/>
        <v>10.879498454356195</v>
      </c>
      <c r="T39" s="29">
        <f t="shared" si="2"/>
        <v>11.445955000992372</v>
      </c>
      <c r="U39" s="29">
        <f t="shared" si="2"/>
        <v>10.681724247412788</v>
      </c>
      <c r="V39" s="29">
        <f t="shared" si="2"/>
        <v>11.18356128746443</v>
      </c>
      <c r="W39" s="29">
        <f t="shared" si="2"/>
        <v>10.645589124200841</v>
      </c>
      <c r="X39" s="29">
        <f t="shared" si="2"/>
        <v>12.034944159704056</v>
      </c>
      <c r="Y39" s="29">
        <f t="shared" si="2"/>
        <v>11.315256644307455</v>
      </c>
      <c r="Z39" s="29">
        <f t="shared" si="2"/>
        <v>14.500155242629758</v>
      </c>
      <c r="AA39" s="29">
        <f t="shared" si="2"/>
        <v>12.287277773417152</v>
      </c>
      <c r="AB39" s="29">
        <f t="shared" si="2"/>
        <v>12.650147704974481</v>
      </c>
      <c r="AC39" s="29">
        <f t="shared" si="2"/>
        <v>12.256300375665528</v>
      </c>
      <c r="AD39" s="29"/>
      <c r="AE39" s="29"/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C43" si="3">B35-B39</f>
        <v>1.6205916018901423</v>
      </c>
      <c r="C43" s="24">
        <f t="shared" si="3"/>
        <v>1.577713438822256</v>
      </c>
      <c r="D43" s="24">
        <f t="shared" si="3"/>
        <v>2.4306615959923494</v>
      </c>
      <c r="E43" s="24">
        <f t="shared" si="3"/>
        <v>2.8603123828077504</v>
      </c>
      <c r="F43" s="24">
        <f t="shared" si="3"/>
        <v>3.5767403106718376</v>
      </c>
      <c r="G43" s="24">
        <f t="shared" si="3"/>
        <v>1.6469664530968942</v>
      </c>
      <c r="H43" s="24">
        <f t="shared" si="3"/>
        <v>1.9536115692340665</v>
      </c>
      <c r="I43" s="24">
        <f t="shared" si="3"/>
        <v>2.2112936608824523</v>
      </c>
      <c r="J43" s="24">
        <f t="shared" si="3"/>
        <v>2.4853739842666549</v>
      </c>
      <c r="K43" s="24">
        <f t="shared" si="3"/>
        <v>2.4478538642430259</v>
      </c>
      <c r="L43" s="24">
        <f t="shared" si="3"/>
        <v>2.9933462194542351</v>
      </c>
      <c r="M43" s="24">
        <f t="shared" si="3"/>
        <v>4.5940134334365013</v>
      </c>
      <c r="N43" s="24">
        <f t="shared" si="3"/>
        <v>4.47235258183313</v>
      </c>
      <c r="O43" s="24">
        <f t="shared" si="3"/>
        <v>5.328760248601311</v>
      </c>
      <c r="P43" s="24">
        <f t="shared" si="3"/>
        <v>5.4613947224008488</v>
      </c>
      <c r="Q43" s="24">
        <f t="shared" si="3"/>
        <v>4.0966663787012294</v>
      </c>
      <c r="R43" s="24">
        <f t="shared" si="3"/>
        <v>2.4745532391972596</v>
      </c>
      <c r="S43" s="24">
        <f t="shared" si="3"/>
        <v>5.5796029328638319</v>
      </c>
      <c r="T43" s="24">
        <f t="shared" si="3"/>
        <v>4.3695263433085145</v>
      </c>
      <c r="U43" s="24">
        <f t="shared" si="3"/>
        <v>4.5072412839039728</v>
      </c>
      <c r="V43" s="24">
        <f t="shared" si="3"/>
        <v>4.3035489620458431</v>
      </c>
      <c r="W43" s="24">
        <f t="shared" si="3"/>
        <v>4.487096042555839</v>
      </c>
      <c r="X43" s="24">
        <f t="shared" si="3"/>
        <v>4.2383861826823921</v>
      </c>
      <c r="Y43" s="24">
        <f t="shared" si="3"/>
        <v>4.8612846212835077</v>
      </c>
      <c r="Z43" s="24">
        <f t="shared" si="3"/>
        <v>1.7791048435451398</v>
      </c>
      <c r="AA43" s="24">
        <f t="shared" si="3"/>
        <v>3.1037991374567859</v>
      </c>
      <c r="AB43" s="24">
        <f t="shared" si="3"/>
        <v>2.686074531300612</v>
      </c>
      <c r="AC43" s="24">
        <f t="shared" si="3"/>
        <v>2.6522967801518291</v>
      </c>
      <c r="AD43" s="24"/>
      <c r="AE43" s="24"/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13.92968733969332</v>
      </c>
      <c r="I49" s="39"/>
      <c r="J49" s="41"/>
      <c r="K49" s="40">
        <f>MAX(B35:AF35)</f>
        <v>17.469939861899356</v>
      </c>
      <c r="L49" s="41"/>
      <c r="M49" s="41"/>
      <c r="N49" s="40">
        <f>MIN(B39:AF39)</f>
        <v>8.81584468935716</v>
      </c>
      <c r="O49" s="41"/>
      <c r="P49" s="41"/>
      <c r="Q49" s="40">
        <f>K49-N49</f>
        <v>8.6540951725421955</v>
      </c>
      <c r="R49" s="39"/>
      <c r="S49" s="40"/>
      <c r="T49" s="40">
        <f>AVERAGE(B35:AF35)</f>
        <v>15.68644012861929</v>
      </c>
      <c r="U49" s="40"/>
      <c r="V49" s="40">
        <f>AVERAGE(B39:AF39)</f>
        <v>12.300719866239643</v>
      </c>
      <c r="W49" s="40"/>
      <c r="X49" s="40">
        <f>T49-V49</f>
        <v>3.3857202623796478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'[3]Dia 1 (b)'!C1</f>
        <v xml:space="preserve"> MARÇO DE  1992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'[3]Dia 1 (b)'!$X10</f>
        <v>10.937065137778662</v>
      </c>
      <c r="C4" s="16">
        <f>'[3]Dia 2 (b)'!$X10</f>
        <v>11.750946270124937</v>
      </c>
      <c r="D4" s="16">
        <f>'[3]Dia 3 (b)'!$X10</f>
        <v>13.749547028945365</v>
      </c>
      <c r="E4" s="16">
        <f>'[3]Dia 4 (b)'!$X10</f>
        <v>15.259559358041287</v>
      </c>
      <c r="F4" s="16">
        <f>'[3]Dia 5 (b)'!$X10</f>
        <v>15.045873136791286</v>
      </c>
      <c r="G4" s="16">
        <f>'[3]Dia 6 (b)'!$X10</f>
        <v>15.132842161304357</v>
      </c>
      <c r="H4" s="16">
        <f>'[3]Dia 7 (b)'!$X10</f>
        <v>15.452519470057684</v>
      </c>
      <c r="I4" s="16">
        <f>'[3]Dia 8 (b)'!$X10</f>
        <v>12.605911643118292</v>
      </c>
      <c r="J4" s="16">
        <f>'[3]Dia 9 (b)'!$X10</f>
        <v>12.705952496221663</v>
      </c>
      <c r="K4" s="16">
        <f>'[3]Dia 10 (b)'!$X10</f>
        <v>14.303158518162652</v>
      </c>
      <c r="L4" s="16">
        <f>'[3]Dia 11 (b)'!$X10</f>
        <v>15.086446831865505</v>
      </c>
      <c r="M4" s="16">
        <f>'[3]Dia 12 (b)'!$X10</f>
        <v>14.140700588819733</v>
      </c>
      <c r="N4" s="16">
        <f>'[3]Dia 13 (b)'!$X10</f>
        <v>13.640465928092329</v>
      </c>
      <c r="O4" s="16">
        <f>'[3]Dia 14 (b)'!$X10</f>
        <v>14.481151744036165</v>
      </c>
      <c r="P4" s="16">
        <f>'[3]Dia 15 (b)'!$X10</f>
        <v>14.981102053698494</v>
      </c>
      <c r="Q4" s="16">
        <f>'[3]Dia 16 (b)'!$X10</f>
        <v>13.882335882233448</v>
      </c>
      <c r="R4" s="16">
        <f>'[3]Dia 17 (b)'!$X10</f>
        <v>15.266660042996923</v>
      </c>
      <c r="S4" s="16">
        <f>'[3]Dia 18 (b)'!$X10</f>
        <v>15.132891018575355</v>
      </c>
      <c r="T4" s="16">
        <f>'[3]Dia 19 (b)'!$X10</f>
        <v>14.871202925397665</v>
      </c>
      <c r="U4" s="16">
        <f>'[3]Dia 20 (b)'!$X10</f>
        <v>13.212942412908856</v>
      </c>
      <c r="V4" s="16">
        <f>'[3]Dia 21 (b)'!$X10</f>
        <v>15.151784373504828</v>
      </c>
      <c r="W4" s="16">
        <f>'[3]Dia 22 (b)'!$X10</f>
        <v>15.949498686453424</v>
      </c>
      <c r="X4" s="16">
        <f>'[3]Dia 23 (b)'!$X10</f>
        <v>14.312794825108323</v>
      </c>
      <c r="Y4" s="16">
        <f>'[3]Dia 24 (b)'!$X10</f>
        <v>14.616077889381778</v>
      </c>
      <c r="Z4" s="16">
        <f>'[3]Dia 25 (b)'!$X10</f>
        <v>14.812892072727214</v>
      </c>
      <c r="AA4" s="16">
        <f>'[3]Dia 26 (b)'!$X10</f>
        <v>13.151781944295708</v>
      </c>
      <c r="AB4" s="16">
        <f>'[3]Dia 27 (b)'!$X10</f>
        <v>14.280417852734731</v>
      </c>
      <c r="AC4" s="16">
        <f>'[3]Dia 28 (b)'!$X10</f>
        <v>14.754231396011864</v>
      </c>
      <c r="AD4" s="16">
        <f>'[3]Dia 29 (b)'!$X10</f>
        <v>15.537264132644779</v>
      </c>
      <c r="AE4" s="16">
        <f>'[3]Dia 30 (b)'!$X10</f>
        <v>14.49394751251705</v>
      </c>
      <c r="AF4" s="16">
        <f>'[3]Dia 31 (b)'!$X10</f>
        <v>14.860651234109213</v>
      </c>
    </row>
    <row r="5" spans="1:32" ht="20.100000000000001" customHeight="1" x14ac:dyDescent="0.25">
      <c r="A5" s="15">
        <v>2</v>
      </c>
      <c r="B5" s="16">
        <f>'[3]Dia 1 (b)'!$X11</f>
        <v>11.18764503147742</v>
      </c>
      <c r="C5" s="16">
        <f>'[3]Dia 2 (b)'!$X11</f>
        <v>11.960153221718059</v>
      </c>
      <c r="D5" s="16">
        <f>'[3]Dia 3 (b)'!$X11</f>
        <v>13.325772703228592</v>
      </c>
      <c r="E5" s="16">
        <f>'[3]Dia 4 (b)'!$X11</f>
        <v>13.722241488298819</v>
      </c>
      <c r="F5" s="16">
        <f>'[3]Dia 5 (b)'!$X11</f>
        <v>14.9600745406818</v>
      </c>
      <c r="G5" s="16">
        <f>'[3]Dia 6 (b)'!$X11</f>
        <v>15.21464103309432</v>
      </c>
      <c r="H5" s="16">
        <f>'[3]Dia 7 (b)'!$X11</f>
        <v>15.190556368503994</v>
      </c>
      <c r="I5" s="16">
        <f>'[3]Dia 8 (b)'!$X11</f>
        <v>12.825516220152901</v>
      </c>
      <c r="J5" s="16">
        <f>'[3]Dia 9 (b)'!$X11</f>
        <v>12.960177296436186</v>
      </c>
      <c r="K5" s="16">
        <f>'[3]Dia 10 (b)'!$X11</f>
        <v>14.264052065437809</v>
      </c>
      <c r="L5" s="16">
        <f>'[3]Dia 11 (b)'!$X11</f>
        <v>15.62958985616396</v>
      </c>
      <c r="M5" s="16">
        <f>'[3]Dia 12 (b)'!$X11</f>
        <v>13.970898082658252</v>
      </c>
      <c r="N5" s="16">
        <f>'[3]Dia 13 (b)'!$X11</f>
        <v>13.941084273900255</v>
      </c>
      <c r="O5" s="16">
        <f>'[3]Dia 14 (b)'!$X11</f>
        <v>14.133329865354655</v>
      </c>
      <c r="P5" s="16">
        <f>'[3]Dia 15 (b)'!$X11</f>
        <v>14.894262272765381</v>
      </c>
      <c r="Q5" s="16">
        <f>'[3]Dia 16 (b)'!$X11</f>
        <v>14.04164894650849</v>
      </c>
      <c r="R5" s="16">
        <f>'[3]Dia 17 (b)'!$X11</f>
        <v>15.178345596260145</v>
      </c>
      <c r="S5" s="16">
        <f>'[3]Dia 18 (b)'!$X11</f>
        <v>15.075676584865866</v>
      </c>
      <c r="T5" s="16">
        <f>'[3]Dia 19 (b)'!$X11</f>
        <v>14.448931962981188</v>
      </c>
      <c r="U5" s="16">
        <f>'[3]Dia 20 (b)'!$X11</f>
        <v>13.138877368226192</v>
      </c>
      <c r="V5" s="16">
        <f>'[3]Dia 21 (b)'!$X11</f>
        <v>14.974891120257391</v>
      </c>
      <c r="W5" s="16">
        <f>'[3]Dia 22 (b)'!$X11</f>
        <v>15.398131673612037</v>
      </c>
      <c r="X5" s="16">
        <f>'[3]Dia 23 (b)'!$X11</f>
        <v>14.226498828142903</v>
      </c>
      <c r="Y5" s="16">
        <f>'[3]Dia 24 (b)'!$X11</f>
        <v>14.696224450055551</v>
      </c>
      <c r="Z5" s="16">
        <f>'[3]Dia 25 (b)'!$X11</f>
        <v>14.823441387671384</v>
      </c>
      <c r="AA5" s="16">
        <f>'[3]Dia 26 (b)'!$X11</f>
        <v>12.706114719746381</v>
      </c>
      <c r="AB5" s="16">
        <f>'[3]Dia 27 (b)'!$X11</f>
        <v>14.224531985348948</v>
      </c>
      <c r="AC5" s="16">
        <f>'[3]Dia 28 (b)'!$X11</f>
        <v>14.671628450744464</v>
      </c>
      <c r="AD5" s="16">
        <f>'[3]Dia 29 (b)'!$X11</f>
        <v>15.451601510396097</v>
      </c>
      <c r="AE5" s="16">
        <f>'[3]Dia 30 (b)'!$X11</f>
        <v>14.503618990427773</v>
      </c>
      <c r="AF5" s="16">
        <f>'[3]Dia 31 (b)'!$X11</f>
        <v>14.60456911320745</v>
      </c>
    </row>
    <row r="6" spans="1:32" ht="20.100000000000001" customHeight="1" x14ac:dyDescent="0.25">
      <c r="A6" s="15">
        <v>3</v>
      </c>
      <c r="B6" s="16">
        <f>'[3]Dia 1 (b)'!$X12</f>
        <v>11.267743436133671</v>
      </c>
      <c r="C6" s="16">
        <f>'[3]Dia 2 (b)'!$X12</f>
        <v>11.783797965048427</v>
      </c>
      <c r="D6" s="16">
        <f>'[3]Dia 3 (b)'!$X12</f>
        <v>13.311492634227902</v>
      </c>
      <c r="E6" s="16">
        <f>'[3]Dia 4 (b)'!$X12</f>
        <v>13.474608428050557</v>
      </c>
      <c r="F6" s="16">
        <f>'[3]Dia 5 (b)'!$X12</f>
        <v>14.178612622460362</v>
      </c>
      <c r="G6" s="16">
        <f>'[3]Dia 6 (b)'!$X12</f>
        <v>15.673999766223355</v>
      </c>
      <c r="H6" s="16">
        <f>'[3]Dia 7 (b)'!$X12</f>
        <v>14.686108344936912</v>
      </c>
      <c r="I6" s="16">
        <f>'[3]Dia 8 (b)'!$X12</f>
        <v>12.587726150657254</v>
      </c>
      <c r="J6" s="16">
        <f>'[3]Dia 9 (b)'!$X12</f>
        <v>12.749492631198072</v>
      </c>
      <c r="K6" s="16">
        <f>'[3]Dia 10 (b)'!$X12</f>
        <v>14.424303888796384</v>
      </c>
      <c r="L6" s="16">
        <f>'[3]Dia 11 (b)'!$X12</f>
        <v>15.758572953746953</v>
      </c>
      <c r="M6" s="16">
        <f>'[3]Dia 12 (b)'!$X12</f>
        <v>13.738441266258539</v>
      </c>
      <c r="N6" s="16">
        <f>'[3]Dia 13 (b)'!$X12</f>
        <v>13.947012895741555</v>
      </c>
      <c r="O6" s="16">
        <f>'[3]Dia 14 (b)'!$X12</f>
        <v>14.052991761275019</v>
      </c>
      <c r="P6" s="16">
        <f>'[3]Dia 15 (b)'!$X12</f>
        <v>14.854169127114773</v>
      </c>
      <c r="Q6" s="16">
        <f>'[3]Dia 16 (b)'!$X12</f>
        <v>13.63382427019668</v>
      </c>
      <c r="R6" s="16">
        <f>'[3]Dia 17 (b)'!$X12</f>
        <v>15.189372283567177</v>
      </c>
      <c r="S6" s="16">
        <f>'[3]Dia 18 (b)'!$X12</f>
        <v>14.991959263240332</v>
      </c>
      <c r="T6" s="16">
        <f>'[3]Dia 19 (b)'!$X12</f>
        <v>14.032387704284815</v>
      </c>
      <c r="U6" s="16">
        <f>'[3]Dia 20 (b)'!$X12</f>
        <v>13.061382165587148</v>
      </c>
      <c r="V6" s="16">
        <f>'[3]Dia 21 (b)'!$X12</f>
        <v>14.610807006173154</v>
      </c>
      <c r="W6" s="16">
        <f>'[3]Dia 22 (b)'!$X12</f>
        <v>15.440389774650493</v>
      </c>
      <c r="X6" s="16">
        <f>'[3]Dia 23 (b)'!$X12</f>
        <v>14.319776958781096</v>
      </c>
      <c r="Y6" s="16">
        <f>'[3]Dia 24 (b)'!$X12</f>
        <v>14.958331160328656</v>
      </c>
      <c r="Z6" s="16">
        <f>'[3]Dia 25 (b)'!$X12</f>
        <v>14.831848975456651</v>
      </c>
      <c r="AA6" s="16">
        <f>'[3]Dia 26 (b)'!$X12</f>
        <v>12.401596533076383</v>
      </c>
      <c r="AB6" s="16">
        <f>'[3]Dia 27 (b)'!$X12</f>
        <v>13.896267584865535</v>
      </c>
      <c r="AC6" s="16">
        <f>'[3]Dia 28 (b)'!$X12</f>
        <v>14.833405206868971</v>
      </c>
      <c r="AD6" s="16">
        <f>'[3]Dia 29 (b)'!$X12</f>
        <v>15.361899677685145</v>
      </c>
      <c r="AE6" s="16">
        <f>'[3]Dia 30 (b)'!$X12</f>
        <v>14.418229580027859</v>
      </c>
      <c r="AF6" s="16">
        <f>'[3]Dia 31 (b)'!$X12</f>
        <v>14.49601652328727</v>
      </c>
    </row>
    <row r="7" spans="1:32" ht="20.100000000000001" customHeight="1" x14ac:dyDescent="0.25">
      <c r="A7" s="15">
        <v>4</v>
      </c>
      <c r="B7" s="16">
        <f>'[3]Dia 1 (b)'!$X13</f>
        <v>11.288473673889426</v>
      </c>
      <c r="C7" s="16">
        <f>'[3]Dia 2 (b)'!$X13</f>
        <v>12.176071319873897</v>
      </c>
      <c r="D7" s="16">
        <f>'[3]Dia 3 (b)'!$X13</f>
        <v>13.545209458332252</v>
      </c>
      <c r="E7" s="16">
        <f>'[3]Dia 4 (b)'!$X13</f>
        <v>13.300877736813614</v>
      </c>
      <c r="F7" s="16">
        <f>'[3]Dia 5 (b)'!$X13</f>
        <v>14.002715290338319</v>
      </c>
      <c r="G7" s="16">
        <f>'[3]Dia 6 (b)'!$X13</f>
        <v>15.853672306539899</v>
      </c>
      <c r="H7" s="16">
        <f>'[3]Dia 7 (b)'!$X13</f>
        <v>14.345323952002973</v>
      </c>
      <c r="I7" s="16">
        <f>'[3]Dia 8 (b)'!$X13</f>
        <v>12.429377023314402</v>
      </c>
      <c r="J7" s="16">
        <f>'[3]Dia 9 (b)'!$X13</f>
        <v>12.893411531496088</v>
      </c>
      <c r="K7" s="16">
        <f>'[3]Dia 10 (b)'!$X13</f>
        <v>14.455660546849703</v>
      </c>
      <c r="L7" s="16">
        <f>'[3]Dia 11 (b)'!$X13</f>
        <v>15.211936185682676</v>
      </c>
      <c r="M7" s="16">
        <f>'[3]Dia 12 (b)'!$X13</f>
        <v>13.312140402543976</v>
      </c>
      <c r="N7" s="16">
        <f>'[3]Dia 13 (b)'!$X13</f>
        <v>13.887669027265961</v>
      </c>
      <c r="O7" s="16">
        <f>'[3]Dia 14 (b)'!$X13</f>
        <v>14.118064342116305</v>
      </c>
      <c r="P7" s="16">
        <f>'[3]Dia 15 (b)'!$X13</f>
        <v>14.67351702029338</v>
      </c>
      <c r="Q7" s="16">
        <f>'[3]Dia 16 (b)'!$X13</f>
        <v>13.309068478800238</v>
      </c>
      <c r="R7" s="16">
        <f>'[3]Dia 17 (b)'!$X13</f>
        <v>15.257456945428457</v>
      </c>
      <c r="S7" s="16">
        <f>'[3]Dia 18 (b)'!$X13</f>
        <v>14.891377664359668</v>
      </c>
      <c r="T7" s="16">
        <f>'[3]Dia 19 (b)'!$X13</f>
        <v>14.354017788103212</v>
      </c>
      <c r="U7" s="16">
        <f>'[3]Dia 20 (b)'!$X13</f>
        <v>13.065223117833604</v>
      </c>
      <c r="V7" s="16">
        <f>'[3]Dia 21 (b)'!$X13</f>
        <v>14.373231892871798</v>
      </c>
      <c r="W7" s="16">
        <f>'[3]Dia 22 (b)'!$X13</f>
        <v>15.638734349942881</v>
      </c>
      <c r="X7" s="16">
        <f>'[3]Dia 23 (b)'!$X13</f>
        <v>14.526982096403028</v>
      </c>
      <c r="Y7" s="16">
        <f>'[3]Dia 24 (b)'!$X13</f>
        <v>14.848076643796576</v>
      </c>
      <c r="Z7" s="16">
        <f>'[3]Dia 25 (b)'!$X13</f>
        <v>14.741084432681403</v>
      </c>
      <c r="AA7" s="16">
        <f>'[3]Dia 26 (b)'!$X13</f>
        <v>12.178201907409553</v>
      </c>
      <c r="AB7" s="16">
        <f>'[3]Dia 27 (b)'!$X13</f>
        <v>13.964107553196788</v>
      </c>
      <c r="AC7" s="16">
        <f>'[3]Dia 28 (b)'!$X13</f>
        <v>14.682362170425479</v>
      </c>
      <c r="AD7" s="16">
        <f>'[3]Dia 29 (b)'!$X13</f>
        <v>14.77568468779876</v>
      </c>
      <c r="AE7" s="16">
        <f>'[3]Dia 30 (b)'!$X13</f>
        <v>14.479702664103858</v>
      </c>
      <c r="AF7" s="16">
        <f>'[3]Dia 31 (b)'!$X13</f>
        <v>14.497773909922445</v>
      </c>
    </row>
    <row r="8" spans="1:32" ht="20.100000000000001" customHeight="1" x14ac:dyDescent="0.25">
      <c r="A8" s="15">
        <v>5</v>
      </c>
      <c r="B8" s="16">
        <f>'[3]Dia 1 (b)'!$X14</f>
        <v>10.796069439860798</v>
      </c>
      <c r="C8" s="16">
        <f>'[3]Dia 2 (b)'!$X14</f>
        <v>12.43624004375536</v>
      </c>
      <c r="D8" s="16">
        <f>'[3]Dia 3 (b)'!$X14</f>
        <v>13.688941708315854</v>
      </c>
      <c r="E8" s="16">
        <f>'[3]Dia 4 (b)'!$X14</f>
        <v>13.405616200953821</v>
      </c>
      <c r="F8" s="16">
        <f>'[3]Dia 5 (b)'!$X14</f>
        <v>14.000096695917222</v>
      </c>
      <c r="G8" s="16">
        <f>'[3]Dia 6 (b)'!$X14</f>
        <v>15.20743745954517</v>
      </c>
      <c r="H8" s="16">
        <f>'[3]Dia 7 (b)'!$X14</f>
        <v>14.585394223607064</v>
      </c>
      <c r="I8" s="16">
        <f>'[3]Dia 8 (b)'!$X14</f>
        <v>12.637391377861379</v>
      </c>
      <c r="J8" s="16">
        <f>'[3]Dia 9 (b)'!$X14</f>
        <v>12.83882353185251</v>
      </c>
      <c r="K8" s="16">
        <f>'[3]Dia 10 (b)'!$X14</f>
        <v>14.420981142967404</v>
      </c>
      <c r="L8" s="16">
        <f>'[3]Dia 11 (b)'!$X14</f>
        <v>14.736514955737819</v>
      </c>
      <c r="M8" s="16">
        <f>'[3]Dia 12 (b)'!$X14</f>
        <v>13.249971135252354</v>
      </c>
      <c r="N8" s="16">
        <f>'[3]Dia 13 (b)'!$X14</f>
        <v>13.973292938626816</v>
      </c>
      <c r="O8" s="16">
        <f>'[3]Dia 14 (b)'!$X14</f>
        <v>14.200552491731694</v>
      </c>
      <c r="P8" s="16">
        <f>'[3]Dia 15 (b)'!$X14</f>
        <v>14.646128872427935</v>
      </c>
      <c r="Q8" s="16">
        <f>'[3]Dia 16 (b)'!$X14</f>
        <v>14.056437388693793</v>
      </c>
      <c r="R8" s="16">
        <f>'[3]Dia 17 (b)'!$X14</f>
        <v>15.255269457330099</v>
      </c>
      <c r="S8" s="16">
        <f>'[3]Dia 18 (b)'!$X14</f>
        <v>14.830835569681396</v>
      </c>
      <c r="T8" s="16">
        <f>'[3]Dia 19 (b)'!$X14</f>
        <v>14.064537897371249</v>
      </c>
      <c r="U8" s="16">
        <f>'[3]Dia 20 (b)'!$X14</f>
        <v>13.150470891135203</v>
      </c>
      <c r="V8" s="16">
        <f>'[3]Dia 21 (b)'!$X14</f>
        <v>14.281823063072862</v>
      </c>
      <c r="W8" s="16">
        <f>'[3]Dia 22 (b)'!$X14</f>
        <v>15.53455546629848</v>
      </c>
      <c r="X8" s="16">
        <f>'[3]Dia 23 (b)'!$X14</f>
        <v>15.050806590441063</v>
      </c>
      <c r="Y8" s="16">
        <f>'[3]Dia 24 (b)'!$X14</f>
        <v>14.455501042315445</v>
      </c>
      <c r="Z8" s="16">
        <f>'[3]Dia 25 (b)'!$X14</f>
        <v>14.743015835834115</v>
      </c>
      <c r="AA8" s="16">
        <f>'[3]Dia 26 (b)'!$X14</f>
        <v>12.171424353486499</v>
      </c>
      <c r="AB8" s="16">
        <f>'[3]Dia 27 (b)'!$X14</f>
        <v>13.677627483280048</v>
      </c>
      <c r="AC8" s="16">
        <f>'[3]Dia 28 (b)'!$X14</f>
        <v>14.769404752135435</v>
      </c>
      <c r="AD8" s="16">
        <f>'[3]Dia 29 (b)'!$X14</f>
        <v>14.710240978039122</v>
      </c>
      <c r="AE8" s="16">
        <f>'[3]Dia 30 (b)'!$X14</f>
        <v>14.472585575448678</v>
      </c>
      <c r="AF8" s="16">
        <f>'[3]Dia 31 (b)'!$X14</f>
        <v>14.603535709375118</v>
      </c>
    </row>
    <row r="9" spans="1:32" ht="20.100000000000001" customHeight="1" x14ac:dyDescent="0.25">
      <c r="A9" s="15">
        <v>6</v>
      </c>
      <c r="B9" s="16">
        <f>'[3]Dia 1 (b)'!$X15</f>
        <v>11.391109780236999</v>
      </c>
      <c r="C9" s="16">
        <f>'[3]Dia 2 (b)'!$X15</f>
        <v>12.591544956328402</v>
      </c>
      <c r="D9" s="16">
        <f>'[3]Dia 3 (b)'!$X15</f>
        <v>13.770622181724578</v>
      </c>
      <c r="E9" s="16">
        <f>'[3]Dia 4 (b)'!$X15</f>
        <v>13.178377321005662</v>
      </c>
      <c r="F9" s="16">
        <f>'[3]Dia 5 (b)'!$X15</f>
        <v>13.993425559167598</v>
      </c>
      <c r="G9" s="16">
        <f>'[3]Dia 6 (b)'!$X15</f>
        <v>14.694767363306701</v>
      </c>
      <c r="H9" s="16">
        <f>'[3]Dia 7 (b)'!$X15</f>
        <v>14.485613447993284</v>
      </c>
      <c r="I9" s="16">
        <f>'[3]Dia 8 (b)'!$X15</f>
        <v>12.636811924151333</v>
      </c>
      <c r="J9" s="16">
        <f>'[3]Dia 9 (b)'!$X15</f>
        <v>12.910672346355591</v>
      </c>
      <c r="K9" s="16">
        <f>'[3]Dia 10 (b)'!$X15</f>
        <v>14.654195069593666</v>
      </c>
      <c r="L9" s="16">
        <f>'[3]Dia 11 (b)'!$X15</f>
        <v>14.82383992880699</v>
      </c>
      <c r="M9" s="16">
        <f>'[3]Dia 12 (b)'!$X15</f>
        <v>13.689891041556836</v>
      </c>
      <c r="N9" s="16">
        <f>'[3]Dia 13 (b)'!$X15</f>
        <v>14.045168369430437</v>
      </c>
      <c r="O9" s="16">
        <f>'[3]Dia 14 (b)'!$X15</f>
        <v>14.132641064965913</v>
      </c>
      <c r="P9" s="16">
        <f>'[3]Dia 15 (b)'!$X15</f>
        <v>14.547963954038044</v>
      </c>
      <c r="Q9" s="16">
        <f>'[3]Dia 16 (b)'!$X15</f>
        <v>14.39526032031768</v>
      </c>
      <c r="R9" s="16">
        <f>'[3]Dia 17 (b)'!$X15</f>
        <v>15.149307882213451</v>
      </c>
      <c r="S9" s="16">
        <f>'[3]Dia 18 (b)'!$X15</f>
        <v>14.772468575066847</v>
      </c>
      <c r="T9" s="16">
        <f>'[3]Dia 19 (b)'!$X15</f>
        <v>13.904774003268335</v>
      </c>
      <c r="U9" s="16">
        <f>'[3]Dia 20 (b)'!$X15</f>
        <v>13.059634187727511</v>
      </c>
      <c r="V9" s="16">
        <f>'[3]Dia 21 (b)'!$X15</f>
        <v>14.366515559473189</v>
      </c>
      <c r="W9" s="16">
        <f>'[3]Dia 22 (b)'!$X15</f>
        <v>15.36161693967771</v>
      </c>
      <c r="X9" s="16">
        <f>'[3]Dia 23 (b)'!$X15</f>
        <v>15.325957671278625</v>
      </c>
      <c r="Y9" s="16">
        <f>'[3]Dia 24 (b)'!$X15</f>
        <v>14.333506330974512</v>
      </c>
      <c r="Z9" s="16">
        <f>'[3]Dia 25 (b)'!$X15</f>
        <v>14.742803474134023</v>
      </c>
      <c r="AA9" s="16">
        <f>'[3]Dia 26 (b)'!$X15</f>
        <v>12.239441082141811</v>
      </c>
      <c r="AB9" s="16">
        <f>'[3]Dia 27 (b)'!$X15</f>
        <v>13.642491035650037</v>
      </c>
      <c r="AC9" s="16">
        <f>'[3]Dia 28 (b)'!$X15</f>
        <v>15.010898381919047</v>
      </c>
      <c r="AD9" s="16">
        <f>'[3]Dia 29 (b)'!$X15</f>
        <v>14.613744809778671</v>
      </c>
      <c r="AE9" s="16">
        <f>'[3]Dia 30 (b)'!$X15</f>
        <v>14.374745516559992</v>
      </c>
      <c r="AF9" s="16">
        <f>'[3]Dia 31 (b)'!$X15</f>
        <v>14.594729683390613</v>
      </c>
    </row>
    <row r="10" spans="1:32" ht="20.100000000000001" customHeight="1" x14ac:dyDescent="0.25">
      <c r="A10" s="15">
        <v>7</v>
      </c>
      <c r="B10" s="16">
        <f>'[3]Dia 1 (b)'!$X16</f>
        <v>11.557553185512432</v>
      </c>
      <c r="C10" s="16">
        <f>'[3]Dia 2 (b)'!$X16</f>
        <v>12.701007263124042</v>
      </c>
      <c r="D10" s="16">
        <f>'[3]Dia 3 (b)'!$X16</f>
        <v>13.654926398416814</v>
      </c>
      <c r="E10" s="16">
        <f>'[3]Dia 4 (b)'!$X16</f>
        <v>13.578692004999391</v>
      </c>
      <c r="F10" s="16">
        <f>'[3]Dia 5 (b)'!$X16</f>
        <v>14.205373050121139</v>
      </c>
      <c r="G10" s="16">
        <f>'[3]Dia 6 (b)'!$X16</f>
        <v>14.158707455977515</v>
      </c>
      <c r="H10" s="16">
        <f>'[3]Dia 7 (b)'!$X16</f>
        <v>14.412030304321373</v>
      </c>
      <c r="I10" s="16">
        <f>'[3]Dia 8 (b)'!$X16</f>
        <v>12.74403182126937</v>
      </c>
      <c r="J10" s="16">
        <f>'[3]Dia 9 (b)'!$X16</f>
        <v>13.249353446762125</v>
      </c>
      <c r="K10" s="16">
        <f>'[3]Dia 10 (b)'!$X16</f>
        <v>13.982654977569466</v>
      </c>
      <c r="L10" s="16">
        <f>'[3]Dia 11 (b)'!$X16</f>
        <v>15.002302752693865</v>
      </c>
      <c r="M10" s="16">
        <f>'[3]Dia 12 (b)'!$X16</f>
        <v>13.748237755380904</v>
      </c>
      <c r="N10" s="16">
        <f>'[3]Dia 13 (b)'!$X16</f>
        <v>14.071316866328033</v>
      </c>
      <c r="O10" s="16">
        <f>'[3]Dia 14 (b)'!$X16</f>
        <v>13.834120003628561</v>
      </c>
      <c r="P10" s="16">
        <f>'[3]Dia 15 (b)'!$X16</f>
        <v>14.356066975503936</v>
      </c>
      <c r="Q10" s="16">
        <f>'[3]Dia 16 (b)'!$X16</f>
        <v>14.080386051762391</v>
      </c>
      <c r="R10" s="16">
        <f>'[3]Dia 17 (b)'!$X16</f>
        <v>15.457106114942953</v>
      </c>
      <c r="S10" s="16">
        <f>'[3]Dia 18 (b)'!$X16</f>
        <v>14.738053605396249</v>
      </c>
      <c r="T10" s="16">
        <f>'[3]Dia 19 (b)'!$X16</f>
        <v>14.176201221271034</v>
      </c>
      <c r="U10" s="16">
        <f>'[3]Dia 20 (b)'!$X16</f>
        <v>13.217368053111398</v>
      </c>
      <c r="V10" s="16">
        <f>'[3]Dia 21 (b)'!$X16</f>
        <v>14.422137459416708</v>
      </c>
      <c r="W10" s="16">
        <f>'[3]Dia 22 (b)'!$X16</f>
        <v>15.293024037459924</v>
      </c>
      <c r="X10" s="16">
        <f>'[3]Dia 23 (b)'!$X16</f>
        <v>15.455822261685222</v>
      </c>
      <c r="Y10" s="16">
        <f>'[3]Dia 24 (b)'!$X16</f>
        <v>14.569628111133177</v>
      </c>
      <c r="Z10" s="16">
        <f>'[3]Dia 25 (b)'!$X16</f>
        <v>14.574926313109501</v>
      </c>
      <c r="AA10" s="16">
        <f>'[3]Dia 26 (b)'!$X16</f>
        <v>12.489873194241062</v>
      </c>
      <c r="AB10" s="16">
        <f>'[3]Dia 27 (b)'!$X16</f>
        <v>13.656720958256201</v>
      </c>
      <c r="AC10" s="16">
        <f>'[3]Dia 28 (b)'!$X16</f>
        <v>15.338618806377488</v>
      </c>
      <c r="AD10" s="16">
        <f>'[3]Dia 29 (b)'!$X16</f>
        <v>15.022729350172376</v>
      </c>
      <c r="AE10" s="16">
        <f>'[3]Dia 30 (b)'!$X16</f>
        <v>14.318862712391011</v>
      </c>
      <c r="AF10" s="16">
        <f>'[3]Dia 31 (b)'!$X16</f>
        <v>14.937922827186002</v>
      </c>
    </row>
    <row r="11" spans="1:32" ht="20.100000000000001" customHeight="1" x14ac:dyDescent="0.25">
      <c r="A11" s="15">
        <v>8</v>
      </c>
      <c r="B11" s="16">
        <f>'[3]Dia 1 (b)'!$X17</f>
        <v>11.775324980007214</v>
      </c>
      <c r="C11" s="16">
        <f>'[3]Dia 2 (b)'!$X17</f>
        <v>13.278556544349945</v>
      </c>
      <c r="D11" s="16">
        <f>'[3]Dia 3 (b)'!$X17</f>
        <v>13.834877369181237</v>
      </c>
      <c r="E11" s="16">
        <f>'[3]Dia 4 (b)'!$X17</f>
        <v>14.176162838012576</v>
      </c>
      <c r="F11" s="16">
        <f>'[3]Dia 5 (b)'!$X17</f>
        <v>14.054284569715138</v>
      </c>
      <c r="G11" s="16">
        <f>'[3]Dia 6 (b)'!$X17</f>
        <v>13.840767152066659</v>
      </c>
      <c r="H11" s="16">
        <f>'[3]Dia 7 (b)'!$X17</f>
        <v>14.541710621492122</v>
      </c>
      <c r="I11" s="16">
        <f>'[3]Dia 8 (b)'!$X17</f>
        <v>13.368010285003917</v>
      </c>
      <c r="J11" s="16">
        <f>'[3]Dia 9 (b)'!$X17</f>
        <v>13.189800623663288</v>
      </c>
      <c r="K11" s="16">
        <f>'[3]Dia 10 (b)'!$X17</f>
        <v>13.491107166887296</v>
      </c>
      <c r="L11" s="16">
        <f>'[3]Dia 11 (b)'!$X17</f>
        <v>15.455915847261574</v>
      </c>
      <c r="M11" s="16">
        <f>'[3]Dia 12 (b)'!$X17</f>
        <v>14.46006076988124</v>
      </c>
      <c r="N11" s="16">
        <f>'[3]Dia 13 (b)'!$X17</f>
        <v>14.001621325359945</v>
      </c>
      <c r="O11" s="16">
        <f>'[3]Dia 14 (b)'!$X17</f>
        <v>13.964425381798012</v>
      </c>
      <c r="P11" s="16">
        <f>'[3]Dia 15 (b)'!$X17</f>
        <v>14.364742293169874</v>
      </c>
      <c r="Q11" s="16">
        <f>'[3]Dia 16 (b)'!$X17</f>
        <v>13.974891923225773</v>
      </c>
      <c r="R11" s="16">
        <f>'[3]Dia 17 (b)'!$X17</f>
        <v>15.80047288780189</v>
      </c>
      <c r="S11" s="16">
        <f>'[3]Dia 18 (b)'!$X17</f>
        <v>15.09855336900436</v>
      </c>
      <c r="T11" s="16">
        <f>'[3]Dia 19 (b)'!$X17</f>
        <v>13.184466832756947</v>
      </c>
      <c r="U11" s="16">
        <f>'[3]Dia 20 (b)'!$X17</f>
        <v>13.42778230305516</v>
      </c>
      <c r="V11" s="16">
        <f>'[3]Dia 21 (b)'!$X17</f>
        <v>14.747686845736947</v>
      </c>
      <c r="W11" s="16">
        <f>'[3]Dia 22 (b)'!$X17</f>
        <v>15.372296860063264</v>
      </c>
      <c r="X11" s="16">
        <f>'[3]Dia 23 (b)'!$X17</f>
        <v>15.413981235387599</v>
      </c>
      <c r="Y11" s="16">
        <f>'[3]Dia 24 (b)'!$X17</f>
        <v>15.464028012617126</v>
      </c>
      <c r="Z11" s="16">
        <f>'[3]Dia 25 (b)'!$X17</f>
        <v>15.813299926803762</v>
      </c>
      <c r="AA11" s="16">
        <f>'[3]Dia 26 (b)'!$X17</f>
        <v>12.616243962574362</v>
      </c>
      <c r="AB11" s="16">
        <f>'[3]Dia 27 (b)'!$X17</f>
        <v>14.0474921369679</v>
      </c>
      <c r="AC11" s="16">
        <f>'[3]Dia 28 (b)'!$X17</f>
        <v>15.206824019226845</v>
      </c>
      <c r="AD11" s="16">
        <f>'[3]Dia 29 (b)'!$X17</f>
        <v>15.743910434443702</v>
      </c>
      <c r="AE11" s="16">
        <f>'[3]Dia 30 (b)'!$X17</f>
        <v>15.297439135023627</v>
      </c>
      <c r="AF11" s="16">
        <f>'[3]Dia 31 (b)'!$X17</f>
        <v>15.465118953914443</v>
      </c>
    </row>
    <row r="12" spans="1:32" ht="20.100000000000001" customHeight="1" x14ac:dyDescent="0.25">
      <c r="A12" s="15">
        <v>9</v>
      </c>
      <c r="B12" s="16">
        <f>'[3]Dia 1 (b)'!$X18</f>
        <v>11.308523301073247</v>
      </c>
      <c r="C12" s="16">
        <f>'[3]Dia 2 (b)'!$X18</f>
        <v>13.533615962865573</v>
      </c>
      <c r="D12" s="16">
        <f>'[3]Dia 3 (b)'!$X18</f>
        <v>14.397142594941549</v>
      </c>
      <c r="E12" s="16">
        <f>'[3]Dia 4 (b)'!$X18</f>
        <v>13.79717623333303</v>
      </c>
      <c r="F12" s="16">
        <f>'[3]Dia 5 (b)'!$X18</f>
        <v>14.363449370971372</v>
      </c>
      <c r="G12" s="16">
        <f>'[3]Dia 6 (b)'!$X18</f>
        <v>14.11790128656331</v>
      </c>
      <c r="H12" s="16">
        <f>'[3]Dia 7 (b)'!$X18</f>
        <v>13.638232725711752</v>
      </c>
      <c r="I12" s="16">
        <f>'[3]Dia 8 (b)'!$X18</f>
        <v>13.213982978292979</v>
      </c>
      <c r="J12" s="16">
        <f>'[3]Dia 9 (b)'!$X18</f>
        <v>13.67802782141605</v>
      </c>
      <c r="K12" s="16">
        <f>'[3]Dia 10 (b)'!$X18</f>
        <v>13.429310708456919</v>
      </c>
      <c r="L12" s="16">
        <f>'[3]Dia 11 (b)'!$X18</f>
        <v>14.721996107652476</v>
      </c>
      <c r="M12" s="16">
        <f>'[3]Dia 12 (b)'!$X18</f>
        <v>15.4811452503884</v>
      </c>
      <c r="N12" s="16">
        <f>'[3]Dia 13 (b)'!$X18</f>
        <v>14.005487352052569</v>
      </c>
      <c r="O12" s="16">
        <f>'[3]Dia 14 (b)'!$X18</f>
        <v>13.802017156059302</v>
      </c>
      <c r="P12" s="16">
        <f>'[3]Dia 15 (b)'!$X18</f>
        <v>14.188685065940568</v>
      </c>
      <c r="Q12" s="16">
        <f>'[3]Dia 16 (b)'!$X18</f>
        <v>14.014411226367656</v>
      </c>
      <c r="R12" s="16">
        <f>'[3]Dia 17 (b)'!$X18</f>
        <v>16.214431703422402</v>
      </c>
      <c r="S12" s="16">
        <f>'[3]Dia 18 (b)'!$X18</f>
        <v>15.021154127563726</v>
      </c>
      <c r="T12" s="16">
        <f>'[3]Dia 19 (b)'!$X18</f>
        <v>13.23960023194822</v>
      </c>
      <c r="U12" s="16">
        <f>'[3]Dia 20 (b)'!$X18</f>
        <v>13.846169490942628</v>
      </c>
      <c r="V12" s="16">
        <f>'[3]Dia 21 (b)'!$X18</f>
        <v>15.636983342892449</v>
      </c>
      <c r="W12" s="16">
        <f>'[3]Dia 22 (b)'!$X18</f>
        <v>15.469278705051238</v>
      </c>
      <c r="X12" s="16">
        <f>'[3]Dia 23 (b)'!$X18</f>
        <v>15.452496611390591</v>
      </c>
      <c r="Y12" s="16">
        <f>'[3]Dia 24 (b)'!$X18</f>
        <v>14.756799655142979</v>
      </c>
      <c r="Z12" s="16">
        <f>'[3]Dia 25 (b)'!$X18</f>
        <v>15.157878907888579</v>
      </c>
      <c r="AA12" s="16">
        <f>'[3]Dia 26 (b)'!$X18</f>
        <v>12.62153829846363</v>
      </c>
      <c r="AB12" s="16">
        <f>'[3]Dia 27 (b)'!$X18</f>
        <v>13.6722293141954</v>
      </c>
      <c r="AC12" s="16">
        <f>'[3]Dia 28 (b)'!$X18</f>
        <v>14.676679606134961</v>
      </c>
      <c r="AD12" s="16">
        <f>'[3]Dia 29 (b)'!$X18</f>
        <v>15.756546262308953</v>
      </c>
      <c r="AE12" s="16">
        <f>'[3]Dia 30 (b)'!$X18</f>
        <v>14.783626254268029</v>
      </c>
      <c r="AF12" s="16">
        <f>'[3]Dia 31 (b)'!$X18</f>
        <v>14.882663257565126</v>
      </c>
    </row>
    <row r="13" spans="1:32" ht="20.100000000000001" customHeight="1" x14ac:dyDescent="0.25">
      <c r="A13" s="15">
        <v>10</v>
      </c>
      <c r="B13" s="16">
        <f>'[3]Dia 1 (b)'!$X19</f>
        <v>11.972314982968536</v>
      </c>
      <c r="C13" s="16">
        <f>'[3]Dia 2 (b)'!$X19</f>
        <v>13.974624958147238</v>
      </c>
      <c r="D13" s="16">
        <f>'[3]Dia 3 (b)'!$X19</f>
        <v>14.163131476714776</v>
      </c>
      <c r="E13" s="16">
        <f>'[3]Dia 4 (b)'!$X19</f>
        <v>14.447212708728806</v>
      </c>
      <c r="F13" s="16">
        <f>'[3]Dia 5 (b)'!$X19</f>
        <v>15.11948709130565</v>
      </c>
      <c r="G13" s="16">
        <f>'[3]Dia 6 (b)'!$X19</f>
        <v>14.177590025574341</v>
      </c>
      <c r="H13" s="16">
        <f>'[3]Dia 7 (b)'!$X19</f>
        <v>13.82290457514442</v>
      </c>
      <c r="I13" s="16">
        <f>'[3]Dia 8 (b)'!$X19</f>
        <v>12.60555481555385</v>
      </c>
      <c r="J13" s="16">
        <f>'[3]Dia 9 (b)'!$X19</f>
        <v>13.733179742069678</v>
      </c>
      <c r="K13" s="16">
        <f>'[3]Dia 10 (b)'!$X19</f>
        <v>12.716891441345135</v>
      </c>
      <c r="L13" s="16">
        <f>'[3]Dia 11 (b)'!$X19</f>
        <v>14.56219179152925</v>
      </c>
      <c r="M13" s="16">
        <f>'[3]Dia 12 (b)'!$X19</f>
        <v>14.224100287348632</v>
      </c>
      <c r="N13" s="16">
        <f>'[3]Dia 13 (b)'!$X19</f>
        <v>14.510400018306546</v>
      </c>
      <c r="O13" s="16">
        <f>'[3]Dia 14 (b)'!$X19</f>
        <v>14.032450418863101</v>
      </c>
      <c r="P13" s="16">
        <f>'[3]Dia 15 (b)'!$X19</f>
        <v>13.832920876230805</v>
      </c>
      <c r="Q13" s="16">
        <f>'[3]Dia 16 (b)'!$X19</f>
        <v>13.938193578707399</v>
      </c>
      <c r="R13" s="16">
        <f>'[3]Dia 17 (b)'!$X19</f>
        <v>16.165095173293746</v>
      </c>
      <c r="S13" s="16">
        <f>'[3]Dia 18 (b)'!$X19</f>
        <v>15.093470397824666</v>
      </c>
      <c r="T13" s="16">
        <f>'[3]Dia 19 (b)'!$X19</f>
        <v>14.042416886919481</v>
      </c>
      <c r="U13" s="16">
        <f>'[3]Dia 20 (b)'!$X19</f>
        <v>14.318574039958094</v>
      </c>
      <c r="V13" s="16">
        <f>'[3]Dia 21 (b)'!$X19</f>
        <v>15.323373417052956</v>
      </c>
      <c r="W13" s="16">
        <f>'[3]Dia 22 (b)'!$X19</f>
        <v>14.257246350755794</v>
      </c>
      <c r="X13" s="16">
        <f>'[3]Dia 23 (b)'!$X19</f>
        <v>15.396339790698558</v>
      </c>
      <c r="Y13" s="16">
        <f>'[3]Dia 24 (b)'!$X19</f>
        <v>14.762052773121924</v>
      </c>
      <c r="Z13" s="16">
        <f>'[3]Dia 25 (b)'!$X19</f>
        <v>14.374477177207023</v>
      </c>
      <c r="AA13" s="16">
        <f>'[3]Dia 26 (b)'!$X19</f>
        <v>12.290822709345486</v>
      </c>
      <c r="AB13" s="16">
        <f>'[3]Dia 27 (b)'!$X19</f>
        <v>13.751218333150502</v>
      </c>
      <c r="AC13" s="16">
        <f>'[3]Dia 28 (b)'!$X19</f>
        <v>15.739041956558788</v>
      </c>
      <c r="AD13" s="16">
        <f>'[3]Dia 29 (b)'!$X19</f>
        <v>15.126224573522665</v>
      </c>
      <c r="AE13" s="16">
        <f>'[3]Dia 30 (b)'!$X19</f>
        <v>15.096282253856559</v>
      </c>
      <c r="AF13" s="16">
        <f>'[3]Dia 31 (b)'!$X19</f>
        <v>14.667683824732858</v>
      </c>
    </row>
    <row r="14" spans="1:32" ht="20.100000000000001" customHeight="1" x14ac:dyDescent="0.25">
      <c r="A14" s="15">
        <v>11</v>
      </c>
      <c r="B14" s="16">
        <f>'[3]Dia 1 (b)'!$X20</f>
        <v>11.770339726291095</v>
      </c>
      <c r="C14" s="16">
        <f>'[3]Dia 2 (b)'!$X20</f>
        <v>14.07530847024872</v>
      </c>
      <c r="D14" s="16">
        <f>'[3]Dia 3 (b)'!$X20</f>
        <v>13.860325924003044</v>
      </c>
      <c r="E14" s="16">
        <f>'[3]Dia 4 (b)'!$X20</f>
        <v>14.01956076574505</v>
      </c>
      <c r="F14" s="16">
        <f>'[3]Dia 5 (b)'!$X20</f>
        <v>14.952160829660759</v>
      </c>
      <c r="G14" s="16">
        <f>'[3]Dia 6 (b)'!$X20</f>
        <v>13.724678079495533</v>
      </c>
      <c r="H14" s="16">
        <f>'[3]Dia 7 (b)'!$X20</f>
        <v>13.695786977567252</v>
      </c>
      <c r="I14" s="16">
        <f>'[3]Dia 8 (b)'!$X20</f>
        <v>12.655696290264746</v>
      </c>
      <c r="J14" s="16">
        <f>'[3]Dia 9 (b)'!$X20</f>
        <v>13.864734076196193</v>
      </c>
      <c r="K14" s="16">
        <f>'[3]Dia 10 (b)'!$X20</f>
        <v>13.205600411920276</v>
      </c>
      <c r="L14" s="16">
        <f>'[3]Dia 11 (b)'!$X20</f>
        <v>14.060688562677264</v>
      </c>
      <c r="M14" s="16">
        <f>'[3]Dia 12 (b)'!$X20</f>
        <v>14.107620835787776</v>
      </c>
      <c r="N14" s="16">
        <f>'[3]Dia 13 (b)'!$X20</f>
        <v>14.164396197637515</v>
      </c>
      <c r="O14" s="16">
        <f>'[3]Dia 14 (b)'!$X20</f>
        <v>13.938694514117966</v>
      </c>
      <c r="P14" s="16">
        <f>'[3]Dia 15 (b)'!$X20</f>
        <v>13.243805546791707</v>
      </c>
      <c r="Q14" s="16">
        <f>'[3]Dia 16 (b)'!$X20</f>
        <v>14.788498032704741</v>
      </c>
      <c r="R14" s="16">
        <f>'[3]Dia 17 (b)'!$X20</f>
        <v>15.858281945123181</v>
      </c>
      <c r="S14" s="16">
        <f>'[3]Dia 18 (b)'!$X20</f>
        <v>14.629035431157865</v>
      </c>
      <c r="T14" s="16">
        <f>'[3]Dia 19 (b)'!$X20</f>
        <v>14.279063710613435</v>
      </c>
      <c r="U14" s="16">
        <f>'[3]Dia 20 (b)'!$X20</f>
        <v>13.426075943111302</v>
      </c>
      <c r="V14" s="16">
        <f>'[3]Dia 21 (b)'!$X20</f>
        <v>14.404004140547789</v>
      </c>
      <c r="W14" s="16">
        <f>'[3]Dia 22 (b)'!$X20</f>
        <v>13.938380636592431</v>
      </c>
      <c r="X14" s="16">
        <f>'[3]Dia 23 (b)'!$X20</f>
        <v>15.350630450710792</v>
      </c>
      <c r="Y14" s="16">
        <f>'[3]Dia 24 (b)'!$X20</f>
        <v>14.756355281007238</v>
      </c>
      <c r="Z14" s="16">
        <f>'[3]Dia 25 (b)'!$X20</f>
        <v>14.072596661287172</v>
      </c>
      <c r="AA14" s="16">
        <f>'[3]Dia 26 (b)'!$X20</f>
        <v>12.437061478831026</v>
      </c>
      <c r="AB14" s="16">
        <f>'[3]Dia 27 (b)'!$X20</f>
        <v>13.840483232621596</v>
      </c>
      <c r="AC14" s="16">
        <f>'[3]Dia 28 (b)'!$X20</f>
        <v>14.083593208375419</v>
      </c>
      <c r="AD14" s="16">
        <f>'[3]Dia 29 (b)'!$X20</f>
        <v>14.625388924390556</v>
      </c>
      <c r="AE14" s="16">
        <f>'[3]Dia 30 (b)'!$X20</f>
        <v>14.832444405799691</v>
      </c>
      <c r="AF14" s="16">
        <f>'[3]Dia 31 (b)'!$X20</f>
        <v>14.401591944751178</v>
      </c>
    </row>
    <row r="15" spans="1:32" ht="20.100000000000001" customHeight="1" x14ac:dyDescent="0.25">
      <c r="A15" s="15">
        <v>12</v>
      </c>
      <c r="B15" s="16">
        <f>'[3]Dia 1 (b)'!$X21</f>
        <v>11.567534011512432</v>
      </c>
      <c r="C15" s="16">
        <f>'[3]Dia 2 (b)'!$X21</f>
        <v>14.650909496017272</v>
      </c>
      <c r="D15" s="16">
        <f>'[3]Dia 3 (b)'!$X21</f>
        <v>15.03328072376334</v>
      </c>
      <c r="E15" s="16">
        <f>'[3]Dia 4 (b)'!$X21</f>
        <v>13.711853135395838</v>
      </c>
      <c r="F15" s="16">
        <f>'[3]Dia 5 (b)'!$X21</f>
        <v>15.493905119044616</v>
      </c>
      <c r="G15" s="16">
        <f>'[3]Dia 6 (b)'!$X21</f>
        <v>12.449032616461437</v>
      </c>
      <c r="H15" s="16">
        <f>'[3]Dia 7 (b)'!$X21</f>
        <v>11.937833003567631</v>
      </c>
      <c r="I15" s="16">
        <f>'[3]Dia 8 (b)'!$X21</f>
        <v>12.479263913007369</v>
      </c>
      <c r="J15" s="16">
        <f>'[3]Dia 9 (b)'!$X21</f>
        <v>13.597507769663084</v>
      </c>
      <c r="K15" s="16">
        <f>'[3]Dia 10 (b)'!$X21</f>
        <v>13.652108935203904</v>
      </c>
      <c r="L15" s="16">
        <f>'[3]Dia 11 (b)'!$X21</f>
        <v>14.06491544022637</v>
      </c>
      <c r="M15" s="16">
        <f>'[3]Dia 12 (b)'!$X21</f>
        <v>14.137232531448225</v>
      </c>
      <c r="N15" s="16">
        <f>'[3]Dia 13 (b)'!$X21</f>
        <v>14.231203538794068</v>
      </c>
      <c r="O15" s="16">
        <f>'[3]Dia 14 (b)'!$X21</f>
        <v>13.003892145494083</v>
      </c>
      <c r="P15" s="16">
        <f>'[3]Dia 15 (b)'!$X21</f>
        <v>12.882470833158962</v>
      </c>
      <c r="Q15" s="16">
        <f>'[3]Dia 16 (b)'!$X21</f>
        <v>14.910502151870357</v>
      </c>
      <c r="R15" s="16">
        <f>'[3]Dia 17 (b)'!$X21</f>
        <v>15.214610453931526</v>
      </c>
      <c r="S15" s="16">
        <f>'[3]Dia 18 (b)'!$X21</f>
        <v>14.593098384615894</v>
      </c>
      <c r="T15" s="16">
        <f>'[3]Dia 19 (b)'!$X21</f>
        <v>14.616373905714971</v>
      </c>
      <c r="U15" s="16">
        <f>'[3]Dia 20 (b)'!$X21</f>
        <v>13.270169210404797</v>
      </c>
      <c r="V15" s="16">
        <f>'[3]Dia 21 (b)'!$X21</f>
        <v>14.414862204460583</v>
      </c>
      <c r="W15" s="16">
        <f>'[3]Dia 22 (b)'!$X21</f>
        <v>13.591017232681978</v>
      </c>
      <c r="X15" s="16">
        <f>'[3]Dia 23 (b)'!$X21</f>
        <v>15.307734122257589</v>
      </c>
      <c r="Y15" s="16">
        <f>'[3]Dia 24 (b)'!$X21</f>
        <v>13.835519990613475</v>
      </c>
      <c r="Z15" s="16">
        <f>'[3]Dia 25 (b)'!$X21</f>
        <v>14.57944911205367</v>
      </c>
      <c r="AA15" s="16">
        <f>'[3]Dia 26 (b)'!$X21</f>
        <v>12.411814843159549</v>
      </c>
      <c r="AB15" s="16">
        <f>'[3]Dia 27 (b)'!$X21</f>
        <v>13.551143961244133</v>
      </c>
      <c r="AC15" s="16">
        <f>'[3]Dia 28 (b)'!$X21</f>
        <v>13.299194837772511</v>
      </c>
      <c r="AD15" s="16">
        <f>'[3]Dia 29 (b)'!$X21</f>
        <v>13.416323787247856</v>
      </c>
      <c r="AE15" s="16">
        <f>'[3]Dia 30 (b)'!$X21</f>
        <v>14.888800431158694</v>
      </c>
      <c r="AF15" s="16">
        <f>'[3]Dia 31 (b)'!$X21</f>
        <v>14.493067885134401</v>
      </c>
    </row>
    <row r="16" spans="1:32" ht="20.100000000000001" customHeight="1" x14ac:dyDescent="0.25">
      <c r="A16" s="15">
        <v>13</v>
      </c>
      <c r="B16" s="16">
        <f>'[3]Dia 1 (b)'!$X22</f>
        <v>12.039046640101871</v>
      </c>
      <c r="C16" s="16">
        <f>'[3]Dia 2 (b)'!$X22</f>
        <v>13.661241498278466</v>
      </c>
      <c r="D16" s="16">
        <f>'[3]Dia 3 (b)'!$X22</f>
        <v>14.624270557718456</v>
      </c>
      <c r="E16" s="16">
        <f>'[3]Dia 4 (b)'!$X22</f>
        <v>14.205361747936678</v>
      </c>
      <c r="F16" s="16">
        <f>'[3]Dia 5 (b)'!$X22</f>
        <v>14.651230481835025</v>
      </c>
      <c r="G16" s="16">
        <f>'[3]Dia 6 (b)'!$X22</f>
        <v>11.505246623010704</v>
      </c>
      <c r="H16" s="16">
        <f>'[3]Dia 7 (b)'!$X22</f>
        <v>11.273694326781049</v>
      </c>
      <c r="I16" s="16">
        <f>'[3]Dia 8 (b)'!$X22</f>
        <v>12.394714504537914</v>
      </c>
      <c r="J16" s="16">
        <f>'[3]Dia 9 (b)'!$X22</f>
        <v>13.316065588753476</v>
      </c>
      <c r="K16" s="16">
        <f>'[3]Dia 10 (b)'!$X22</f>
        <v>13.474753899257479</v>
      </c>
      <c r="L16" s="16">
        <f>'[3]Dia 11 (b)'!$X22</f>
        <v>13.095046604216323</v>
      </c>
      <c r="M16" s="16">
        <f>'[3]Dia 12 (b)'!$X22</f>
        <v>12.679418387192936</v>
      </c>
      <c r="N16" s="16">
        <f>'[3]Dia 13 (b)'!$X22</f>
        <v>13.399452997372382</v>
      </c>
      <c r="O16" s="16">
        <f>'[3]Dia 14 (b)'!$X22</f>
        <v>12.902491901235267</v>
      </c>
      <c r="P16" s="16">
        <f>'[3]Dia 15 (b)'!$X22</f>
        <v>12.344414203739218</v>
      </c>
      <c r="Q16" s="16">
        <f>'[3]Dia 16 (b)'!$X22</f>
        <v>14.099151027174143</v>
      </c>
      <c r="R16" s="16">
        <f>'[3]Dia 17 (b)'!$X22</f>
        <v>15.121747112383469</v>
      </c>
      <c r="S16" s="16">
        <f>'[3]Dia 18 (b)'!$X22</f>
        <v>14.136571245983085</v>
      </c>
      <c r="T16" s="16">
        <f>'[3]Dia 19 (b)'!$X22</f>
        <v>13.951001101527268</v>
      </c>
      <c r="U16" s="16">
        <f>'[3]Dia 20 (b)'!$X22</f>
        <v>13.629944411979475</v>
      </c>
      <c r="V16" s="16">
        <f>'[3]Dia 21 (b)'!$X22</f>
        <v>12.627482252986322</v>
      </c>
      <c r="W16" s="16">
        <f>'[3]Dia 22 (b)'!$X22</f>
        <v>13.141906919271571</v>
      </c>
      <c r="X16" s="16">
        <f>'[3]Dia 23 (b)'!$X22</f>
        <v>14.59685656022311</v>
      </c>
      <c r="Y16" s="16">
        <f>'[3]Dia 24 (b)'!$X22</f>
        <v>12.763589858387565</v>
      </c>
      <c r="Z16" s="16">
        <f>'[3]Dia 25 (b)'!$X22</f>
        <v>14.784613192526756</v>
      </c>
      <c r="AA16" s="16">
        <f>'[3]Dia 26 (b)'!$X22</f>
        <v>13.279210516705847</v>
      </c>
      <c r="AB16" s="16">
        <f>'[3]Dia 27 (b)'!$X22</f>
        <v>13.358593791919649</v>
      </c>
      <c r="AC16" s="16">
        <f>'[3]Dia 28 (b)'!$X22</f>
        <v>12.771694613181564</v>
      </c>
      <c r="AD16" s="16">
        <f>'[3]Dia 29 (b)'!$X22</f>
        <v>12.890470155426438</v>
      </c>
      <c r="AE16" s="16">
        <f>'[3]Dia 30 (b)'!$X22</f>
        <v>13.208746102838203</v>
      </c>
      <c r="AF16" s="16">
        <f>'[3]Dia 31 (b)'!$X22</f>
        <v>15.930320484237349</v>
      </c>
    </row>
    <row r="17" spans="1:32" ht="20.100000000000001" customHeight="1" x14ac:dyDescent="0.25">
      <c r="A17" s="15">
        <v>14</v>
      </c>
      <c r="B17" s="16">
        <f>'[3]Dia 1 (b)'!$X23</f>
        <v>11.194601161553525</v>
      </c>
      <c r="C17" s="16">
        <f>'[3]Dia 2 (b)'!$X23</f>
        <v>14.444155355553722</v>
      </c>
      <c r="D17" s="16">
        <f>'[3]Dia 3 (b)'!$X23</f>
        <v>14.892846773078277</v>
      </c>
      <c r="E17" s="16">
        <f>'[3]Dia 4 (b)'!$X23</f>
        <v>14.062065831939043</v>
      </c>
      <c r="F17" s="16">
        <f>'[3]Dia 5 (b)'!$X23</f>
        <v>13.444344141865566</v>
      </c>
      <c r="G17" s="16">
        <f>'[3]Dia 6 (b)'!$X23</f>
        <v>11.600076253973784</v>
      </c>
      <c r="H17" s="16">
        <f>'[3]Dia 7 (b)'!$X23</f>
        <v>14.963920705313976</v>
      </c>
      <c r="I17" s="16">
        <f>'[3]Dia 8 (b)'!$X23</f>
        <v>11.719340690964968</v>
      </c>
      <c r="J17" s="16">
        <f>'[3]Dia 9 (b)'!$X23</f>
        <v>12.517402222742167</v>
      </c>
      <c r="K17" s="16">
        <f>'[3]Dia 10 (b)'!$X23</f>
        <v>13.193078800302619</v>
      </c>
      <c r="L17" s="16">
        <f>'[3]Dia 11 (b)'!$X23</f>
        <v>12.899590154767735</v>
      </c>
      <c r="M17" s="16">
        <f>'[3]Dia 12 (b)'!$X23</f>
        <v>12.12790313919138</v>
      </c>
      <c r="N17" s="16">
        <f>'[3]Dia 13 (b)'!$X23</f>
        <v>15.400630123180347</v>
      </c>
      <c r="O17" s="16">
        <f>'[3]Dia 14 (b)'!$X23</f>
        <v>13.054996208486637</v>
      </c>
      <c r="P17" s="16">
        <f>'[3]Dia 15 (b)'!$X23</f>
        <v>12.599559941058169</v>
      </c>
      <c r="Q17" s="16">
        <f>'[3]Dia 16 (b)'!$X23</f>
        <v>14.199191010841137</v>
      </c>
      <c r="R17" s="16">
        <f>'[3]Dia 17 (b)'!$X23</f>
        <v>15.300960938643444</v>
      </c>
      <c r="S17" s="16">
        <f>'[3]Dia 18 (b)'!$X23</f>
        <v>14.745060697723989</v>
      </c>
      <c r="T17" s="16">
        <f>'[3]Dia 19 (b)'!$X23</f>
        <v>12.570831083539895</v>
      </c>
      <c r="U17" s="16">
        <f>'[3]Dia 20 (b)'!$X23</f>
        <v>15.6169429967143</v>
      </c>
      <c r="V17" s="16">
        <f>'[3]Dia 21 (b)'!$X23</f>
        <v>12.917750308970181</v>
      </c>
      <c r="W17" s="16">
        <f>'[3]Dia 22 (b)'!$X23</f>
        <v>12.925169318212312</v>
      </c>
      <c r="X17" s="16">
        <f>'[3]Dia 23 (b)'!$X23</f>
        <v>15.462492474692889</v>
      </c>
      <c r="Y17" s="16">
        <f>'[3]Dia 24 (b)'!$X23</f>
        <v>11.842111103970678</v>
      </c>
      <c r="Z17" s="16">
        <f>'[3]Dia 25 (b)'!$X23</f>
        <v>14.100790655549581</v>
      </c>
      <c r="AA17" s="16">
        <f>'[3]Dia 26 (b)'!$X23</f>
        <v>12.44290277543476</v>
      </c>
      <c r="AB17" s="16">
        <f>'[3]Dia 27 (b)'!$X23</f>
        <v>13.192838808287927</v>
      </c>
      <c r="AC17" s="16">
        <f>'[3]Dia 28 (b)'!$X23</f>
        <v>13.616488986918348</v>
      </c>
      <c r="AD17" s="16">
        <f>'[3]Dia 29 (b)'!$X23</f>
        <v>13.738316249973414</v>
      </c>
      <c r="AE17" s="16">
        <f>'[3]Dia 30 (b)'!$X23</f>
        <v>12.87329250692814</v>
      </c>
      <c r="AF17" s="16">
        <f>'[3]Dia 31 (b)'!$X23</f>
        <v>14.374283425564764</v>
      </c>
    </row>
    <row r="18" spans="1:32" ht="20.100000000000001" customHeight="1" x14ac:dyDescent="0.25">
      <c r="A18" s="15">
        <v>15</v>
      </c>
      <c r="B18" s="16">
        <f>'[3]Dia 1 (b)'!$X24</f>
        <v>10.871805963145082</v>
      </c>
      <c r="C18" s="16">
        <f>'[3]Dia 2 (b)'!$X24</f>
        <v>13.701269361025027</v>
      </c>
      <c r="D18" s="16">
        <f>'[3]Dia 3 (b)'!$X24</f>
        <v>13.938916993688427</v>
      </c>
      <c r="E18" s="16">
        <f>'[3]Dia 4 (b)'!$X24</f>
        <v>14.196116321083011</v>
      </c>
      <c r="F18" s="16">
        <f>'[3]Dia 5 (b)'!$X24</f>
        <v>13.081581470571773</v>
      </c>
      <c r="G18" s="16">
        <f>'[3]Dia 6 (b)'!$X24</f>
        <v>9.5929515600069468</v>
      </c>
      <c r="H18" s="16">
        <f>'[3]Dia 7 (b)'!$X24</f>
        <v>13.14217399821684</v>
      </c>
      <c r="I18" s="16">
        <f>'[3]Dia 8 (b)'!$X24</f>
        <v>11.660108886754282</v>
      </c>
      <c r="J18" s="16">
        <f>'[3]Dia 9 (b)'!$X24</f>
        <v>14.220027495263293</v>
      </c>
      <c r="K18" s="16">
        <f>'[3]Dia 10 (b)'!$X24</f>
        <v>13.591854565150275</v>
      </c>
      <c r="L18" s="16">
        <f>'[3]Dia 11 (b)'!$X24</f>
        <v>16.320957081031214</v>
      </c>
      <c r="M18" s="16">
        <f>'[3]Dia 12 (b)'!$X24</f>
        <v>15.124442301779462</v>
      </c>
      <c r="N18" s="16">
        <f>'[3]Dia 13 (b)'!$X24</f>
        <v>16.062522734183869</v>
      </c>
      <c r="O18" s="16">
        <f>'[3]Dia 14 (b)'!$X24</f>
        <v>15.977554406579323</v>
      </c>
      <c r="P18" s="16">
        <f>'[3]Dia 15 (b)'!$X24</f>
        <v>11.827751782339703</v>
      </c>
      <c r="Q18" s="16">
        <f>'[3]Dia 16 (b)'!$X24</f>
        <v>16.473997370974541</v>
      </c>
      <c r="R18" s="16">
        <f>'[3]Dia 17 (b)'!$X24</f>
        <v>15.045070161320218</v>
      </c>
      <c r="S18" s="16">
        <f>'[3]Dia 18 (b)'!$X24</f>
        <v>15.660537147225453</v>
      </c>
      <c r="T18" s="16">
        <f>'[3]Dia 19 (b)'!$X24</f>
        <v>14.789498046409209</v>
      </c>
      <c r="U18" s="16">
        <f>'[3]Dia 20 (b)'!$X24</f>
        <v>16.069721933078192</v>
      </c>
      <c r="V18" s="16">
        <f>'[3]Dia 21 (b)'!$X24</f>
        <v>12.962776143871753</v>
      </c>
      <c r="W18" s="16">
        <f>'[3]Dia 22 (b)'!$X24</f>
        <v>12.26003568470154</v>
      </c>
      <c r="X18" s="16">
        <f>'[3]Dia 23 (b)'!$X24</f>
        <v>16.231273093502857</v>
      </c>
      <c r="Y18" s="16">
        <f>'[3]Dia 24 (b)'!$X24</f>
        <v>15.314968187692482</v>
      </c>
      <c r="Z18" s="16">
        <f>'[3]Dia 25 (b)'!$X24</f>
        <v>14.237654395571132</v>
      </c>
      <c r="AA18" s="16">
        <f>'[3]Dia 26 (b)'!$X24</f>
        <v>12.266025339724928</v>
      </c>
      <c r="AB18" s="16">
        <f>'[3]Dia 27 (b)'!$X24</f>
        <v>13.752914495704355</v>
      </c>
      <c r="AC18" s="16">
        <f>'[3]Dia 28 (b)'!$X24</f>
        <v>12.759089762636059</v>
      </c>
      <c r="AD18" s="16">
        <f>'[3]Dia 29 (b)'!$X24</f>
        <v>12.870459478127362</v>
      </c>
      <c r="AE18" s="16">
        <f>'[3]Dia 30 (b)'!$X24</f>
        <v>13.828769718963828</v>
      </c>
      <c r="AF18" s="16">
        <f>'[3]Dia 31 (b)'!$X24</f>
        <v>15.229144844708109</v>
      </c>
    </row>
    <row r="19" spans="1:32" ht="20.100000000000001" customHeight="1" x14ac:dyDescent="0.25">
      <c r="A19" s="15">
        <v>16</v>
      </c>
      <c r="B19" s="16">
        <f>'[3]Dia 1 (b)'!$X25</f>
        <v>11.613347058918961</v>
      </c>
      <c r="C19" s="16">
        <f>'[3]Dia 2 (b)'!$X25</f>
        <v>13.820206355509116</v>
      </c>
      <c r="D19" s="16">
        <f>'[3]Dia 3 (b)'!$X25</f>
        <v>15.232511387842884</v>
      </c>
      <c r="E19" s="16">
        <f>'[3]Dia 4 (b)'!$X25</f>
        <v>15.983193965716046</v>
      </c>
      <c r="F19" s="16">
        <f>'[3]Dia 5 (b)'!$X25</f>
        <v>12.66170161710304</v>
      </c>
      <c r="G19" s="16">
        <f>'[3]Dia 6 (b)'!$X25</f>
        <v>14.245047783231591</v>
      </c>
      <c r="H19" s="16">
        <f>'[3]Dia 7 (b)'!$X25</f>
        <v>13.945635866420099</v>
      </c>
      <c r="I19" s="16">
        <f>'[3]Dia 8 (b)'!$X25</f>
        <v>14.422626759562636</v>
      </c>
      <c r="J19" s="16">
        <f>'[3]Dia 9 (b)'!$X25</f>
        <v>14.150740940589355</v>
      </c>
      <c r="K19" s="16">
        <f>'[3]Dia 10 (b)'!$X25</f>
        <v>15.978136396077561</v>
      </c>
      <c r="L19" s="16">
        <f>'[3]Dia 11 (b)'!$X25</f>
        <v>14.450179380262064</v>
      </c>
      <c r="M19" s="16">
        <f>'[3]Dia 12 (b)'!$X25</f>
        <v>14.039965666440017</v>
      </c>
      <c r="N19" s="16">
        <f>'[3]Dia 13 (b)'!$X25</f>
        <v>15.839161933500996</v>
      </c>
      <c r="O19" s="16">
        <f>'[3]Dia 14 (b)'!$X25</f>
        <v>17.053239458383835</v>
      </c>
      <c r="P19" s="16">
        <f>'[3]Dia 15 (b)'!$X25</f>
        <v>12.204241713376641</v>
      </c>
      <c r="Q19" s="16">
        <f>'[3]Dia 16 (b)'!$X25</f>
        <v>16.577910298436592</v>
      </c>
      <c r="R19" s="16">
        <f>'[3]Dia 17 (b)'!$X25</f>
        <v>14.409767047167929</v>
      </c>
      <c r="S19" s="16">
        <f>'[3]Dia 18 (b)'!$X25</f>
        <v>15.016794977323835</v>
      </c>
      <c r="T19" s="16">
        <f>'[3]Dia 19 (b)'!$X25</f>
        <v>15.26908229239292</v>
      </c>
      <c r="U19" s="16">
        <f>'[3]Dia 20 (b)'!$X25</f>
        <v>16.127931193453087</v>
      </c>
      <c r="V19" s="16">
        <f>'[3]Dia 21 (b)'!$X25</f>
        <v>12.60476229877453</v>
      </c>
      <c r="W19" s="16">
        <f>'[3]Dia 22 (b)'!$X25</f>
        <v>14.228791708364449</v>
      </c>
      <c r="X19" s="16">
        <f>'[3]Dia 23 (b)'!$X25</f>
        <v>15.936770079014417</v>
      </c>
      <c r="Y19" s="16">
        <f>'[3]Dia 24 (b)'!$X25</f>
        <v>14.71874858766822</v>
      </c>
      <c r="Z19" s="16">
        <f>'[3]Dia 25 (b)'!$X25</f>
        <v>14.388660411711113</v>
      </c>
      <c r="AA19" s="16">
        <f>'[3]Dia 26 (b)'!$X25</f>
        <v>11.255703122862828</v>
      </c>
      <c r="AB19" s="16">
        <f>'[3]Dia 27 (b)'!$X25</f>
        <v>15.162487952217589</v>
      </c>
      <c r="AC19" s="16">
        <f>'[3]Dia 28 (b)'!$X25</f>
        <v>14.965413600487464</v>
      </c>
      <c r="AD19" s="16">
        <f>'[3]Dia 29 (b)'!$X25</f>
        <v>13.282699852891669</v>
      </c>
      <c r="AE19" s="16">
        <f>'[3]Dia 30 (b)'!$X25</f>
        <v>15.863393306916802</v>
      </c>
      <c r="AF19" s="16">
        <f>'[3]Dia 31 (b)'!$X25</f>
        <v>14.920701917750652</v>
      </c>
    </row>
    <row r="20" spans="1:32" ht="20.100000000000001" customHeight="1" x14ac:dyDescent="0.25">
      <c r="A20" s="15">
        <v>17</v>
      </c>
      <c r="B20" s="16">
        <f>'[3]Dia 1 (b)'!$X26</f>
        <v>11.616609935039561</v>
      </c>
      <c r="C20" s="16">
        <f>'[3]Dia 2 (b)'!$X26</f>
        <v>13.560851832861923</v>
      </c>
      <c r="D20" s="16">
        <f>'[3]Dia 3 (b)'!$X26</f>
        <v>15.782760665798953</v>
      </c>
      <c r="E20" s="16">
        <f>'[3]Dia 4 (b)'!$X26</f>
        <v>15.055839747981299</v>
      </c>
      <c r="F20" s="16">
        <f>'[3]Dia 5 (b)'!$X26</f>
        <v>14.412052658006726</v>
      </c>
      <c r="G20" s="16">
        <f>'[3]Dia 6 (b)'!$X26</f>
        <v>14.854576200419237</v>
      </c>
      <c r="H20" s="16">
        <f>'[3]Dia 7 (b)'!$X26</f>
        <v>13.515663904148154</v>
      </c>
      <c r="I20" s="16">
        <f>'[3]Dia 8 (b)'!$X26</f>
        <v>15.846915727584644</v>
      </c>
      <c r="J20" s="16">
        <f>'[3]Dia 9 (b)'!$X26</f>
        <v>13.882853841336274</v>
      </c>
      <c r="K20" s="16">
        <f>'[3]Dia 10 (b)'!$X26</f>
        <v>15.471518085722877</v>
      </c>
      <c r="L20" s="16">
        <f>'[3]Dia 11 (b)'!$X26</f>
        <v>14.03386946452367</v>
      </c>
      <c r="M20" s="16">
        <f>'[3]Dia 12 (b)'!$X26</f>
        <v>15.821058840510972</v>
      </c>
      <c r="N20" s="16">
        <f>'[3]Dia 13 (b)'!$X26</f>
        <v>15.17420099594179</v>
      </c>
      <c r="O20" s="16">
        <f>'[3]Dia 14 (b)'!$X26</f>
        <v>16.303234124688405</v>
      </c>
      <c r="P20" s="16">
        <f>'[3]Dia 15 (b)'!$X26</f>
        <v>12.511335322069185</v>
      </c>
      <c r="Q20" s="16">
        <f>'[3]Dia 16 (b)'!$X26</f>
        <v>16.938756356918013</v>
      </c>
      <c r="R20" s="16">
        <f>'[3]Dia 17 (b)'!$X26</f>
        <v>14.024996273074775</v>
      </c>
      <c r="S20" s="16">
        <f>'[3]Dia 18 (b)'!$X26</f>
        <v>14.399543761842427</v>
      </c>
      <c r="T20" s="16">
        <f>'[3]Dia 19 (b)'!$X26</f>
        <v>15.240138429466185</v>
      </c>
      <c r="U20" s="16">
        <f>'[3]Dia 20 (b)'!$X26</f>
        <v>15.871513576273907</v>
      </c>
      <c r="V20" s="16">
        <f>'[3]Dia 21 (b)'!$X26</f>
        <v>12.858972360956669</v>
      </c>
      <c r="W20" s="16">
        <f>'[3]Dia 22 (b)'!$X26</f>
        <v>14.328470144849234</v>
      </c>
      <c r="X20" s="16">
        <f>'[3]Dia 23 (b)'!$X26</f>
        <v>15.116249552760854</v>
      </c>
      <c r="Y20" s="16">
        <f>'[3]Dia 24 (b)'!$X26</f>
        <v>14.446785875958952</v>
      </c>
      <c r="Z20" s="16">
        <f>'[3]Dia 25 (b)'!$X26</f>
        <v>14.495913610047779</v>
      </c>
      <c r="AA20" s="16">
        <f>'[3]Dia 26 (b)'!$X26</f>
        <v>15.117290832696842</v>
      </c>
      <c r="AB20" s="16">
        <f>'[3]Dia 27 (b)'!$X26</f>
        <v>14.94818327899158</v>
      </c>
      <c r="AC20" s="16">
        <f>'[3]Dia 28 (b)'!$X26</f>
        <v>15.698748753819947</v>
      </c>
      <c r="AD20" s="16">
        <f>'[3]Dia 29 (b)'!$X26</f>
        <v>16.782968696487643</v>
      </c>
      <c r="AE20" s="16">
        <f>'[3]Dia 30 (b)'!$X26</f>
        <v>14.922725841264167</v>
      </c>
      <c r="AF20" s="16">
        <f>'[3]Dia 31 (b)'!$X26</f>
        <v>14.953478601796569</v>
      </c>
    </row>
    <row r="21" spans="1:32" ht="20.100000000000001" customHeight="1" x14ac:dyDescent="0.25">
      <c r="A21" s="15">
        <v>18</v>
      </c>
      <c r="B21" s="16">
        <f>'[3]Dia 1 (b)'!$X27</f>
        <v>11.823513239495544</v>
      </c>
      <c r="C21" s="16">
        <f>'[3]Dia 2 (b)'!$X27</f>
        <v>13.97846661957731</v>
      </c>
      <c r="D21" s="16">
        <f>'[3]Dia 3 (b)'!$X27</f>
        <v>15.532426085602573</v>
      </c>
      <c r="E21" s="16">
        <f>'[3]Dia 4 (b)'!$X27</f>
        <v>15.474908546168455</v>
      </c>
      <c r="F21" s="16">
        <f>'[3]Dia 5 (b)'!$X27</f>
        <v>17.053277174462544</v>
      </c>
      <c r="G21" s="16">
        <f>'[3]Dia 6 (b)'!$X27</f>
        <v>14.581075527883415</v>
      </c>
      <c r="H21" s="16">
        <f>'[3]Dia 7 (b)'!$X27</f>
        <v>13.595524567507367</v>
      </c>
      <c r="I21" s="16">
        <f>'[3]Dia 8 (b)'!$X27</f>
        <v>16.607106747467473</v>
      </c>
      <c r="J21" s="16">
        <f>'[3]Dia 9 (b)'!$X27</f>
        <v>15.044341193635999</v>
      </c>
      <c r="K21" s="16">
        <f>'[3]Dia 10 (b)'!$X27</f>
        <v>15.200710648047812</v>
      </c>
      <c r="L21" s="16">
        <f>'[3]Dia 11 (b)'!$X27</f>
        <v>15.780356655674369</v>
      </c>
      <c r="M21" s="16">
        <f>'[3]Dia 12 (b)'!$X27</f>
        <v>15.806017617044031</v>
      </c>
      <c r="N21" s="16">
        <f>'[3]Dia 13 (b)'!$X27</f>
        <v>15.223805034275813</v>
      </c>
      <c r="O21" s="16">
        <f>'[3]Dia 14 (b)'!$X27</f>
        <v>15.959397316470559</v>
      </c>
      <c r="P21" s="16">
        <f>'[3]Dia 15 (b)'!$X27</f>
        <v>14.36622565534201</v>
      </c>
      <c r="Q21" s="16">
        <f>'[3]Dia 16 (b)'!$X27</f>
        <v>16.93778349569072</v>
      </c>
      <c r="R21" s="16">
        <f>'[3]Dia 17 (b)'!$X27</f>
        <v>14.461151587896302</v>
      </c>
      <c r="S21" s="16">
        <f>'[3]Dia 18 (b)'!$X27</f>
        <v>13.926619539660965</v>
      </c>
      <c r="T21" s="16">
        <f>'[3]Dia 19 (b)'!$X27</f>
        <v>14.010504817461493</v>
      </c>
      <c r="U21" s="16">
        <f>'[3]Dia 20 (b)'!$X27</f>
        <v>15.871233699712482</v>
      </c>
      <c r="V21" s="16">
        <f>'[3]Dia 21 (b)'!$X27</f>
        <v>14.222486551104353</v>
      </c>
      <c r="W21" s="16">
        <f>'[3]Dia 22 (b)'!$X27</f>
        <v>11.987724589621617</v>
      </c>
      <c r="X21" s="16">
        <f>'[3]Dia 23 (b)'!$X27</f>
        <v>15.199730846588942</v>
      </c>
      <c r="Y21" s="16">
        <f>'[3]Dia 24 (b)'!$X27</f>
        <v>14.12038199659067</v>
      </c>
      <c r="Z21" s="16">
        <f>'[3]Dia 25 (b)'!$X27</f>
        <v>14.273659306646433</v>
      </c>
      <c r="AA21" s="16">
        <f>'[3]Dia 26 (b)'!$X27</f>
        <v>15.239163862376097</v>
      </c>
      <c r="AB21" s="16">
        <f>'[3]Dia 27 (b)'!$X27</f>
        <v>15.421611798624264</v>
      </c>
      <c r="AC21" s="16">
        <f>'[3]Dia 28 (b)'!$X27</f>
        <v>14.451213635290996</v>
      </c>
      <c r="AD21" s="16">
        <f>'[3]Dia 29 (b)'!$X27</f>
        <v>13.514637379983407</v>
      </c>
      <c r="AE21" s="16">
        <f>'[3]Dia 30 (b)'!$X27</f>
        <v>14.934368318943527</v>
      </c>
      <c r="AF21" s="16">
        <f>'[3]Dia 31 (b)'!$X27</f>
        <v>15.006981699857391</v>
      </c>
    </row>
    <row r="22" spans="1:32" ht="20.100000000000001" customHeight="1" x14ac:dyDescent="0.25">
      <c r="A22" s="15">
        <v>19</v>
      </c>
      <c r="B22" s="16">
        <f>'[3]Dia 1 (b)'!$X28</f>
        <v>11.586159842995194</v>
      </c>
      <c r="C22" s="16">
        <f>'[3]Dia 2 (b)'!$X28</f>
        <v>13.873735915277901</v>
      </c>
      <c r="D22" s="16">
        <f>'[3]Dia 3 (b)'!$X28</f>
        <v>15.740523376920791</v>
      </c>
      <c r="E22" s="16">
        <f>'[3]Dia 4 (b)'!$X28</f>
        <v>15.698336379393627</v>
      </c>
      <c r="F22" s="16">
        <f>'[3]Dia 5 (b)'!$X28</f>
        <v>16.212549105860628</v>
      </c>
      <c r="G22" s="16">
        <f>'[3]Dia 6 (b)'!$X28</f>
        <v>15.65590089521919</v>
      </c>
      <c r="H22" s="16">
        <f>'[3]Dia 7 (b)'!$X28</f>
        <v>13.679031945651811</v>
      </c>
      <c r="I22" s="16">
        <f>'[3]Dia 8 (b)'!$X28</f>
        <v>14.229656434713522</v>
      </c>
      <c r="J22" s="16">
        <f>'[3]Dia 9 (b)'!$X28</f>
        <v>16.136284419635256</v>
      </c>
      <c r="K22" s="16">
        <f>'[3]Dia 10 (b)'!$X28</f>
        <v>15.35920393681039</v>
      </c>
      <c r="L22" s="16">
        <f>'[3]Dia 11 (b)'!$X28</f>
        <v>15.853071888402091</v>
      </c>
      <c r="M22" s="16">
        <f>'[3]Dia 12 (b)'!$X28</f>
        <v>15.195634315467739</v>
      </c>
      <c r="N22" s="16">
        <f>'[3]Dia 13 (b)'!$X28</f>
        <v>14.662093268240442</v>
      </c>
      <c r="O22" s="16">
        <f>'[3]Dia 14 (b)'!$X28</f>
        <v>15.588134383983162</v>
      </c>
      <c r="P22" s="16">
        <f>'[3]Dia 15 (b)'!$X28</f>
        <v>14.124048706286757</v>
      </c>
      <c r="Q22" s="16">
        <f>'[3]Dia 16 (b)'!$X28</f>
        <v>15.589183001144015</v>
      </c>
      <c r="R22" s="16">
        <f>'[3]Dia 17 (b)'!$X28</f>
        <v>14.958350452351949</v>
      </c>
      <c r="S22" s="16">
        <f>'[3]Dia 18 (b)'!$X28</f>
        <v>14.14445856368887</v>
      </c>
      <c r="T22" s="16">
        <f>'[3]Dia 19 (b)'!$X28</f>
        <v>14.906294396173656</v>
      </c>
      <c r="U22" s="16">
        <f>'[3]Dia 20 (b)'!$X28</f>
        <v>16.080569945182635</v>
      </c>
      <c r="V22" s="16">
        <f>'[3]Dia 21 (b)'!$X28</f>
        <v>14.610301157732293</v>
      </c>
      <c r="W22" s="16">
        <f>'[3]Dia 22 (b)'!$X28</f>
        <v>13.095985867445334</v>
      </c>
      <c r="X22" s="16">
        <f>'[3]Dia 23 (b)'!$X28</f>
        <v>15.390640657264244</v>
      </c>
      <c r="Y22" s="16">
        <f>'[3]Dia 24 (b)'!$X28</f>
        <v>14.248116384387624</v>
      </c>
      <c r="Z22" s="16">
        <f>'[3]Dia 25 (b)'!$X28</f>
        <v>14.231612313875335</v>
      </c>
      <c r="AA22" s="16">
        <f>'[3]Dia 26 (b)'!$X28</f>
        <v>14.7817073355268</v>
      </c>
      <c r="AB22" s="16">
        <f>'[3]Dia 27 (b)'!$X28</f>
        <v>15.631355849044811</v>
      </c>
      <c r="AC22" s="16">
        <f>'[3]Dia 28 (b)'!$X28</f>
        <v>16.071875483648736</v>
      </c>
      <c r="AD22" s="16">
        <f>'[3]Dia 29 (b)'!$X28</f>
        <v>15.454408602643563</v>
      </c>
      <c r="AE22" s="16">
        <f>'[3]Dia 30 (b)'!$X28</f>
        <v>15.188132709307903</v>
      </c>
      <c r="AF22" s="16">
        <f>'[3]Dia 31 (b)'!$X28</f>
        <v>14.839735796086785</v>
      </c>
    </row>
    <row r="23" spans="1:32" ht="20.100000000000001" customHeight="1" x14ac:dyDescent="0.25">
      <c r="A23" s="15">
        <v>20</v>
      </c>
      <c r="B23" s="16">
        <f>'[3]Dia 1 (b)'!$X29</f>
        <v>11.822711463052023</v>
      </c>
      <c r="C23" s="16">
        <f>'[3]Dia 2 (b)'!$X29</f>
        <v>13.863259096264802</v>
      </c>
      <c r="D23" s="16">
        <f>'[3]Dia 3 (b)'!$X29</f>
        <v>15.575913673581466</v>
      </c>
      <c r="E23" s="16">
        <f>'[3]Dia 4 (b)'!$X29</f>
        <v>15.779823877121348</v>
      </c>
      <c r="F23" s="16">
        <f>'[3]Dia 5 (b)'!$X29</f>
        <v>16.035961515984631</v>
      </c>
      <c r="G23" s="16">
        <f>'[3]Dia 6 (b)'!$X29</f>
        <v>15.320935433644527</v>
      </c>
      <c r="H23" s="16">
        <f>'[3]Dia 7 (b)'!$X29</f>
        <v>13.599106802024457</v>
      </c>
      <c r="I23" s="16">
        <f>'[3]Dia 8 (b)'!$X29</f>
        <v>14.228006880080603</v>
      </c>
      <c r="J23" s="16">
        <f>'[3]Dia 9 (b)'!$X29</f>
        <v>15.251661242333103</v>
      </c>
      <c r="K23" s="16">
        <f>'[3]Dia 10 (b)'!$X29</f>
        <v>15.238680455974977</v>
      </c>
      <c r="L23" s="16">
        <f>'[3]Dia 11 (b)'!$X29</f>
        <v>15.634697038769783</v>
      </c>
      <c r="M23" s="16">
        <f>'[3]Dia 12 (b)'!$X29</f>
        <v>14.087964221944913</v>
      </c>
      <c r="N23" s="16">
        <f>'[3]Dia 13 (b)'!$X29</f>
        <v>14.416708139515983</v>
      </c>
      <c r="O23" s="16">
        <f>'[3]Dia 14 (b)'!$X29</f>
        <v>15.22824050296877</v>
      </c>
      <c r="P23" s="16">
        <f>'[3]Dia 15 (b)'!$X29</f>
        <v>14.080829623522513</v>
      </c>
      <c r="Q23" s="16">
        <f>'[3]Dia 16 (b)'!$X29</f>
        <v>14.83189536786761</v>
      </c>
      <c r="R23" s="16">
        <f>'[3]Dia 17 (b)'!$X29</f>
        <v>15.262226510093447</v>
      </c>
      <c r="S23" s="16">
        <f>'[3]Dia 18 (b)'!$X29</f>
        <v>14.463169400739337</v>
      </c>
      <c r="T23" s="16">
        <f>'[3]Dia 19 (b)'!$X29</f>
        <v>12.623670246902041</v>
      </c>
      <c r="U23" s="16">
        <f>'[3]Dia 20 (b)'!$X29</f>
        <v>15.831490729548007</v>
      </c>
      <c r="V23" s="16">
        <f>'[3]Dia 21 (b)'!$X29</f>
        <v>15.150245291853903</v>
      </c>
      <c r="W23" s="16">
        <f>'[3]Dia 22 (b)'!$X29</f>
        <v>14.115326326452163</v>
      </c>
      <c r="X23" s="16">
        <f>'[3]Dia 23 (b)'!$X29</f>
        <v>14.847820017657774</v>
      </c>
      <c r="Y23" s="16">
        <f>'[3]Dia 24 (b)'!$X29</f>
        <v>14.048099539780093</v>
      </c>
      <c r="Z23" s="16">
        <f>'[3]Dia 25 (b)'!$X29</f>
        <v>14.273417163009997</v>
      </c>
      <c r="AA23" s="16">
        <f>'[3]Dia 26 (b)'!$X29</f>
        <v>15.421784147453813</v>
      </c>
      <c r="AB23" s="16">
        <f>'[3]Dia 27 (b)'!$X29</f>
        <v>15.130414389146303</v>
      </c>
      <c r="AC23" s="16">
        <f>'[3]Dia 28 (b)'!$X29</f>
        <v>15.66821358161174</v>
      </c>
      <c r="AD23" s="16">
        <f>'[3]Dia 29 (b)'!$X29</f>
        <v>13.816966657056929</v>
      </c>
      <c r="AE23" s="16">
        <f>'[3]Dia 30 (b)'!$X29</f>
        <v>15.500229037392106</v>
      </c>
      <c r="AF23" s="16">
        <f>'[3]Dia 31 (b)'!$X29</f>
        <v>14.64622842032518</v>
      </c>
    </row>
    <row r="24" spans="1:32" ht="20.100000000000001" customHeight="1" x14ac:dyDescent="0.25">
      <c r="A24" s="15">
        <v>21</v>
      </c>
      <c r="B24" s="16">
        <f>'[3]Dia 1 (b)'!$X30</f>
        <v>12.101324558308081</v>
      </c>
      <c r="C24" s="16">
        <f>'[3]Dia 2 (b)'!$X30</f>
        <v>13.805398671967914</v>
      </c>
      <c r="D24" s="16">
        <f>'[3]Dia 3 (b)'!$X30</f>
        <v>15.495644216130874</v>
      </c>
      <c r="E24" s="16">
        <f>'[3]Dia 4 (b)'!$X30</f>
        <v>15.641681181423523</v>
      </c>
      <c r="F24" s="16">
        <f>'[3]Dia 5 (b)'!$X30</f>
        <v>15.811449217698373</v>
      </c>
      <c r="G24" s="16">
        <f>'[3]Dia 6 (b)'!$X30</f>
        <v>15.515677732690845</v>
      </c>
      <c r="H24" s="16">
        <f>'[3]Dia 7 (b)'!$X30</f>
        <v>13.413490066304368</v>
      </c>
      <c r="I24" s="16">
        <f>'[3]Dia 8 (b)'!$X30</f>
        <v>13.620678188065039</v>
      </c>
      <c r="J24" s="16">
        <f>'[3]Dia 9 (b)'!$X30</f>
        <v>15.129042384182283</v>
      </c>
      <c r="K24" s="16">
        <f>'[3]Dia 10 (b)'!$X30</f>
        <v>15.395257045155738</v>
      </c>
      <c r="L24" s="16">
        <f>'[3]Dia 11 (b)'!$X30</f>
        <v>15.317584138022184</v>
      </c>
      <c r="M24" s="16">
        <f>'[3]Dia 12 (b)'!$X30</f>
        <v>14.107139838322814</v>
      </c>
      <c r="N24" s="16">
        <f>'[3]Dia 13 (b)'!$X30</f>
        <v>14.765669131227943</v>
      </c>
      <c r="O24" s="16">
        <f>'[3]Dia 14 (b)'!$X30</f>
        <v>15.429539421553201</v>
      </c>
      <c r="P24" s="16">
        <f>'[3]Dia 15 (b)'!$X30</f>
        <v>14.155801875108043</v>
      </c>
      <c r="Q24" s="16">
        <f>'[3]Dia 16 (b)'!$X30</f>
        <v>15.31751902864975</v>
      </c>
      <c r="R24" s="16">
        <f>'[3]Dia 17 (b)'!$X30</f>
        <v>15.137847646265715</v>
      </c>
      <c r="S24" s="16">
        <f>'[3]Dia 18 (b)'!$X30</f>
        <v>13.868049189296759</v>
      </c>
      <c r="T24" s="16">
        <f>'[3]Dia 19 (b)'!$X30</f>
        <v>12.871390861690243</v>
      </c>
      <c r="U24" s="16">
        <f>'[3]Dia 20 (b)'!$X30</f>
        <v>15.500989752601313</v>
      </c>
      <c r="V24" s="16">
        <f>'[3]Dia 21 (b)'!$X30</f>
        <v>15.248803942237773</v>
      </c>
      <c r="W24" s="16">
        <f>'[3]Dia 22 (b)'!$X30</f>
        <v>14.581977779663566</v>
      </c>
      <c r="X24" s="16">
        <f>'[3]Dia 23 (b)'!$X30</f>
        <v>15.053417206741791</v>
      </c>
      <c r="Y24" s="16">
        <f>'[3]Dia 24 (b)'!$X30</f>
        <v>14.325635003773938</v>
      </c>
      <c r="Z24" s="16">
        <f>'[3]Dia 25 (b)'!$X30</f>
        <v>14.174538432391927</v>
      </c>
      <c r="AA24" s="16">
        <f>'[3]Dia 26 (b)'!$X30</f>
        <v>14.129632460422613</v>
      </c>
      <c r="AB24" s="16">
        <f>'[3]Dia 27 (b)'!$X30</f>
        <v>14.788555761291128</v>
      </c>
      <c r="AC24" s="16">
        <f>'[3]Dia 28 (b)'!$X30</f>
        <v>15.540160543816636</v>
      </c>
      <c r="AD24" s="16">
        <f>'[3]Dia 29 (b)'!$X30</f>
        <v>13.806671810317013</v>
      </c>
      <c r="AE24" s="16">
        <f>'[3]Dia 30 (b)'!$X30</f>
        <v>14.916903805732845</v>
      </c>
      <c r="AF24" s="16">
        <f>'[3]Dia 31 (b)'!$X30</f>
        <v>14.537430565090308</v>
      </c>
    </row>
    <row r="25" spans="1:32" ht="20.100000000000001" customHeight="1" x14ac:dyDescent="0.25">
      <c r="A25" s="15">
        <v>22</v>
      </c>
      <c r="B25" s="16">
        <f>'[3]Dia 1 (b)'!$X31</f>
        <v>12.266703307995773</v>
      </c>
      <c r="C25" s="16">
        <f>'[3]Dia 2 (b)'!$X31</f>
        <v>14.016469503515852</v>
      </c>
      <c r="D25" s="16">
        <f>'[3]Dia 3 (b)'!$X31</f>
        <v>14.804370987044152</v>
      </c>
      <c r="E25" s="16">
        <f>'[3]Dia 4 (b)'!$X31</f>
        <v>15.54244640010501</v>
      </c>
      <c r="F25" s="16">
        <f>'[3]Dia 5 (b)'!$X31</f>
        <v>15.979979812660904</v>
      </c>
      <c r="G25" s="16">
        <f>'[3]Dia 6 (b)'!$X31</f>
        <v>15.311482275507618</v>
      </c>
      <c r="H25" s="16">
        <f>'[3]Dia 7 (b)'!$X31</f>
        <v>13.538746263323565</v>
      </c>
      <c r="I25" s="16">
        <f>'[3]Dia 8 (b)'!$X31</f>
        <v>13.378880059863532</v>
      </c>
      <c r="J25" s="16">
        <f>'[3]Dia 9 (b)'!$X31</f>
        <v>14.933876589388293</v>
      </c>
      <c r="K25" s="16">
        <f>'[3]Dia 10 (b)'!$X31</f>
        <v>15.249678210429559</v>
      </c>
      <c r="L25" s="16">
        <f>'[3]Dia 11 (b)'!$X31</f>
        <v>14.982063221320006</v>
      </c>
      <c r="M25" s="16">
        <f>'[3]Dia 12 (b)'!$X31</f>
        <v>13.814429198411501</v>
      </c>
      <c r="N25" s="16">
        <f>'[3]Dia 13 (b)'!$X31</f>
        <v>14.381445202657202</v>
      </c>
      <c r="O25" s="16">
        <f>'[3]Dia 14 (b)'!$X31</f>
        <v>15.267335198222149</v>
      </c>
      <c r="P25" s="16">
        <f>'[3]Dia 15 (b)'!$X31</f>
        <v>14.118860717188708</v>
      </c>
      <c r="Q25" s="16">
        <f>'[3]Dia 16 (b)'!$X31</f>
        <v>15.370384136120636</v>
      </c>
      <c r="R25" s="16">
        <f>'[3]Dia 17 (b)'!$X31</f>
        <v>15.219867859040889</v>
      </c>
      <c r="S25" s="16">
        <f>'[3]Dia 18 (b)'!$X31</f>
        <v>13.934875408432944</v>
      </c>
      <c r="T25" s="16">
        <f>'[3]Dia 19 (b)'!$X31</f>
        <v>12.924422757606154</v>
      </c>
      <c r="U25" s="16">
        <f>'[3]Dia 20 (b)'!$X31</f>
        <v>14.909814434973653</v>
      </c>
      <c r="V25" s="16">
        <f>'[3]Dia 21 (b)'!$X31</f>
        <v>16.217197707226603</v>
      </c>
      <c r="W25" s="16">
        <f>'[3]Dia 22 (b)'!$X31</f>
        <v>14.474578685209014</v>
      </c>
      <c r="X25" s="16">
        <f>'[3]Dia 23 (b)'!$X31</f>
        <v>14.858322393238426</v>
      </c>
      <c r="Y25" s="16">
        <f>'[3]Dia 24 (b)'!$X31</f>
        <v>14.592511260644821</v>
      </c>
      <c r="Z25" s="16">
        <f>'[3]Dia 25 (b)'!$X31</f>
        <v>14.2060239056953</v>
      </c>
      <c r="AA25" s="16">
        <f>'[3]Dia 26 (b)'!$X31</f>
        <v>13.87682594009892</v>
      </c>
      <c r="AB25" s="16">
        <f>'[3]Dia 27 (b)'!$X31</f>
        <v>15.060237790549651</v>
      </c>
      <c r="AC25" s="16">
        <f>'[3]Dia 28 (b)'!$X31</f>
        <v>15.376960141850839</v>
      </c>
      <c r="AD25" s="16">
        <f>'[3]Dia 29 (b)'!$X31</f>
        <v>14.21346768321389</v>
      </c>
      <c r="AE25" s="16">
        <f>'[3]Dia 30 (b)'!$X31</f>
        <v>14.832218195141971</v>
      </c>
      <c r="AF25" s="16">
        <f>'[3]Dia 31 (b)'!$X31</f>
        <v>14.306770958461081</v>
      </c>
    </row>
    <row r="26" spans="1:32" ht="20.100000000000001" customHeight="1" x14ac:dyDescent="0.25">
      <c r="A26" s="15">
        <v>23</v>
      </c>
      <c r="B26" s="16">
        <f>'[3]Dia 1 (b)'!$X32</f>
        <v>11.753893827644786</v>
      </c>
      <c r="C26" s="16">
        <f>'[3]Dia 2 (b)'!$X32</f>
        <v>13.754342494422772</v>
      </c>
      <c r="D26" s="16">
        <f>'[3]Dia 3 (b)'!$X32</f>
        <v>15.163361538301793</v>
      </c>
      <c r="E26" s="16">
        <f>'[3]Dia 4 (b)'!$X32</f>
        <v>15.11730542707892</v>
      </c>
      <c r="F26" s="16">
        <f>'[3]Dia 5 (b)'!$X32</f>
        <v>15.98453771577365</v>
      </c>
      <c r="G26" s="16">
        <f>'[3]Dia 6 (b)'!$X32</f>
        <v>15.470383214787567</v>
      </c>
      <c r="H26" s="16">
        <f>'[3]Dia 7 (b)'!$X32</f>
        <v>12.937562194169464</v>
      </c>
      <c r="I26" s="16">
        <f>'[3]Dia 8 (b)'!$X32</f>
        <v>13.369562595836646</v>
      </c>
      <c r="J26" s="16">
        <f>'[3]Dia 9 (b)'!$X32</f>
        <v>15.174498797646082</v>
      </c>
      <c r="K26" s="16">
        <f>'[3]Dia 10 (b)'!$X32</f>
        <v>14.780764536217903</v>
      </c>
      <c r="L26" s="16">
        <f>'[3]Dia 11 (b)'!$X32</f>
        <v>15.119275010943964</v>
      </c>
      <c r="M26" s="16">
        <f>'[3]Dia 12 (b)'!$X32</f>
        <v>13.632688849170922</v>
      </c>
      <c r="N26" s="16">
        <f>'[3]Dia 13 (b)'!$X32</f>
        <v>14.558396420545296</v>
      </c>
      <c r="O26" s="16">
        <f>'[3]Dia 14 (b)'!$X32</f>
        <v>14.828070283949401</v>
      </c>
      <c r="P26" s="16">
        <f>'[3]Dia 15 (b)'!$X32</f>
        <v>13.628220695725716</v>
      </c>
      <c r="Q26" s="16">
        <f>'[3]Dia 16 (b)'!$X32</f>
        <v>15.313052311465624</v>
      </c>
      <c r="R26" s="16">
        <f>'[3]Dia 17 (b)'!$X32</f>
        <v>14.754375812730562</v>
      </c>
      <c r="S26" s="16">
        <f>'[3]Dia 18 (b)'!$X32</f>
        <v>13.932546582521706</v>
      </c>
      <c r="T26" s="16">
        <f>'[3]Dia 19 (b)'!$X32</f>
        <v>13.134635075438069</v>
      </c>
      <c r="U26" s="16">
        <f>'[3]Dia 20 (b)'!$X32</f>
        <v>15.069132338765627</v>
      </c>
      <c r="V26" s="16">
        <f>'[3]Dia 21 (b)'!$X32</f>
        <v>16.092243868398416</v>
      </c>
      <c r="W26" s="16">
        <f>'[3]Dia 22 (b)'!$X32</f>
        <v>14.556333400713726</v>
      </c>
      <c r="X26" s="16">
        <f>'[3]Dia 23 (b)'!$X32</f>
        <v>14.665424829436644</v>
      </c>
      <c r="Y26" s="16">
        <f>'[3]Dia 24 (b)'!$X32</f>
        <v>14.32352852465068</v>
      </c>
      <c r="Z26" s="16">
        <f>'[3]Dia 25 (b)'!$X32</f>
        <v>13.752185875592183</v>
      </c>
      <c r="AA26" s="16">
        <f>'[3]Dia 26 (b)'!$X32</f>
        <v>14.001949308867749</v>
      </c>
      <c r="AB26" s="16">
        <f>'[3]Dia 27 (b)'!$X32</f>
        <v>15.055840272414036</v>
      </c>
      <c r="AC26" s="16">
        <f>'[3]Dia 28 (b)'!$X32</f>
        <v>15.449119109781682</v>
      </c>
      <c r="AD26" s="16">
        <f>'[3]Dia 29 (b)'!$X32</f>
        <v>14.215008057161338</v>
      </c>
      <c r="AE26" s="16">
        <f>'[3]Dia 30 (b)'!$X32</f>
        <v>14.742084711238368</v>
      </c>
      <c r="AF26" s="16">
        <f>'[3]Dia 31 (b)'!$X32</f>
        <v>14.221711526506608</v>
      </c>
    </row>
    <row r="27" spans="1:32" ht="20.100000000000001" customHeight="1" thickBot="1" x14ac:dyDescent="0.3">
      <c r="A27" s="15">
        <v>24</v>
      </c>
      <c r="B27" s="16">
        <f>'[3]Dia 1 (b)'!$X33</f>
        <v>11.56153833231812</v>
      </c>
      <c r="C27" s="16">
        <f>'[3]Dia 2 (b)'!$X33</f>
        <v>13.620423655352056</v>
      </c>
      <c r="D27" s="16">
        <f>'[3]Dia 3 (b)'!$X33</f>
        <v>15.107837957180745</v>
      </c>
      <c r="E27" s="16">
        <f>'[3]Dia 4 (b)'!$X33</f>
        <v>15.067528807185823</v>
      </c>
      <c r="F27" s="16">
        <f>'[3]Dia 5 (b)'!$X33</f>
        <v>15.150730408070483</v>
      </c>
      <c r="G27" s="16">
        <f>'[3]Dia 6 (b)'!$X33</f>
        <v>15.564405907791553</v>
      </c>
      <c r="H27" s="16">
        <f>'[3]Dia 7 (b)'!$X33</f>
        <v>12.737567115752276</v>
      </c>
      <c r="I27" s="16">
        <f>'[3]Dia 8 (b)'!$X33</f>
        <v>12.901292915115945</v>
      </c>
      <c r="J27" s="16">
        <f>'[3]Dia 9 (b)'!$X33</f>
        <v>14.245425633315961</v>
      </c>
      <c r="K27" s="16">
        <f>'[3]Dia 10 (b)'!$X33</f>
        <v>14.68046430242511</v>
      </c>
      <c r="L27" s="16">
        <f>'[3]Dia 11 (b)'!$X33</f>
        <v>14.643314231256735</v>
      </c>
      <c r="M27" s="16">
        <f>'[3]Dia 12 (b)'!$X33</f>
        <v>13.460541578086087</v>
      </c>
      <c r="N27" s="16">
        <f>'[3]Dia 13 (b)'!$X33</f>
        <v>14.460932064816548</v>
      </c>
      <c r="O27" s="16">
        <f>'[3]Dia 14 (b)'!$X33</f>
        <v>15.161013536121034</v>
      </c>
      <c r="P27" s="16">
        <f>'[3]Dia 15 (b)'!$X33</f>
        <v>13.783954530534574</v>
      </c>
      <c r="Q27" s="16">
        <f>'[3]Dia 16 (b)'!$X33</f>
        <v>15.228792637660757</v>
      </c>
      <c r="R27" s="16">
        <f>'[3]Dia 17 (b)'!$X33</f>
        <v>15.071242712522276</v>
      </c>
      <c r="S27" s="16">
        <f>'[3]Dia 18 (b)'!$X33</f>
        <v>14.112579062709669</v>
      </c>
      <c r="T27" s="16">
        <f>'[3]Dia 19 (b)'!$X33</f>
        <v>13.149982302542638</v>
      </c>
      <c r="U27" s="16">
        <f>'[3]Dia 20 (b)'!$X33</f>
        <v>15.019831951178693</v>
      </c>
      <c r="V27" s="16">
        <f>'[3]Dia 21 (b)'!$X33</f>
        <v>15.85586810262779</v>
      </c>
      <c r="W27" s="16">
        <f>'[3]Dia 22 (b)'!$X33</f>
        <v>14.556090658946102</v>
      </c>
      <c r="X27" s="16">
        <f>'[3]Dia 23 (b)'!$X33</f>
        <v>14.5324997015869</v>
      </c>
      <c r="Y27" s="16">
        <f>'[3]Dia 24 (b)'!$X33</f>
        <v>14.784053398318303</v>
      </c>
      <c r="Z27" s="16">
        <f>'[3]Dia 25 (b)'!$X33</f>
        <v>13.266702822921607</v>
      </c>
      <c r="AA27" s="16">
        <f>'[3]Dia 26 (b)'!$X33</f>
        <v>14.129696340187456</v>
      </c>
      <c r="AB27" s="16">
        <f>'[3]Dia 27 (b)'!$X33</f>
        <v>14.909706517637719</v>
      </c>
      <c r="AC27" s="16">
        <f>'[3]Dia 28 (b)'!$X33</f>
        <v>15.603632673459778</v>
      </c>
      <c r="AD27" s="16">
        <f>'[3]Dia 29 (b)'!$X33</f>
        <v>14.411265820384703</v>
      </c>
      <c r="AE27" s="16">
        <f>'[3]Dia 30 (b)'!$X33</f>
        <v>14.744245719542677</v>
      </c>
      <c r="AF27" s="16">
        <f>'[3]Dia 31 (b)'!$X33</f>
        <v>14.359030452414499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11.544623000721266</v>
      </c>
      <c r="C31" s="24">
        <f t="shared" si="0"/>
        <v>13.37552486796703</v>
      </c>
      <c r="D31" s="24">
        <f t="shared" si="0"/>
        <v>14.509443933945194</v>
      </c>
      <c r="E31" s="24">
        <f t="shared" si="0"/>
        <v>14.495689435521305</v>
      </c>
      <c r="F31" s="24">
        <f t="shared" si="0"/>
        <v>14.785368883169525</v>
      </c>
      <c r="G31" s="24">
        <f t="shared" si="0"/>
        <v>14.310991504763317</v>
      </c>
      <c r="H31" s="24">
        <f t="shared" si="0"/>
        <v>13.797338823771659</v>
      </c>
      <c r="I31" s="24">
        <f t="shared" si="0"/>
        <v>13.215340201383126</v>
      </c>
      <c r="J31" s="24">
        <f t="shared" si="0"/>
        <v>13.848889735923004</v>
      </c>
      <c r="K31" s="24">
        <f t="shared" si="0"/>
        <v>14.358921906448458</v>
      </c>
      <c r="L31" s="24">
        <f t="shared" si="0"/>
        <v>14.885204836801451</v>
      </c>
      <c r="M31" s="24">
        <f t="shared" si="0"/>
        <v>14.089901829203649</v>
      </c>
      <c r="N31" s="24">
        <f t="shared" si="0"/>
        <v>14.448505699041442</v>
      </c>
      <c r="O31" s="24">
        <f t="shared" si="0"/>
        <v>14.601982401336775</v>
      </c>
      <c r="P31" s="24">
        <f t="shared" si="0"/>
        <v>13.800461652392711</v>
      </c>
      <c r="Q31" s="24">
        <f t="shared" si="0"/>
        <v>14.829294762263844</v>
      </c>
      <c r="R31" s="24">
        <f t="shared" si="0"/>
        <v>15.198917274991791</v>
      </c>
      <c r="S31" s="24">
        <f t="shared" si="0"/>
        <v>14.633724148687554</v>
      </c>
      <c r="T31" s="24">
        <f t="shared" si="0"/>
        <v>13.943976103407513</v>
      </c>
      <c r="U31" s="24">
        <f t="shared" si="0"/>
        <v>14.408074422810971</v>
      </c>
      <c r="V31" s="24">
        <f t="shared" si="0"/>
        <v>14.503207933841715</v>
      </c>
      <c r="W31" s="24">
        <f t="shared" si="0"/>
        <v>14.395690074862097</v>
      </c>
      <c r="X31" s="24">
        <f t="shared" si="0"/>
        <v>15.084638285624763</v>
      </c>
      <c r="Y31" s="24">
        <f t="shared" si="0"/>
        <v>14.399192960929682</v>
      </c>
      <c r="Z31" s="24">
        <f t="shared" si="0"/>
        <v>14.47722859843307</v>
      </c>
      <c r="AA31" s="24">
        <f t="shared" si="0"/>
        <v>13.152408625380422</v>
      </c>
      <c r="AB31" s="24">
        <f t="shared" si="0"/>
        <v>14.27572800572254</v>
      </c>
      <c r="AC31" s="24">
        <f t="shared" si="0"/>
        <v>14.793270569960626</v>
      </c>
      <c r="AD31" s="24">
        <f t="shared" si="0"/>
        <v>14.547454148837337</v>
      </c>
      <c r="AE31" s="24">
        <f t="shared" si="0"/>
        <v>14.646474791908057</v>
      </c>
      <c r="AF31" s="25">
        <f t="shared" si="0"/>
        <v>14.742964314973975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12.266703307995773</v>
      </c>
      <c r="C35" s="29">
        <f t="shared" si="1"/>
        <v>14.650909496017272</v>
      </c>
      <c r="D35" s="29">
        <f t="shared" si="1"/>
        <v>15.782760665798953</v>
      </c>
      <c r="E35" s="29">
        <f t="shared" si="1"/>
        <v>15.983193965716046</v>
      </c>
      <c r="F35" s="29">
        <f t="shared" si="1"/>
        <v>17.053277174462544</v>
      </c>
      <c r="G35" s="29">
        <f t="shared" si="1"/>
        <v>15.853672306539899</v>
      </c>
      <c r="H35" s="29">
        <f t="shared" si="1"/>
        <v>15.452519470057684</v>
      </c>
      <c r="I35" s="29">
        <f t="shared" si="1"/>
        <v>16.607106747467473</v>
      </c>
      <c r="J35" s="29">
        <f t="shared" si="1"/>
        <v>16.136284419635256</v>
      </c>
      <c r="K35" s="29">
        <f t="shared" si="1"/>
        <v>15.978136396077561</v>
      </c>
      <c r="L35" s="29">
        <f t="shared" si="1"/>
        <v>16.320957081031214</v>
      </c>
      <c r="M35" s="29">
        <f t="shared" si="1"/>
        <v>15.821058840510972</v>
      </c>
      <c r="N35" s="29">
        <f t="shared" si="1"/>
        <v>16.062522734183869</v>
      </c>
      <c r="O35" s="29">
        <f t="shared" si="1"/>
        <v>17.053239458383835</v>
      </c>
      <c r="P35" s="29">
        <f t="shared" si="1"/>
        <v>14.981102053698494</v>
      </c>
      <c r="Q35" s="29">
        <f t="shared" si="1"/>
        <v>16.938756356918013</v>
      </c>
      <c r="R35" s="29">
        <f t="shared" si="1"/>
        <v>16.214431703422402</v>
      </c>
      <c r="S35" s="29">
        <f t="shared" si="1"/>
        <v>15.660537147225453</v>
      </c>
      <c r="T35" s="29">
        <f t="shared" si="1"/>
        <v>15.26908229239292</v>
      </c>
      <c r="U35" s="29">
        <f t="shared" si="1"/>
        <v>16.127931193453087</v>
      </c>
      <c r="V35" s="29">
        <f t="shared" si="1"/>
        <v>16.217197707226603</v>
      </c>
      <c r="W35" s="29">
        <f t="shared" si="1"/>
        <v>15.949498686453424</v>
      </c>
      <c r="X35" s="29">
        <f t="shared" si="1"/>
        <v>16.231273093502857</v>
      </c>
      <c r="Y35" s="29">
        <f t="shared" si="1"/>
        <v>15.464028012617126</v>
      </c>
      <c r="Z35" s="29">
        <f t="shared" si="1"/>
        <v>15.813299926803762</v>
      </c>
      <c r="AA35" s="29">
        <f t="shared" si="1"/>
        <v>15.421784147453813</v>
      </c>
      <c r="AB35" s="29">
        <f t="shared" si="1"/>
        <v>15.631355849044811</v>
      </c>
      <c r="AC35" s="29">
        <f t="shared" si="1"/>
        <v>16.071875483648736</v>
      </c>
      <c r="AD35" s="29">
        <f t="shared" si="1"/>
        <v>16.782968696487643</v>
      </c>
      <c r="AE35" s="29">
        <f t="shared" si="1"/>
        <v>15.863393306916802</v>
      </c>
      <c r="AF35" s="25">
        <f t="shared" si="1"/>
        <v>15.930320484237349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10.796069439860798</v>
      </c>
      <c r="C39" s="29">
        <f t="shared" si="2"/>
        <v>11.750946270124937</v>
      </c>
      <c r="D39" s="29">
        <f t="shared" si="2"/>
        <v>13.311492634227902</v>
      </c>
      <c r="E39" s="29">
        <f t="shared" si="2"/>
        <v>13.178377321005662</v>
      </c>
      <c r="F39" s="29">
        <f t="shared" si="2"/>
        <v>12.66170161710304</v>
      </c>
      <c r="G39" s="29">
        <f t="shared" si="2"/>
        <v>9.5929515600069468</v>
      </c>
      <c r="H39" s="29">
        <f t="shared" si="2"/>
        <v>11.273694326781049</v>
      </c>
      <c r="I39" s="29">
        <f t="shared" si="2"/>
        <v>11.660108886754282</v>
      </c>
      <c r="J39" s="29">
        <f t="shared" si="2"/>
        <v>12.517402222742167</v>
      </c>
      <c r="K39" s="29">
        <f t="shared" si="2"/>
        <v>12.716891441345135</v>
      </c>
      <c r="L39" s="29">
        <f t="shared" si="2"/>
        <v>12.899590154767735</v>
      </c>
      <c r="M39" s="29">
        <f t="shared" si="2"/>
        <v>12.12790313919138</v>
      </c>
      <c r="N39" s="29">
        <f t="shared" si="2"/>
        <v>13.399452997372382</v>
      </c>
      <c r="O39" s="29">
        <f t="shared" si="2"/>
        <v>12.902491901235267</v>
      </c>
      <c r="P39" s="29">
        <f t="shared" si="2"/>
        <v>11.827751782339703</v>
      </c>
      <c r="Q39" s="29">
        <f t="shared" si="2"/>
        <v>13.309068478800238</v>
      </c>
      <c r="R39" s="29">
        <f t="shared" si="2"/>
        <v>14.024996273074775</v>
      </c>
      <c r="S39" s="29">
        <f t="shared" si="2"/>
        <v>13.868049189296759</v>
      </c>
      <c r="T39" s="29">
        <f t="shared" si="2"/>
        <v>12.570831083539895</v>
      </c>
      <c r="U39" s="29">
        <f t="shared" si="2"/>
        <v>13.059634187727511</v>
      </c>
      <c r="V39" s="29">
        <f t="shared" si="2"/>
        <v>12.60476229877453</v>
      </c>
      <c r="W39" s="29">
        <f t="shared" si="2"/>
        <v>11.987724589621617</v>
      </c>
      <c r="X39" s="29">
        <f t="shared" si="2"/>
        <v>14.226498828142903</v>
      </c>
      <c r="Y39" s="29">
        <f t="shared" si="2"/>
        <v>11.842111103970678</v>
      </c>
      <c r="Z39" s="29">
        <f t="shared" si="2"/>
        <v>13.266702822921607</v>
      </c>
      <c r="AA39" s="29">
        <f t="shared" si="2"/>
        <v>11.255703122862828</v>
      </c>
      <c r="AB39" s="29">
        <f t="shared" si="2"/>
        <v>13.192838808287927</v>
      </c>
      <c r="AC39" s="29">
        <f t="shared" si="2"/>
        <v>12.759089762636059</v>
      </c>
      <c r="AD39" s="29">
        <f t="shared" si="2"/>
        <v>12.870459478127362</v>
      </c>
      <c r="AE39" s="29">
        <f t="shared" si="2"/>
        <v>12.87329250692814</v>
      </c>
      <c r="AF39" s="25">
        <f t="shared" si="2"/>
        <v>14.221711526506608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1.4706338681349749</v>
      </c>
      <c r="C43" s="24">
        <f t="shared" si="3"/>
        <v>2.8999632258923356</v>
      </c>
      <c r="D43" s="24">
        <f t="shared" si="3"/>
        <v>2.4712680315710518</v>
      </c>
      <c r="E43" s="24">
        <f t="shared" si="3"/>
        <v>2.8048166447103835</v>
      </c>
      <c r="F43" s="24">
        <f t="shared" si="3"/>
        <v>4.3915755573595039</v>
      </c>
      <c r="G43" s="24">
        <f t="shared" si="3"/>
        <v>6.260720746532952</v>
      </c>
      <c r="H43" s="24">
        <f t="shared" si="3"/>
        <v>4.1788251432766348</v>
      </c>
      <c r="I43" s="24">
        <f t="shared" si="3"/>
        <v>4.946997860713191</v>
      </c>
      <c r="J43" s="24">
        <f t="shared" si="3"/>
        <v>3.6188821968930895</v>
      </c>
      <c r="K43" s="24">
        <f t="shared" si="3"/>
        <v>3.261244954732426</v>
      </c>
      <c r="L43" s="24">
        <f t="shared" si="3"/>
        <v>3.4213669262634792</v>
      </c>
      <c r="M43" s="24">
        <f t="shared" si="3"/>
        <v>3.6931557013195917</v>
      </c>
      <c r="N43" s="24">
        <f t="shared" si="3"/>
        <v>2.6630697368114866</v>
      </c>
      <c r="O43" s="24">
        <f t="shared" si="3"/>
        <v>4.1507475571485681</v>
      </c>
      <c r="P43" s="24">
        <f t="shared" si="3"/>
        <v>3.1533502713587911</v>
      </c>
      <c r="Q43" s="24">
        <f t="shared" si="3"/>
        <v>3.6296878781177746</v>
      </c>
      <c r="R43" s="24">
        <f t="shared" si="3"/>
        <v>2.1894354303476273</v>
      </c>
      <c r="S43" s="24">
        <f t="shared" si="3"/>
        <v>1.7924879579286941</v>
      </c>
      <c r="T43" s="24">
        <f t="shared" si="3"/>
        <v>2.6982512088530246</v>
      </c>
      <c r="U43" s="24">
        <f t="shared" si="3"/>
        <v>3.0682970057255758</v>
      </c>
      <c r="V43" s="24">
        <f t="shared" si="3"/>
        <v>3.6124354084520736</v>
      </c>
      <c r="W43" s="24">
        <f t="shared" si="3"/>
        <v>3.9617740968318067</v>
      </c>
      <c r="X43" s="24">
        <f t="shared" si="3"/>
        <v>2.0047742653599538</v>
      </c>
      <c r="Y43" s="24">
        <f t="shared" si="3"/>
        <v>3.6219169086464476</v>
      </c>
      <c r="Z43" s="24">
        <f t="shared" si="3"/>
        <v>2.5465971038821547</v>
      </c>
      <c r="AA43" s="24">
        <f t="shared" si="3"/>
        <v>4.1660810245909854</v>
      </c>
      <c r="AB43" s="24">
        <f t="shared" si="3"/>
        <v>2.4385170407568832</v>
      </c>
      <c r="AC43" s="24">
        <f t="shared" si="3"/>
        <v>3.312785721012677</v>
      </c>
      <c r="AD43" s="24">
        <f t="shared" si="3"/>
        <v>3.912509218360281</v>
      </c>
      <c r="AE43" s="24">
        <f t="shared" si="3"/>
        <v>2.990100799988662</v>
      </c>
      <c r="AF43" s="25">
        <f t="shared" si="3"/>
        <v>1.7086089577307408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14.261304314033094</v>
      </c>
      <c r="I49" s="39"/>
      <c r="J49" s="41"/>
      <c r="K49" s="40">
        <f>MAX(B35:AF35)</f>
        <v>17.053277174462544</v>
      </c>
      <c r="L49" s="41"/>
      <c r="M49" s="41"/>
      <c r="N49" s="40">
        <f>MIN(B39:AF39)</f>
        <v>9.5929515600069468</v>
      </c>
      <c r="O49" s="41"/>
      <c r="P49" s="41"/>
      <c r="Q49" s="40">
        <f>K49-N49</f>
        <v>7.4603256144555967</v>
      </c>
      <c r="R49" s="39"/>
      <c r="S49" s="40"/>
      <c r="T49" s="40">
        <f>AVERAGE(B35:AF35)</f>
        <v>15.857779942109087</v>
      </c>
      <c r="U49" s="40"/>
      <c r="V49" s="40">
        <f>AVERAGE(B39:AF39)</f>
        <v>12.598396766325093</v>
      </c>
      <c r="W49" s="40"/>
      <c r="X49" s="40">
        <f>T49-V49</f>
        <v>3.2593831757839933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'[4]Dia 1 (b)'!C1</f>
        <v xml:space="preserve"> ABRIL DE  1992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'[4]Dia 1 (b)'!$X10</f>
        <v>14.300548579116871</v>
      </c>
      <c r="C4" s="16">
        <f>'[4]Dia 2 (b)'!$X10</f>
        <v>13.294234242791592</v>
      </c>
      <c r="D4" s="16">
        <f>'[4]Dia 3 (b)'!$X10</f>
        <v>12.733950213632745</v>
      </c>
      <c r="E4" s="16">
        <f>'[4]Dia 4 (b)'!$X10</f>
        <v>12.895731256184186</v>
      </c>
      <c r="F4" s="16">
        <f>'[4]Dia 5 (b)'!$X10</f>
        <v>12.49477804248842</v>
      </c>
      <c r="G4" s="16">
        <f>'[4]Dia 6 (b)'!$X10</f>
        <v>13.544639337777133</v>
      </c>
      <c r="H4" s="16">
        <f>'[4]Dia 7 (b)'!$X10</f>
        <v>12.826169016890031</v>
      </c>
      <c r="I4" s="16">
        <f>'[4]Dia 8 (b)'!$X10</f>
        <v>15.339687924504954</v>
      </c>
      <c r="J4" s="16">
        <f>'[4]Dia 9 (b)'!$X10</f>
        <v>11.588490936694996</v>
      </c>
      <c r="K4" s="16">
        <f>'[4]Dia 10 (b)'!$X10</f>
        <v>10.921432091031278</v>
      </c>
      <c r="L4" s="16">
        <f>'[4]Dia 11 (b)'!$X10</f>
        <v>12.972618989402363</v>
      </c>
      <c r="M4" s="16">
        <f>'[4]Dia 12 (b)'!$X10</f>
        <v>15.002389611234456</v>
      </c>
      <c r="N4" s="16">
        <f>'[4]Dia 13 (b)'!$X10</f>
        <v>12.988060135767185</v>
      </c>
      <c r="O4" s="16">
        <f>'[4]Dia 14 (b)'!$X10</f>
        <v>14.298068047083772</v>
      </c>
      <c r="P4" s="16">
        <f>'[4]Dia 15 (b)'!$X10</f>
        <v>12.155374576833989</v>
      </c>
      <c r="Q4" s="16">
        <f>'[4]Dia 16 (b)'!$X10</f>
        <v>9.6694040026286228</v>
      </c>
      <c r="R4" s="16">
        <f>'[4]Dia 17 (b)'!$X10</f>
        <v>10.306249168071414</v>
      </c>
      <c r="S4" s="16">
        <f>'[4]Dia 18 (b)'!$X10</f>
        <v>9.9490990243983717</v>
      </c>
      <c r="T4" s="16">
        <f>'[4]Dia 19 (b)'!$X10</f>
        <v>10.235202748755153</v>
      </c>
      <c r="U4" s="16">
        <f>'[4]Dia 20 (b)'!$X10</f>
        <v>12.451003479436769</v>
      </c>
      <c r="V4" s="16">
        <f>'[4]Dia 21 (b)'!$X10</f>
        <v>13.374412554504595</v>
      </c>
      <c r="W4" s="16">
        <f>'[4]Dia 22 (b)'!$X10</f>
        <v>12.516968816047994</v>
      </c>
      <c r="X4" s="16">
        <f>'[4]Dia 23 (b)'!$X10</f>
        <v>13.665521995644418</v>
      </c>
      <c r="Y4" s="16">
        <f>'[4]Dia 24 (b)'!$X10</f>
        <v>14.808260733812519</v>
      </c>
      <c r="Z4" s="16">
        <f>'[4]Dia 25 (b)'!$X10</f>
        <v>13.834473461149917</v>
      </c>
      <c r="AA4" s="16">
        <f>'[4]Dia 26 (b)'!$X10</f>
        <v>14.94428504470366</v>
      </c>
      <c r="AB4" s="16">
        <f>'[4]Dia 27 (b)'!$X10</f>
        <v>12.94370504901876</v>
      </c>
      <c r="AC4" s="16">
        <f>'[4]Dia 28 (b)'!$X10</f>
        <v>11.864960075268094</v>
      </c>
      <c r="AD4" s="16">
        <f>'[4]Dia 29 (b)'!$X10</f>
        <v>12.387384935435938</v>
      </c>
      <c r="AE4" s="16">
        <f>'[4]Dia 30 (b)'!$X10</f>
        <v>14.073241375218105</v>
      </c>
      <c r="AF4" s="16"/>
    </row>
    <row r="5" spans="1:32" ht="20.100000000000001" customHeight="1" x14ac:dyDescent="0.25">
      <c r="A5" s="15">
        <v>2</v>
      </c>
      <c r="B5" s="16">
        <f>'[4]Dia 1 (b)'!$X11</f>
        <v>14.314574035097433</v>
      </c>
      <c r="C5" s="16">
        <f>'[4]Dia 2 (b)'!$X11</f>
        <v>13.305167793286559</v>
      </c>
      <c r="D5" s="16">
        <f>'[4]Dia 3 (b)'!$X11</f>
        <v>12.508428976533482</v>
      </c>
      <c r="E5" s="16">
        <f>'[4]Dia 4 (b)'!$X11</f>
        <v>12.986020377693803</v>
      </c>
      <c r="F5" s="16">
        <f>'[4]Dia 5 (b)'!$X11</f>
        <v>12.398179159406769</v>
      </c>
      <c r="G5" s="16">
        <f>'[4]Dia 6 (b)'!$X11</f>
        <v>13.409508461400344</v>
      </c>
      <c r="H5" s="16">
        <f>'[4]Dia 7 (b)'!$X11</f>
        <v>12.972753982915794</v>
      </c>
      <c r="I5" s="16">
        <f>'[4]Dia 8 (b)'!$X11</f>
        <v>15.140653129899521</v>
      </c>
      <c r="J5" s="16">
        <f>'[4]Dia 9 (b)'!$X11</f>
        <v>11.742657413320615</v>
      </c>
      <c r="K5" s="16">
        <f>'[4]Dia 10 (b)'!$X11</f>
        <v>10.603785325842669</v>
      </c>
      <c r="L5" s="16">
        <f>'[4]Dia 11 (b)'!$X11</f>
        <v>12.76720878116295</v>
      </c>
      <c r="M5" s="16">
        <f>'[4]Dia 12 (b)'!$X11</f>
        <v>15.043366669233988</v>
      </c>
      <c r="N5" s="16">
        <f>'[4]Dia 13 (b)'!$X11</f>
        <v>13.177060567383119</v>
      </c>
      <c r="O5" s="16">
        <f>'[4]Dia 14 (b)'!$X11</f>
        <v>13.444390705319927</v>
      </c>
      <c r="P5" s="16">
        <f>'[4]Dia 15 (b)'!$X11</f>
        <v>11.51702024630449</v>
      </c>
      <c r="Q5" s="16">
        <f>'[4]Dia 16 (b)'!$X11</f>
        <v>9.7156633836994502</v>
      </c>
      <c r="R5" s="16">
        <f>'[4]Dia 17 (b)'!$X11</f>
        <v>10.092895811177016</v>
      </c>
      <c r="S5" s="16">
        <f>'[4]Dia 18 (b)'!$X11</f>
        <v>9.7633794403201257</v>
      </c>
      <c r="T5" s="16">
        <f>'[4]Dia 19 (b)'!$X11</f>
        <v>10.262066121886674</v>
      </c>
      <c r="U5" s="16">
        <f>'[4]Dia 20 (b)'!$X11</f>
        <v>12.711582270442653</v>
      </c>
      <c r="V5" s="16">
        <f>'[4]Dia 21 (b)'!$X11</f>
        <v>12.744789331215317</v>
      </c>
      <c r="W5" s="16">
        <f>'[4]Dia 22 (b)'!$X11</f>
        <v>12.659970816565002</v>
      </c>
      <c r="X5" s="16">
        <f>'[4]Dia 23 (b)'!$X11</f>
        <v>13.31257142445361</v>
      </c>
      <c r="Y5" s="16">
        <f>'[4]Dia 24 (b)'!$X11</f>
        <v>14.107982477196499</v>
      </c>
      <c r="Z5" s="16">
        <f>'[4]Dia 25 (b)'!$X11</f>
        <v>14.113335838201705</v>
      </c>
      <c r="AA5" s="16">
        <f>'[4]Dia 26 (b)'!$X11</f>
        <v>14.762803993659713</v>
      </c>
      <c r="AB5" s="16">
        <f>'[4]Dia 27 (b)'!$X11</f>
        <v>12.705392294211801</v>
      </c>
      <c r="AC5" s="16">
        <f>'[4]Dia 28 (b)'!$X11</f>
        <v>11.572106001155007</v>
      </c>
      <c r="AD5" s="16">
        <f>'[4]Dia 29 (b)'!$X11</f>
        <v>12.240262996160011</v>
      </c>
      <c r="AE5" s="16">
        <f>'[4]Dia 30 (b)'!$X11</f>
        <v>14.188989172020356</v>
      </c>
      <c r="AF5" s="16"/>
    </row>
    <row r="6" spans="1:32" ht="20.100000000000001" customHeight="1" x14ac:dyDescent="0.25">
      <c r="A6" s="15">
        <v>3</v>
      </c>
      <c r="B6" s="16">
        <f>'[4]Dia 1 (b)'!$X12</f>
        <v>13.968115776849087</v>
      </c>
      <c r="C6" s="16">
        <f>'[4]Dia 2 (b)'!$X12</f>
        <v>13.063333238930799</v>
      </c>
      <c r="D6" s="16">
        <f>'[4]Dia 3 (b)'!$X12</f>
        <v>11.968076994058075</v>
      </c>
      <c r="E6" s="16">
        <f>'[4]Dia 4 (b)'!$X12</f>
        <v>13.220349835449506</v>
      </c>
      <c r="F6" s="16">
        <f>'[4]Dia 5 (b)'!$X12</f>
        <v>12.244119283016721</v>
      </c>
      <c r="G6" s="16">
        <f>'[4]Dia 6 (b)'!$X12</f>
        <v>12.90958930418714</v>
      </c>
      <c r="H6" s="16">
        <f>'[4]Dia 7 (b)'!$X12</f>
        <v>13.171240861489608</v>
      </c>
      <c r="I6" s="16">
        <f>'[4]Dia 8 (b)'!$X12</f>
        <v>15.196760707423492</v>
      </c>
      <c r="J6" s="16">
        <f>'[4]Dia 9 (b)'!$X12</f>
        <v>11.795259120748714</v>
      </c>
      <c r="K6" s="16">
        <f>'[4]Dia 10 (b)'!$X12</f>
        <v>10.403365933949853</v>
      </c>
      <c r="L6" s="16">
        <f>'[4]Dia 11 (b)'!$X12</f>
        <v>12.653648242990192</v>
      </c>
      <c r="M6" s="16">
        <f>'[4]Dia 12 (b)'!$X12</f>
        <v>14.594376920432813</v>
      </c>
      <c r="N6" s="16">
        <f>'[4]Dia 13 (b)'!$X12</f>
        <v>12.627664159739165</v>
      </c>
      <c r="O6" s="16">
        <f>'[4]Dia 14 (b)'!$X12</f>
        <v>13.276695281906351</v>
      </c>
      <c r="P6" s="16">
        <f>'[4]Dia 15 (b)'!$X12</f>
        <v>10.514560726804905</v>
      </c>
      <c r="Q6" s="16">
        <f>'[4]Dia 16 (b)'!$X12</f>
        <v>9.8530152389430388</v>
      </c>
      <c r="R6" s="16">
        <f>'[4]Dia 17 (b)'!$X12</f>
        <v>10.230998876359035</v>
      </c>
      <c r="S6" s="16">
        <f>'[4]Dia 18 (b)'!$X12</f>
        <v>9.7268511979165293</v>
      </c>
      <c r="T6" s="16">
        <f>'[4]Dia 19 (b)'!$X12</f>
        <v>9.9634147193242288</v>
      </c>
      <c r="U6" s="16">
        <f>'[4]Dia 20 (b)'!$X12</f>
        <v>13.218579723624629</v>
      </c>
      <c r="V6" s="16">
        <f>'[4]Dia 21 (b)'!$X12</f>
        <v>13.116034606814187</v>
      </c>
      <c r="W6" s="16">
        <f>'[4]Dia 22 (b)'!$X12</f>
        <v>12.555457496536585</v>
      </c>
      <c r="X6" s="16">
        <f>'[4]Dia 23 (b)'!$X12</f>
        <v>13.388143984610371</v>
      </c>
      <c r="Y6" s="16">
        <f>'[4]Dia 24 (b)'!$X12</f>
        <v>14.068248622936059</v>
      </c>
      <c r="Z6" s="16">
        <f>'[4]Dia 25 (b)'!$X12</f>
        <v>14.408812412083924</v>
      </c>
      <c r="AA6" s="16">
        <f>'[4]Dia 26 (b)'!$X12</f>
        <v>14.758788456977255</v>
      </c>
      <c r="AB6" s="16">
        <f>'[4]Dia 27 (b)'!$X12</f>
        <v>12.508103510047006</v>
      </c>
      <c r="AC6" s="16">
        <f>'[4]Dia 28 (b)'!$X12</f>
        <v>11.404884103051982</v>
      </c>
      <c r="AD6" s="16">
        <f>'[4]Dia 29 (b)'!$X12</f>
        <v>12.431454176209009</v>
      </c>
      <c r="AE6" s="16">
        <f>'[4]Dia 30 (b)'!$X12</f>
        <v>13.223204865523709</v>
      </c>
      <c r="AF6" s="16"/>
    </row>
    <row r="7" spans="1:32" ht="20.100000000000001" customHeight="1" x14ac:dyDescent="0.25">
      <c r="A7" s="15">
        <v>4</v>
      </c>
      <c r="B7" s="16">
        <f>'[4]Dia 1 (b)'!$X13</f>
        <v>13.824945827087717</v>
      </c>
      <c r="C7" s="16">
        <f>'[4]Dia 2 (b)'!$X13</f>
        <v>12.687488470733227</v>
      </c>
      <c r="D7" s="16">
        <f>'[4]Dia 3 (b)'!$X13</f>
        <v>11.794706626624974</v>
      </c>
      <c r="E7" s="16">
        <f>'[4]Dia 4 (b)'!$X13</f>
        <v>13.309475916448209</v>
      </c>
      <c r="F7" s="16">
        <f>'[4]Dia 5 (b)'!$X13</f>
        <v>12.172906279267888</v>
      </c>
      <c r="G7" s="16">
        <f>'[4]Dia 6 (b)'!$X13</f>
        <v>12.493531867499218</v>
      </c>
      <c r="H7" s="16">
        <f>'[4]Dia 7 (b)'!$X13</f>
        <v>13.176658837262449</v>
      </c>
      <c r="I7" s="16">
        <f>'[4]Dia 8 (b)'!$X13</f>
        <v>14.641357718422253</v>
      </c>
      <c r="J7" s="16">
        <f>'[4]Dia 9 (b)'!$X13</f>
        <v>11.850112053274051</v>
      </c>
      <c r="K7" s="16">
        <f>'[4]Dia 10 (b)'!$X13</f>
        <v>10.475148507861752</v>
      </c>
      <c r="L7" s="16">
        <f>'[4]Dia 11 (b)'!$X13</f>
        <v>12.500421316477347</v>
      </c>
      <c r="M7" s="16">
        <f>'[4]Dia 12 (b)'!$X13</f>
        <v>14.144870276500203</v>
      </c>
      <c r="N7" s="16">
        <f>'[4]Dia 13 (b)'!$X13</f>
        <v>12.736725765759322</v>
      </c>
      <c r="O7" s="16">
        <f>'[4]Dia 14 (b)'!$X13</f>
        <v>13.262975940853643</v>
      </c>
      <c r="P7" s="16">
        <f>'[4]Dia 15 (b)'!$X13</f>
        <v>9.6988808512175595</v>
      </c>
      <c r="Q7" s="16">
        <f>'[4]Dia 16 (b)'!$X13</f>
        <v>9.8015336763204157</v>
      </c>
      <c r="R7" s="16">
        <f>'[4]Dia 17 (b)'!$X13</f>
        <v>10.101074507813355</v>
      </c>
      <c r="S7" s="16">
        <f>'[4]Dia 18 (b)'!$X13</f>
        <v>9.4564867296896615</v>
      </c>
      <c r="T7" s="16">
        <f>'[4]Dia 19 (b)'!$X13</f>
        <v>9.5874159980502771</v>
      </c>
      <c r="U7" s="16">
        <f>'[4]Dia 20 (b)'!$X13</f>
        <v>13.076421336946446</v>
      </c>
      <c r="V7" s="16">
        <f>'[4]Dia 21 (b)'!$X13</f>
        <v>12.384888172430212</v>
      </c>
      <c r="W7" s="16">
        <f>'[4]Dia 22 (b)'!$X13</f>
        <v>12.268433004576345</v>
      </c>
      <c r="X7" s="16">
        <f>'[4]Dia 23 (b)'!$X13</f>
        <v>13.391239513466026</v>
      </c>
      <c r="Y7" s="16">
        <f>'[4]Dia 24 (b)'!$X13</f>
        <v>14.067276389669257</v>
      </c>
      <c r="Z7" s="16">
        <f>'[4]Dia 25 (b)'!$X13</f>
        <v>14.145404070647432</v>
      </c>
      <c r="AA7" s="16">
        <f>'[4]Dia 26 (b)'!$X13</f>
        <v>14.599715004013071</v>
      </c>
      <c r="AB7" s="16">
        <f>'[4]Dia 27 (b)'!$X13</f>
        <v>12.489915991462365</v>
      </c>
      <c r="AC7" s="16">
        <f>'[4]Dia 28 (b)'!$X13</f>
        <v>11.412541310221052</v>
      </c>
      <c r="AD7" s="16">
        <f>'[4]Dia 29 (b)'!$X13</f>
        <v>12.437659772290438</v>
      </c>
      <c r="AE7" s="16">
        <f>'[4]Dia 30 (b)'!$X13</f>
        <v>12.694926283894601</v>
      </c>
      <c r="AF7" s="16"/>
    </row>
    <row r="8" spans="1:32" ht="20.100000000000001" customHeight="1" x14ac:dyDescent="0.25">
      <c r="A8" s="15">
        <v>5</v>
      </c>
      <c r="B8" s="16">
        <f>'[4]Dia 1 (b)'!$X14</f>
        <v>13.828501832588243</v>
      </c>
      <c r="C8" s="16">
        <f>'[4]Dia 2 (b)'!$X14</f>
        <v>12.743433826222002</v>
      </c>
      <c r="D8" s="16">
        <f>'[4]Dia 3 (b)'!$X14</f>
        <v>11.996047517803865</v>
      </c>
      <c r="E8" s="16">
        <f>'[4]Dia 4 (b)'!$X14</f>
        <v>13.368361449501535</v>
      </c>
      <c r="F8" s="16">
        <f>'[4]Dia 5 (b)'!$X14</f>
        <v>12.095051703215061</v>
      </c>
      <c r="G8" s="16">
        <f>'[4]Dia 6 (b)'!$X14</f>
        <v>12.708221361733395</v>
      </c>
      <c r="H8" s="16">
        <f>'[4]Dia 7 (b)'!$X14</f>
        <v>12.542134448815094</v>
      </c>
      <c r="I8" s="16">
        <f>'[4]Dia 8 (b)'!$X14</f>
        <v>14.365245356763435</v>
      </c>
      <c r="J8" s="16">
        <f>'[4]Dia 9 (b)'!$X14</f>
        <v>11.853082667136599</v>
      </c>
      <c r="K8" s="16">
        <f>'[4]Dia 10 (b)'!$X14</f>
        <v>10.333659865727075</v>
      </c>
      <c r="L8" s="16">
        <f>'[4]Dia 11 (b)'!$X14</f>
        <v>12.421580452067545</v>
      </c>
      <c r="M8" s="16">
        <f>'[4]Dia 12 (b)'!$X14</f>
        <v>13.788477529531427</v>
      </c>
      <c r="N8" s="16">
        <f>'[4]Dia 13 (b)'!$X14</f>
        <v>12.734950853342387</v>
      </c>
      <c r="O8" s="16">
        <f>'[4]Dia 14 (b)'!$X14</f>
        <v>13.411263069276069</v>
      </c>
      <c r="P8" s="16">
        <f>'[4]Dia 15 (b)'!$X14</f>
        <v>9.4534791798681344</v>
      </c>
      <c r="Q8" s="16">
        <f>'[4]Dia 16 (b)'!$X14</f>
        <v>9.3203572847805116</v>
      </c>
      <c r="R8" s="16">
        <f>'[4]Dia 17 (b)'!$X14</f>
        <v>9.9697187790837791</v>
      </c>
      <c r="S8" s="16">
        <f>'[4]Dia 18 (b)'!$X14</f>
        <v>9.5359180102109313</v>
      </c>
      <c r="T8" s="16">
        <f>'[4]Dia 19 (b)'!$X14</f>
        <v>9.4843885091905111</v>
      </c>
      <c r="U8" s="16">
        <f>'[4]Dia 20 (b)'!$X14</f>
        <v>12.642697641463819</v>
      </c>
      <c r="V8" s="16">
        <f>'[4]Dia 21 (b)'!$X14</f>
        <v>11.930733897461566</v>
      </c>
      <c r="W8" s="16">
        <f>'[4]Dia 22 (b)'!$X14</f>
        <v>12.581673041786638</v>
      </c>
      <c r="X8" s="16">
        <f>'[4]Dia 23 (b)'!$X14</f>
        <v>13.249794178133541</v>
      </c>
      <c r="Y8" s="16">
        <f>'[4]Dia 24 (b)'!$X14</f>
        <v>14.158784052967567</v>
      </c>
      <c r="Z8" s="16">
        <f>'[4]Dia 25 (b)'!$X14</f>
        <v>13.990930257120933</v>
      </c>
      <c r="AA8" s="16">
        <f>'[4]Dia 26 (b)'!$X14</f>
        <v>14.597856975110027</v>
      </c>
      <c r="AB8" s="16">
        <f>'[4]Dia 27 (b)'!$X14</f>
        <v>12.928524428544074</v>
      </c>
      <c r="AC8" s="16">
        <f>'[4]Dia 28 (b)'!$X14</f>
        <v>11.418556990720873</v>
      </c>
      <c r="AD8" s="16">
        <f>'[4]Dia 29 (b)'!$X14</f>
        <v>12.410462769688845</v>
      </c>
      <c r="AE8" s="16">
        <f>'[4]Dia 30 (b)'!$X14</f>
        <v>12.871733727353718</v>
      </c>
      <c r="AF8" s="16"/>
    </row>
    <row r="9" spans="1:32" ht="20.100000000000001" customHeight="1" x14ac:dyDescent="0.25">
      <c r="A9" s="15">
        <v>6</v>
      </c>
      <c r="B9" s="16">
        <f>'[4]Dia 1 (b)'!$X15</f>
        <v>13.909456695733583</v>
      </c>
      <c r="C9" s="16">
        <f>'[4]Dia 2 (b)'!$X15</f>
        <v>12.81490633028603</v>
      </c>
      <c r="D9" s="16">
        <f>'[4]Dia 3 (b)'!$X15</f>
        <v>11.71487541346052</v>
      </c>
      <c r="E9" s="16">
        <f>'[4]Dia 4 (b)'!$X15</f>
        <v>13.335477941677246</v>
      </c>
      <c r="F9" s="16">
        <f>'[4]Dia 5 (b)'!$X15</f>
        <v>12.298040373942603</v>
      </c>
      <c r="G9" s="16">
        <f>'[4]Dia 6 (b)'!$X15</f>
        <v>12.653860875485545</v>
      </c>
      <c r="H9" s="16">
        <f>'[4]Dia 7 (b)'!$X15</f>
        <v>11.862065691897239</v>
      </c>
      <c r="I9" s="16">
        <f>'[4]Dia 8 (b)'!$X15</f>
        <v>13.918049305555751</v>
      </c>
      <c r="J9" s="16">
        <f>'[4]Dia 9 (b)'!$X15</f>
        <v>11.349542473403186</v>
      </c>
      <c r="K9" s="16">
        <f>'[4]Dia 10 (b)'!$X15</f>
        <v>10.54555150785904</v>
      </c>
      <c r="L9" s="16">
        <f>'[4]Dia 11 (b)'!$X15</f>
        <v>12.33782672953755</v>
      </c>
      <c r="M9" s="16">
        <f>'[4]Dia 12 (b)'!$X15</f>
        <v>13.491129051519659</v>
      </c>
      <c r="N9" s="16">
        <f>'[4]Dia 13 (b)'!$X15</f>
        <v>13.655849269343005</v>
      </c>
      <c r="O9" s="16">
        <f>'[4]Dia 14 (b)'!$X15</f>
        <v>13.407361572992938</v>
      </c>
      <c r="P9" s="16">
        <f>'[4]Dia 15 (b)'!$X15</f>
        <v>9.3886151529649773</v>
      </c>
      <c r="Q9" s="16">
        <f>'[4]Dia 16 (b)'!$X15</f>
        <v>9.1730086666843214</v>
      </c>
      <c r="R9" s="16">
        <f>'[4]Dia 17 (b)'!$X15</f>
        <v>9.81273160517752</v>
      </c>
      <c r="S9" s="16">
        <f>'[4]Dia 18 (b)'!$X15</f>
        <v>9.2460622321199928</v>
      </c>
      <c r="T9" s="16">
        <f>'[4]Dia 19 (b)'!$X15</f>
        <v>9.4568540023193322</v>
      </c>
      <c r="U9" s="16">
        <f>'[4]Dia 20 (b)'!$X15</f>
        <v>12.627798200060193</v>
      </c>
      <c r="V9" s="16">
        <f>'[4]Dia 21 (b)'!$X15</f>
        <v>11.761778076577118</v>
      </c>
      <c r="W9" s="16">
        <f>'[4]Dia 22 (b)'!$X15</f>
        <v>12.663870375297401</v>
      </c>
      <c r="X9" s="16">
        <f>'[4]Dia 23 (b)'!$X15</f>
        <v>13.100640016258103</v>
      </c>
      <c r="Y9" s="16">
        <f>'[4]Dia 24 (b)'!$X15</f>
        <v>13.917557837517469</v>
      </c>
      <c r="Z9" s="16">
        <f>'[4]Dia 25 (b)'!$X15</f>
        <v>14.064691099877605</v>
      </c>
      <c r="AA9" s="16">
        <f>'[4]Dia 26 (b)'!$X15</f>
        <v>14.498502397311903</v>
      </c>
      <c r="AB9" s="16">
        <f>'[4]Dia 27 (b)'!$X15</f>
        <v>13.170328812438704</v>
      </c>
      <c r="AC9" s="16">
        <f>'[4]Dia 28 (b)'!$X15</f>
        <v>11.466507159324708</v>
      </c>
      <c r="AD9" s="16">
        <f>'[4]Dia 29 (b)'!$X15</f>
        <v>12.244630821493113</v>
      </c>
      <c r="AE9" s="16">
        <f>'[4]Dia 30 (b)'!$X15</f>
        <v>11.919931101075054</v>
      </c>
      <c r="AF9" s="16"/>
    </row>
    <row r="10" spans="1:32" ht="20.100000000000001" customHeight="1" x14ac:dyDescent="0.25">
      <c r="A10" s="15">
        <v>7</v>
      </c>
      <c r="B10" s="16">
        <f>'[4]Dia 1 (b)'!$X16</f>
        <v>14.10385078152944</v>
      </c>
      <c r="C10" s="16">
        <f>'[4]Dia 2 (b)'!$X16</f>
        <v>12.768817285192704</v>
      </c>
      <c r="D10" s="16">
        <f>'[4]Dia 3 (b)'!$X16</f>
        <v>11.807777167373944</v>
      </c>
      <c r="E10" s="16">
        <f>'[4]Dia 4 (b)'!$X16</f>
        <v>13.576527242921246</v>
      </c>
      <c r="F10" s="16">
        <f>'[4]Dia 5 (b)'!$X16</f>
        <v>12.927215465413536</v>
      </c>
      <c r="G10" s="16">
        <f>'[4]Dia 6 (b)'!$X16</f>
        <v>12.275021766190603</v>
      </c>
      <c r="H10" s="16">
        <f>'[4]Dia 7 (b)'!$X16</f>
        <v>13.947391648504532</v>
      </c>
      <c r="I10" s="16">
        <f>'[4]Dia 8 (b)'!$X16</f>
        <v>14.458044289350539</v>
      </c>
      <c r="J10" s="16">
        <f>'[4]Dia 9 (b)'!$X16</f>
        <v>10.640534230140638</v>
      </c>
      <c r="K10" s="16">
        <f>'[4]Dia 10 (b)'!$X16</f>
        <v>10.566818992894913</v>
      </c>
      <c r="L10" s="16">
        <f>'[4]Dia 11 (b)'!$X16</f>
        <v>12.384756679282884</v>
      </c>
      <c r="M10" s="16">
        <f>'[4]Dia 12 (b)'!$X16</f>
        <v>13.706659501612624</v>
      </c>
      <c r="N10" s="16">
        <f>'[4]Dia 13 (b)'!$X16</f>
        <v>13.560736941442851</v>
      </c>
      <c r="O10" s="16">
        <f>'[4]Dia 14 (b)'!$X16</f>
        <v>13.134150658888725</v>
      </c>
      <c r="P10" s="16">
        <f>'[4]Dia 15 (b)'!$X16</f>
        <v>9.7822769660618114</v>
      </c>
      <c r="Q10" s="16">
        <f>'[4]Dia 16 (b)'!$X16</f>
        <v>9.6293179699605851</v>
      </c>
      <c r="R10" s="16">
        <f>'[4]Dia 17 (b)'!$X16</f>
        <v>9.8887042653119597</v>
      </c>
      <c r="S10" s="16">
        <f>'[4]Dia 18 (b)'!$X16</f>
        <v>9.3480112116894887</v>
      </c>
      <c r="T10" s="16">
        <f>'[4]Dia 19 (b)'!$X16</f>
        <v>9.6513848754703648</v>
      </c>
      <c r="U10" s="16">
        <f>'[4]Dia 20 (b)'!$X16</f>
        <v>12.412300452161521</v>
      </c>
      <c r="V10" s="16">
        <f>'[4]Dia 21 (b)'!$X16</f>
        <v>11.920604111467668</v>
      </c>
      <c r="W10" s="16">
        <f>'[4]Dia 22 (b)'!$X16</f>
        <v>12.795170775920697</v>
      </c>
      <c r="X10" s="16">
        <f>'[4]Dia 23 (b)'!$X16</f>
        <v>13.325065424972236</v>
      </c>
      <c r="Y10" s="16">
        <f>'[4]Dia 24 (b)'!$X16</f>
        <v>14.289289908342331</v>
      </c>
      <c r="Z10" s="16">
        <f>'[4]Dia 25 (b)'!$X16</f>
        <v>14.042646195933912</v>
      </c>
      <c r="AA10" s="16">
        <f>'[4]Dia 26 (b)'!$X16</f>
        <v>14.622477219237938</v>
      </c>
      <c r="AB10" s="16">
        <f>'[4]Dia 27 (b)'!$X16</f>
        <v>13.17735979603259</v>
      </c>
      <c r="AC10" s="16">
        <f>'[4]Dia 28 (b)'!$X16</f>
        <v>11.10252500819268</v>
      </c>
      <c r="AD10" s="16">
        <f>'[4]Dia 29 (b)'!$X16</f>
        <v>12.231714348020397</v>
      </c>
      <c r="AE10" s="16">
        <f>'[4]Dia 30 (b)'!$X16</f>
        <v>11.882785389588955</v>
      </c>
      <c r="AF10" s="16"/>
    </row>
    <row r="11" spans="1:32" ht="20.100000000000001" customHeight="1" x14ac:dyDescent="0.25">
      <c r="A11" s="15">
        <v>8</v>
      </c>
      <c r="B11" s="16">
        <f>'[4]Dia 1 (b)'!$X17</f>
        <v>14.20097439608314</v>
      </c>
      <c r="C11" s="16">
        <f>'[4]Dia 2 (b)'!$X17</f>
        <v>13.497082789088106</v>
      </c>
      <c r="D11" s="16">
        <f>'[4]Dia 3 (b)'!$X17</f>
        <v>13.016984649872716</v>
      </c>
      <c r="E11" s="16">
        <f>'[4]Dia 4 (b)'!$X17</f>
        <v>13.570156421951937</v>
      </c>
      <c r="F11" s="16">
        <f>'[4]Dia 5 (b)'!$X17</f>
        <v>13.313174194199664</v>
      </c>
      <c r="G11" s="16">
        <f>'[4]Dia 6 (b)'!$X17</f>
        <v>13.522035584740996</v>
      </c>
      <c r="H11" s="16">
        <f>'[4]Dia 7 (b)'!$X17</f>
        <v>14.557304050116619</v>
      </c>
      <c r="I11" s="16">
        <f>'[4]Dia 8 (b)'!$X17</f>
        <v>13.901599621175475</v>
      </c>
      <c r="J11" s="16">
        <f>'[4]Dia 9 (b)'!$X17</f>
        <v>10.528108800468898</v>
      </c>
      <c r="K11" s="16">
        <f>'[4]Dia 10 (b)'!$X17</f>
        <v>10.846760308785203</v>
      </c>
      <c r="L11" s="16">
        <f>'[4]Dia 11 (b)'!$X17</f>
        <v>12.469382616569069</v>
      </c>
      <c r="M11" s="16">
        <f>'[4]Dia 12 (b)'!$X17</f>
        <v>13.565241562368669</v>
      </c>
      <c r="N11" s="16">
        <f>'[4]Dia 13 (b)'!$X17</f>
        <v>13.958470565290106</v>
      </c>
      <c r="O11" s="16">
        <f>'[4]Dia 14 (b)'!$X17</f>
        <v>13.349337348868881</v>
      </c>
      <c r="P11" s="16">
        <f>'[4]Dia 15 (b)'!$X17</f>
        <v>9.8655681842353307</v>
      </c>
      <c r="Q11" s="16">
        <f>'[4]Dia 16 (b)'!$X17</f>
        <v>10.219424226398695</v>
      </c>
      <c r="R11" s="16">
        <f>'[4]Dia 17 (b)'!$X17</f>
        <v>11.286004014787906</v>
      </c>
      <c r="S11" s="16">
        <f>'[4]Dia 18 (b)'!$X17</f>
        <v>10.082240133079836</v>
      </c>
      <c r="T11" s="16">
        <f>'[4]Dia 19 (b)'!$X17</f>
        <v>11.529348578023663</v>
      </c>
      <c r="U11" s="16">
        <f>'[4]Dia 20 (b)'!$X17</f>
        <v>12.777834024242347</v>
      </c>
      <c r="V11" s="16">
        <f>'[4]Dia 21 (b)'!$X17</f>
        <v>11.521861606799934</v>
      </c>
      <c r="W11" s="16">
        <f>'[4]Dia 22 (b)'!$X17</f>
        <v>13.000016114776829</v>
      </c>
      <c r="X11" s="16">
        <f>'[4]Dia 23 (b)'!$X17</f>
        <v>13.155018271882216</v>
      </c>
      <c r="Y11" s="16">
        <f>'[4]Dia 24 (b)'!$X17</f>
        <v>13.663112955304967</v>
      </c>
      <c r="Z11" s="16">
        <f>'[4]Dia 25 (b)'!$X17</f>
        <v>14.086005935336207</v>
      </c>
      <c r="AA11" s="16">
        <f>'[4]Dia 26 (b)'!$X17</f>
        <v>14.901932486379431</v>
      </c>
      <c r="AB11" s="16">
        <f>'[4]Dia 27 (b)'!$X17</f>
        <v>13.306869133611716</v>
      </c>
      <c r="AC11" s="16">
        <f>'[4]Dia 28 (b)'!$X17</f>
        <v>11.001732584543793</v>
      </c>
      <c r="AD11" s="16">
        <f>'[4]Dia 29 (b)'!$X17</f>
        <v>12.471043529907915</v>
      </c>
      <c r="AE11" s="16">
        <f>'[4]Dia 30 (b)'!$X17</f>
        <v>12.148165900060233</v>
      </c>
      <c r="AF11" s="16"/>
    </row>
    <row r="12" spans="1:32" ht="20.100000000000001" customHeight="1" x14ac:dyDescent="0.25">
      <c r="A12" s="15">
        <v>9</v>
      </c>
      <c r="B12" s="16">
        <f>'[4]Dia 1 (b)'!$X18</f>
        <v>14.438670964800727</v>
      </c>
      <c r="C12" s="16">
        <f>'[4]Dia 2 (b)'!$X18</f>
        <v>13.435126576558456</v>
      </c>
      <c r="D12" s="16">
        <f>'[4]Dia 3 (b)'!$X18</f>
        <v>12.772214206182749</v>
      </c>
      <c r="E12" s="16">
        <f>'[4]Dia 4 (b)'!$X18</f>
        <v>13.529297261862135</v>
      </c>
      <c r="F12" s="16">
        <f>'[4]Dia 5 (b)'!$X18</f>
        <v>13.369073501090593</v>
      </c>
      <c r="G12" s="16">
        <f>'[4]Dia 6 (b)'!$X18</f>
        <v>12.442186910345107</v>
      </c>
      <c r="H12" s="16">
        <f>'[4]Dia 7 (b)'!$X18</f>
        <v>14.848012942382395</v>
      </c>
      <c r="I12" s="16">
        <f>'[4]Dia 8 (b)'!$X18</f>
        <v>14.035843884489456</v>
      </c>
      <c r="J12" s="16">
        <f>'[4]Dia 9 (b)'!$X18</f>
        <v>9.9758436000930342</v>
      </c>
      <c r="K12" s="16">
        <f>'[4]Dia 10 (b)'!$X18</f>
        <v>10.606665371033523</v>
      </c>
      <c r="L12" s="16">
        <f>'[4]Dia 11 (b)'!$X18</f>
        <v>13.001075798029889</v>
      </c>
      <c r="M12" s="16">
        <f>'[4]Dia 12 (b)'!$X18</f>
        <v>13.544487514677519</v>
      </c>
      <c r="N12" s="16">
        <f>'[4]Dia 13 (b)'!$X18</f>
        <v>14.005453510070849</v>
      </c>
      <c r="O12" s="16">
        <f>'[4]Dia 14 (b)'!$X18</f>
        <v>13.429729131221334</v>
      </c>
      <c r="P12" s="16">
        <f>'[4]Dia 15 (b)'!$X18</f>
        <v>9.3360277245479431</v>
      </c>
      <c r="Q12" s="16">
        <f>'[4]Dia 16 (b)'!$X18</f>
        <v>9.0065067511304768</v>
      </c>
      <c r="R12" s="16">
        <f>'[4]Dia 17 (b)'!$X18</f>
        <v>9.470541499025364</v>
      </c>
      <c r="S12" s="16">
        <f>'[4]Dia 18 (b)'!$X18</f>
        <v>9.5988555504043465</v>
      </c>
      <c r="T12" s="16">
        <f>'[4]Dia 19 (b)'!$X18</f>
        <v>11.374308675431601</v>
      </c>
      <c r="U12" s="16">
        <f>'[4]Dia 20 (b)'!$X18</f>
        <v>12.747754023723747</v>
      </c>
      <c r="V12" s="16">
        <f>'[4]Dia 21 (b)'!$X18</f>
        <v>11.212841902817312</v>
      </c>
      <c r="W12" s="16">
        <f>'[4]Dia 22 (b)'!$X18</f>
        <v>12.695433825429006</v>
      </c>
      <c r="X12" s="16">
        <f>'[4]Dia 23 (b)'!$X18</f>
        <v>13.299359090580168</v>
      </c>
      <c r="Y12" s="16">
        <f>'[4]Dia 24 (b)'!$X18</f>
        <v>13.495177515433676</v>
      </c>
      <c r="Z12" s="16">
        <f>'[4]Dia 25 (b)'!$X18</f>
        <v>14.171392199071688</v>
      </c>
      <c r="AA12" s="16">
        <f>'[4]Dia 26 (b)'!$X18</f>
        <v>14.645224798658274</v>
      </c>
      <c r="AB12" s="16">
        <f>'[4]Dia 27 (b)'!$X18</f>
        <v>13.697851168444856</v>
      </c>
      <c r="AC12" s="16">
        <f>'[4]Dia 28 (b)'!$X18</f>
        <v>10.870614848122722</v>
      </c>
      <c r="AD12" s="16">
        <f>'[4]Dia 29 (b)'!$X18</f>
        <v>13.101032244701297</v>
      </c>
      <c r="AE12" s="16">
        <f>'[4]Dia 30 (b)'!$X18</f>
        <v>11.92786296963126</v>
      </c>
      <c r="AF12" s="16"/>
    </row>
    <row r="13" spans="1:32" ht="20.100000000000001" customHeight="1" x14ac:dyDescent="0.25">
      <c r="A13" s="15">
        <v>10</v>
      </c>
      <c r="B13" s="16">
        <f>'[4]Dia 1 (b)'!$X19</f>
        <v>14.480590316086548</v>
      </c>
      <c r="C13" s="16">
        <f>'[4]Dia 2 (b)'!$X19</f>
        <v>13.275595515944525</v>
      </c>
      <c r="D13" s="16">
        <f>'[4]Dia 3 (b)'!$X19</f>
        <v>11.981696806658562</v>
      </c>
      <c r="E13" s="16">
        <f>'[4]Dia 4 (b)'!$X19</f>
        <v>13.96725297002131</v>
      </c>
      <c r="F13" s="16">
        <f>'[4]Dia 5 (b)'!$X19</f>
        <v>13.135371977638432</v>
      </c>
      <c r="G13" s="16">
        <f>'[4]Dia 6 (b)'!$X19</f>
        <v>10.358983551100843</v>
      </c>
      <c r="H13" s="16">
        <f>'[4]Dia 7 (b)'!$X19</f>
        <v>15.160992153449319</v>
      </c>
      <c r="I13" s="16">
        <f>'[4]Dia 8 (b)'!$X19</f>
        <v>13.78281641920108</v>
      </c>
      <c r="J13" s="16">
        <f>'[4]Dia 9 (b)'!$X19</f>
        <v>9.6931888363402852</v>
      </c>
      <c r="K13" s="16">
        <f>'[4]Dia 10 (b)'!$X19</f>
        <v>10.622242142947885</v>
      </c>
      <c r="L13" s="16">
        <f>'[4]Dia 11 (b)'!$X19</f>
        <v>13.091940440610294</v>
      </c>
      <c r="M13" s="16">
        <f>'[4]Dia 12 (b)'!$X19</f>
        <v>13.971162390317003</v>
      </c>
      <c r="N13" s="16">
        <f>'[4]Dia 13 (b)'!$X19</f>
        <v>13.744053644144627</v>
      </c>
      <c r="O13" s="16">
        <f>'[4]Dia 14 (b)'!$X19</f>
        <v>11.976998573489725</v>
      </c>
      <c r="P13" s="16">
        <f>'[4]Dia 15 (b)'!$X19</f>
        <v>8.9250814814482151</v>
      </c>
      <c r="Q13" s="16">
        <f>'[4]Dia 16 (b)'!$X19</f>
        <v>9.7223842925542208</v>
      </c>
      <c r="R13" s="16">
        <f>'[4]Dia 17 (b)'!$X19</f>
        <v>9.5172607126706392</v>
      </c>
      <c r="S13" s="16">
        <f>'[4]Dia 18 (b)'!$X19</f>
        <v>8.4991175547440481</v>
      </c>
      <c r="T13" s="16">
        <f>'[4]Dia 19 (b)'!$X19</f>
        <v>10.708351953065327</v>
      </c>
      <c r="U13" s="16">
        <f>'[4]Dia 20 (b)'!$X19</f>
        <v>13.087737492245296</v>
      </c>
      <c r="V13" s="16">
        <f>'[4]Dia 21 (b)'!$X19</f>
        <v>11.029703615531185</v>
      </c>
      <c r="W13" s="16">
        <f>'[4]Dia 22 (b)'!$X19</f>
        <v>12.781178460441819</v>
      </c>
      <c r="X13" s="16">
        <f>'[4]Dia 23 (b)'!$X19</f>
        <v>13.370100160326194</v>
      </c>
      <c r="Y13" s="16">
        <f>'[4]Dia 24 (b)'!$X19</f>
        <v>13.211908434380746</v>
      </c>
      <c r="Z13" s="16">
        <f>'[4]Dia 25 (b)'!$X19</f>
        <v>13.872785722478191</v>
      </c>
      <c r="AA13" s="16">
        <f>'[4]Dia 26 (b)'!$X19</f>
        <v>14.684423714799285</v>
      </c>
      <c r="AB13" s="16">
        <f>'[4]Dia 27 (b)'!$X19</f>
        <v>14.156688594764617</v>
      </c>
      <c r="AC13" s="16">
        <f>'[4]Dia 28 (b)'!$X19</f>
        <v>11.0905578794709</v>
      </c>
      <c r="AD13" s="16">
        <f>'[4]Dia 29 (b)'!$X19</f>
        <v>13.071842076346567</v>
      </c>
      <c r="AE13" s="16">
        <f>'[4]Dia 30 (b)'!$X19</f>
        <v>11.080933273654862</v>
      </c>
      <c r="AF13" s="16"/>
    </row>
    <row r="14" spans="1:32" ht="20.100000000000001" customHeight="1" x14ac:dyDescent="0.25">
      <c r="A14" s="15">
        <v>11</v>
      </c>
      <c r="B14" s="16">
        <f>'[4]Dia 1 (b)'!$X20</f>
        <v>14.091234120291078</v>
      </c>
      <c r="C14" s="16">
        <f>'[4]Dia 2 (b)'!$X20</f>
        <v>13.109486784786615</v>
      </c>
      <c r="D14" s="16">
        <f>'[4]Dia 3 (b)'!$X20</f>
        <v>11.353073939252816</v>
      </c>
      <c r="E14" s="16">
        <f>'[4]Dia 4 (b)'!$X20</f>
        <v>13.620851547112887</v>
      </c>
      <c r="F14" s="16">
        <f>'[4]Dia 5 (b)'!$X20</f>
        <v>13.452729306201769</v>
      </c>
      <c r="G14" s="16">
        <f>'[4]Dia 6 (b)'!$X20</f>
        <v>9.4786090810092816</v>
      </c>
      <c r="H14" s="16">
        <f>'[4]Dia 7 (b)'!$X20</f>
        <v>14.940046418684629</v>
      </c>
      <c r="I14" s="16">
        <f>'[4]Dia 8 (b)'!$X20</f>
        <v>14.289693822931159</v>
      </c>
      <c r="J14" s="16">
        <f>'[4]Dia 9 (b)'!$X20</f>
        <v>9.6915911002901503</v>
      </c>
      <c r="K14" s="16">
        <f>'[4]Dia 10 (b)'!$X20</f>
        <v>11.288687390148061</v>
      </c>
      <c r="L14" s="16">
        <f>'[4]Dia 11 (b)'!$X20</f>
        <v>13.25071180877271</v>
      </c>
      <c r="M14" s="16">
        <f>'[4]Dia 12 (b)'!$X20</f>
        <v>13.289172596325896</v>
      </c>
      <c r="N14" s="16">
        <f>'[4]Dia 13 (b)'!$X20</f>
        <v>14.388991144460663</v>
      </c>
      <c r="O14" s="16">
        <f>'[4]Dia 14 (b)'!$X20</f>
        <v>11.852290976440806</v>
      </c>
      <c r="P14" s="16">
        <f>'[4]Dia 15 (b)'!$X20</f>
        <v>10.160364620785513</v>
      </c>
      <c r="Q14" s="16">
        <f>'[4]Dia 16 (b)'!$X20</f>
        <v>9.376253977955054</v>
      </c>
      <c r="R14" s="16">
        <f>'[4]Dia 17 (b)'!$X20</f>
        <v>9.5810426091570786</v>
      </c>
      <c r="S14" s="16">
        <f>'[4]Dia 18 (b)'!$X20</f>
        <v>9.0854857887172766</v>
      </c>
      <c r="T14" s="16">
        <f>'[4]Dia 19 (b)'!$X20</f>
        <v>9.1943357228552038</v>
      </c>
      <c r="U14" s="16">
        <f>'[4]Dia 20 (b)'!$X20</f>
        <v>12.820313208790258</v>
      </c>
      <c r="V14" s="16">
        <f>'[4]Dia 21 (b)'!$X20</f>
        <v>11.598749851544182</v>
      </c>
      <c r="W14" s="16">
        <f>'[4]Dia 22 (b)'!$X20</f>
        <v>12.827792560347856</v>
      </c>
      <c r="X14" s="16">
        <f>'[4]Dia 23 (b)'!$X20</f>
        <v>13.673596171534296</v>
      </c>
      <c r="Y14" s="16">
        <f>'[4]Dia 24 (b)'!$X20</f>
        <v>13.121048394931529</v>
      </c>
      <c r="Z14" s="16">
        <f>'[4]Dia 25 (b)'!$X20</f>
        <v>14.23920358839845</v>
      </c>
      <c r="AA14" s="16">
        <f>'[4]Dia 26 (b)'!$X20</f>
        <v>14.771205508562735</v>
      </c>
      <c r="AB14" s="16">
        <f>'[4]Dia 27 (b)'!$X20</f>
        <v>13.532144691318548</v>
      </c>
      <c r="AC14" s="16">
        <f>'[4]Dia 28 (b)'!$X20</f>
        <v>10.974634474052547</v>
      </c>
      <c r="AD14" s="16">
        <f>'[4]Dia 29 (b)'!$X20</f>
        <v>12.730293486359392</v>
      </c>
      <c r="AE14" s="16">
        <f>'[4]Dia 30 (b)'!$X20</f>
        <v>11.113359452168037</v>
      </c>
      <c r="AF14" s="16"/>
    </row>
    <row r="15" spans="1:32" ht="20.100000000000001" customHeight="1" x14ac:dyDescent="0.25">
      <c r="A15" s="15">
        <v>12</v>
      </c>
      <c r="B15" s="16">
        <f>'[4]Dia 1 (b)'!$X21</f>
        <v>14.545983987662861</v>
      </c>
      <c r="C15" s="16">
        <f>'[4]Dia 2 (b)'!$X21</f>
        <v>13.070180785833161</v>
      </c>
      <c r="D15" s="16">
        <f>'[4]Dia 3 (b)'!$X21</f>
        <v>11.239776528268754</v>
      </c>
      <c r="E15" s="16">
        <f>'[4]Dia 4 (b)'!$X21</f>
        <v>12.418857958002883</v>
      </c>
      <c r="F15" s="16">
        <f>'[4]Dia 5 (b)'!$X21</f>
        <v>13.683965256887832</v>
      </c>
      <c r="G15" s="16">
        <f>'[4]Dia 6 (b)'!$X21</f>
        <v>10.938546400644521</v>
      </c>
      <c r="H15" s="16">
        <f>'[4]Dia 7 (b)'!$X21</f>
        <v>14.033138506359537</v>
      </c>
      <c r="I15" s="16">
        <f>'[4]Dia 8 (b)'!$X21</f>
        <v>13.786875224577216</v>
      </c>
      <c r="J15" s="16">
        <f>'[4]Dia 9 (b)'!$X21</f>
        <v>9.789950635681075</v>
      </c>
      <c r="K15" s="16">
        <f>'[4]Dia 10 (b)'!$X21</f>
        <v>11.567099741471251</v>
      </c>
      <c r="L15" s="16">
        <f>'[4]Dia 11 (b)'!$X21</f>
        <v>13.685753979068457</v>
      </c>
      <c r="M15" s="16">
        <f>'[4]Dia 12 (b)'!$X21</f>
        <v>13.945815297949416</v>
      </c>
      <c r="N15" s="16">
        <f>'[4]Dia 13 (b)'!$X21</f>
        <v>13.925598437596935</v>
      </c>
      <c r="O15" s="16">
        <f>'[4]Dia 14 (b)'!$X21</f>
        <v>11.699802887678509</v>
      </c>
      <c r="P15" s="16">
        <f>'[4]Dia 15 (b)'!$X21</f>
        <v>9.8756553154083093</v>
      </c>
      <c r="Q15" s="16">
        <f>'[4]Dia 16 (b)'!$X21</f>
        <v>8.9016974330183807</v>
      </c>
      <c r="R15" s="16">
        <f>'[4]Dia 17 (b)'!$X21</f>
        <v>8.9344158805974239</v>
      </c>
      <c r="S15" s="16">
        <f>'[4]Dia 18 (b)'!$X21</f>
        <v>8.1361837674638853</v>
      </c>
      <c r="T15" s="16">
        <f>'[4]Dia 19 (b)'!$X21</f>
        <v>9.5094795408361339</v>
      </c>
      <c r="U15" s="16">
        <f>'[4]Dia 20 (b)'!$X21</f>
        <v>12.651668772490501</v>
      </c>
      <c r="V15" s="16">
        <f>'[4]Dia 21 (b)'!$X21</f>
        <v>11.354564899358587</v>
      </c>
      <c r="W15" s="16">
        <f>'[4]Dia 22 (b)'!$X21</f>
        <v>13.107940536413206</v>
      </c>
      <c r="X15" s="16">
        <f>'[4]Dia 23 (b)'!$X21</f>
        <v>13.450396232342992</v>
      </c>
      <c r="Y15" s="16">
        <f>'[4]Dia 24 (b)'!$X21</f>
        <v>12.642892154014593</v>
      </c>
      <c r="Z15" s="16">
        <f>'[4]Dia 25 (b)'!$X21</f>
        <v>14.27346507419303</v>
      </c>
      <c r="AA15" s="16">
        <f>'[4]Dia 26 (b)'!$X21</f>
        <v>15.40709780219602</v>
      </c>
      <c r="AB15" s="16">
        <f>'[4]Dia 27 (b)'!$X21</f>
        <v>13.122513078050083</v>
      </c>
      <c r="AC15" s="16">
        <f>'[4]Dia 28 (b)'!$X21</f>
        <v>11.564612905749089</v>
      </c>
      <c r="AD15" s="16">
        <f>'[4]Dia 29 (b)'!$X21</f>
        <v>13.582830896761816</v>
      </c>
      <c r="AE15" s="16">
        <f>'[4]Dia 30 (b)'!$X21</f>
        <v>10.702276670551827</v>
      </c>
      <c r="AF15" s="16"/>
    </row>
    <row r="16" spans="1:32" ht="20.100000000000001" customHeight="1" x14ac:dyDescent="0.25">
      <c r="A16" s="15">
        <v>13</v>
      </c>
      <c r="B16" s="16">
        <f>'[4]Dia 1 (b)'!$X22</f>
        <v>14.852666490820233</v>
      </c>
      <c r="C16" s="16">
        <f>'[4]Dia 2 (b)'!$X22</f>
        <v>13.103634340351432</v>
      </c>
      <c r="D16" s="16">
        <f>'[4]Dia 3 (b)'!$X22</f>
        <v>11.114484829279768</v>
      </c>
      <c r="E16" s="16">
        <f>'[4]Dia 4 (b)'!$X22</f>
        <v>12.018490852891397</v>
      </c>
      <c r="F16" s="16">
        <f>'[4]Dia 5 (b)'!$X22</f>
        <v>12.125563558077381</v>
      </c>
      <c r="G16" s="16">
        <f>'[4]Dia 6 (b)'!$X22</f>
        <v>10.808687689125945</v>
      </c>
      <c r="H16" s="16">
        <f>'[4]Dia 7 (b)'!$X22</f>
        <v>13.775050881740215</v>
      </c>
      <c r="I16" s="16">
        <f>'[4]Dia 8 (b)'!$X22</f>
        <v>13.801688430623534</v>
      </c>
      <c r="J16" s="16">
        <f>'[4]Dia 9 (b)'!$X22</f>
        <v>10.325270343089043</v>
      </c>
      <c r="K16" s="16">
        <f>'[4]Dia 10 (b)'!$X22</f>
        <v>12.651851847150882</v>
      </c>
      <c r="L16" s="16">
        <f>'[4]Dia 11 (b)'!$X22</f>
        <v>13.430970263087065</v>
      </c>
      <c r="M16" s="16">
        <f>'[4]Dia 12 (b)'!$X22</f>
        <v>13.27084331614674</v>
      </c>
      <c r="N16" s="16">
        <f>'[4]Dia 13 (b)'!$X22</f>
        <v>13.875883093451352</v>
      </c>
      <c r="O16" s="16">
        <f>'[4]Dia 14 (b)'!$X22</f>
        <v>11.900789162500349</v>
      </c>
      <c r="P16" s="16">
        <f>'[4]Dia 15 (b)'!$X22</f>
        <v>10.715817268427523</v>
      </c>
      <c r="Q16" s="16">
        <f>'[4]Dia 16 (b)'!$X22</f>
        <v>8.948011975038348</v>
      </c>
      <c r="R16" s="16">
        <f>'[4]Dia 17 (b)'!$X22</f>
        <v>8.4504299718886546</v>
      </c>
      <c r="S16" s="16">
        <f>'[4]Dia 18 (b)'!$X22</f>
        <v>7.9040312890888949</v>
      </c>
      <c r="T16" s="16">
        <f>'[4]Dia 19 (b)'!$X22</f>
        <v>9.5187060334502505</v>
      </c>
      <c r="U16" s="16">
        <f>'[4]Dia 20 (b)'!$X22</f>
        <v>12.928990487878949</v>
      </c>
      <c r="V16" s="16">
        <f>'[4]Dia 21 (b)'!$X22</f>
        <v>12.395246685048177</v>
      </c>
      <c r="W16" s="16">
        <f>'[4]Dia 22 (b)'!$X22</f>
        <v>12.976974954108696</v>
      </c>
      <c r="X16" s="16">
        <f>'[4]Dia 23 (b)'!$X22</f>
        <v>13.034607156206174</v>
      </c>
      <c r="Y16" s="16">
        <f>'[4]Dia 24 (b)'!$X22</f>
        <v>12.345368961630696</v>
      </c>
      <c r="Z16" s="16">
        <f>'[4]Dia 25 (b)'!$X22</f>
        <v>14.306917580184319</v>
      </c>
      <c r="AA16" s="16">
        <f>'[4]Dia 26 (b)'!$X22</f>
        <v>15.419711506988746</v>
      </c>
      <c r="AB16" s="16">
        <f>'[4]Dia 27 (b)'!$X22</f>
        <v>12.791357993367818</v>
      </c>
      <c r="AC16" s="16">
        <f>'[4]Dia 28 (b)'!$X22</f>
        <v>11.828769536750096</v>
      </c>
      <c r="AD16" s="16">
        <f>'[4]Dia 29 (b)'!$X22</f>
        <v>13.478944777538938</v>
      </c>
      <c r="AE16" s="16">
        <f>'[4]Dia 30 (b)'!$X22</f>
        <v>9.7968887731841257</v>
      </c>
      <c r="AF16" s="16"/>
    </row>
    <row r="17" spans="1:32" ht="20.100000000000001" customHeight="1" x14ac:dyDescent="0.25">
      <c r="A17" s="15">
        <v>14</v>
      </c>
      <c r="B17" s="16">
        <f>'[4]Dia 1 (b)'!$X23</f>
        <v>14.192366797412525</v>
      </c>
      <c r="C17" s="16">
        <f>'[4]Dia 2 (b)'!$X23</f>
        <v>13.02049354727359</v>
      </c>
      <c r="D17" s="16">
        <f>'[4]Dia 3 (b)'!$X23</f>
        <v>11.490622296859931</v>
      </c>
      <c r="E17" s="16">
        <f>'[4]Dia 4 (b)'!$X23</f>
        <v>13.508131305433622</v>
      </c>
      <c r="F17" s="16">
        <f>'[4]Dia 5 (b)'!$X23</f>
        <v>10.882977272334694</v>
      </c>
      <c r="G17" s="16">
        <f>'[4]Dia 6 (b)'!$X23</f>
        <v>10.871264447655401</v>
      </c>
      <c r="H17" s="16">
        <f>'[4]Dia 7 (b)'!$X23</f>
        <v>14.63267421816397</v>
      </c>
      <c r="I17" s="16">
        <f>'[4]Dia 8 (b)'!$X23</f>
        <v>13.208432285046054</v>
      </c>
      <c r="J17" s="16">
        <f>'[4]Dia 9 (b)'!$X23</f>
        <v>10.131612743462432</v>
      </c>
      <c r="K17" s="16">
        <f>'[4]Dia 10 (b)'!$X23</f>
        <v>12.776917141127155</v>
      </c>
      <c r="L17" s="16">
        <f>'[4]Dia 11 (b)'!$X23</f>
        <v>12.905607026657753</v>
      </c>
      <c r="M17" s="16">
        <f>'[4]Dia 12 (b)'!$X23</f>
        <v>12.561523296191819</v>
      </c>
      <c r="N17" s="16">
        <f>'[4]Dia 13 (b)'!$X23</f>
        <v>13.405622606024721</v>
      </c>
      <c r="O17" s="16">
        <f>'[4]Dia 14 (b)'!$X23</f>
        <v>12.167812257328679</v>
      </c>
      <c r="P17" s="16">
        <f>'[4]Dia 15 (b)'!$X23</f>
        <v>10.095410940845639</v>
      </c>
      <c r="Q17" s="16">
        <f>'[4]Dia 16 (b)'!$X23</f>
        <v>8.8688594026815561</v>
      </c>
      <c r="R17" s="16">
        <f>'[4]Dia 17 (b)'!$X23</f>
        <v>8.9819698730397945</v>
      </c>
      <c r="S17" s="16">
        <f>'[4]Dia 18 (b)'!$X23</f>
        <v>8.1507941572797105</v>
      </c>
      <c r="T17" s="16">
        <f>'[4]Dia 19 (b)'!$X23</f>
        <v>8.741440542832315</v>
      </c>
      <c r="U17" s="16">
        <f>'[4]Dia 20 (b)'!$X23</f>
        <v>12.716605991622146</v>
      </c>
      <c r="V17" s="16">
        <f>'[4]Dia 21 (b)'!$X23</f>
        <v>11.918348876132804</v>
      </c>
      <c r="W17" s="16">
        <f>'[4]Dia 22 (b)'!$X23</f>
        <v>13.898619387238295</v>
      </c>
      <c r="X17" s="16">
        <f>'[4]Dia 23 (b)'!$X23</f>
        <v>13.639479631885342</v>
      </c>
      <c r="Y17" s="16">
        <f>'[4]Dia 24 (b)'!$X23</f>
        <v>11.550524930366644</v>
      </c>
      <c r="Z17" s="16">
        <f>'[4]Dia 25 (b)'!$X23</f>
        <v>14.735794029725048</v>
      </c>
      <c r="AA17" s="16">
        <f>'[4]Dia 26 (b)'!$X23</f>
        <v>15.057804340633806</v>
      </c>
      <c r="AB17" s="16">
        <f>'[4]Dia 27 (b)'!$X23</f>
        <v>12.835825632427341</v>
      </c>
      <c r="AC17" s="16">
        <f>'[4]Dia 28 (b)'!$X23</f>
        <v>12.412349954762256</v>
      </c>
      <c r="AD17" s="16">
        <f>'[4]Dia 29 (b)'!$X23</f>
        <v>13.86585674854283</v>
      </c>
      <c r="AE17" s="16">
        <f>'[4]Dia 30 (b)'!$X23</f>
        <v>10.05367942115217</v>
      </c>
      <c r="AF17" s="16"/>
    </row>
    <row r="18" spans="1:32" ht="20.100000000000001" customHeight="1" x14ac:dyDescent="0.25">
      <c r="A18" s="15">
        <v>15</v>
      </c>
      <c r="B18" s="16">
        <f>'[4]Dia 1 (b)'!$X24</f>
        <v>14.232244153838399</v>
      </c>
      <c r="C18" s="16">
        <f>'[4]Dia 2 (b)'!$X24</f>
        <v>14.138286647420449</v>
      </c>
      <c r="D18" s="16">
        <f>'[4]Dia 3 (b)'!$X24</f>
        <v>13.878684415136375</v>
      </c>
      <c r="E18" s="16">
        <f>'[4]Dia 4 (b)'!$X24</f>
        <v>14.889094476543146</v>
      </c>
      <c r="F18" s="16">
        <f>'[4]Dia 5 (b)'!$X24</f>
        <v>11.621556578140433</v>
      </c>
      <c r="G18" s="16">
        <f>'[4]Dia 6 (b)'!$X24</f>
        <v>11.080242402929196</v>
      </c>
      <c r="H18" s="16">
        <f>'[4]Dia 7 (b)'!$X24</f>
        <v>14.284187908211598</v>
      </c>
      <c r="I18" s="16">
        <f>'[4]Dia 8 (b)'!$X24</f>
        <v>13.722440129388362</v>
      </c>
      <c r="J18" s="16">
        <f>'[4]Dia 9 (b)'!$X24</f>
        <v>11.261317037959671</v>
      </c>
      <c r="K18" s="16">
        <f>'[4]Dia 10 (b)'!$X24</f>
        <v>12.938911180458458</v>
      </c>
      <c r="L18" s="16">
        <f>'[4]Dia 11 (b)'!$X24</f>
        <v>12.535716860894658</v>
      </c>
      <c r="M18" s="16">
        <f>'[4]Dia 12 (b)'!$X24</f>
        <v>12.750806517233798</v>
      </c>
      <c r="N18" s="16">
        <f>'[4]Dia 13 (b)'!$X24</f>
        <v>13.478126366807524</v>
      </c>
      <c r="O18" s="16">
        <f>'[4]Dia 14 (b)'!$X24</f>
        <v>12.806031644466248</v>
      </c>
      <c r="P18" s="16">
        <f>'[4]Dia 15 (b)'!$X24</f>
        <v>10.565948123856625</v>
      </c>
      <c r="Q18" s="16">
        <f>'[4]Dia 16 (b)'!$X24</f>
        <v>9.5689678805574765</v>
      </c>
      <c r="R18" s="16">
        <f>'[4]Dia 17 (b)'!$X24</f>
        <v>8.7766376298379409</v>
      </c>
      <c r="S18" s="16">
        <f>'[4]Dia 18 (b)'!$X24</f>
        <v>8.3565524600890289</v>
      </c>
      <c r="T18" s="16">
        <f>'[4]Dia 19 (b)'!$X24</f>
        <v>7.4646049205460177</v>
      </c>
      <c r="U18" s="16">
        <f>'[4]Dia 20 (b)'!$X24</f>
        <v>12.74569843682532</v>
      </c>
      <c r="V18" s="16">
        <f>'[4]Dia 21 (b)'!$X24</f>
        <v>12.004314573444377</v>
      </c>
      <c r="W18" s="16">
        <f>'[4]Dia 22 (b)'!$X24</f>
        <v>14.265638343864964</v>
      </c>
      <c r="X18" s="16">
        <f>'[4]Dia 23 (b)'!$X24</f>
        <v>12.993467648081451</v>
      </c>
      <c r="Y18" s="16">
        <f>'[4]Dia 24 (b)'!$X24</f>
        <v>11.817395128302921</v>
      </c>
      <c r="Z18" s="16">
        <f>'[4]Dia 25 (b)'!$X24</f>
        <v>14.090602997316592</v>
      </c>
      <c r="AA18" s="16">
        <f>'[4]Dia 26 (b)'!$X24</f>
        <v>14.236878710636708</v>
      </c>
      <c r="AB18" s="16">
        <f>'[4]Dia 27 (b)'!$X24</f>
        <v>13.10130393785122</v>
      </c>
      <c r="AC18" s="16">
        <f>'[4]Dia 28 (b)'!$X24</f>
        <v>12.119018725744287</v>
      </c>
      <c r="AD18" s="16">
        <f>'[4]Dia 29 (b)'!$X24</f>
        <v>14.209496259722824</v>
      </c>
      <c r="AE18" s="16">
        <f>'[4]Dia 30 (b)'!$X24</f>
        <v>9.5115341534461582</v>
      </c>
      <c r="AF18" s="16"/>
    </row>
    <row r="19" spans="1:32" ht="20.100000000000001" customHeight="1" x14ac:dyDescent="0.25">
      <c r="A19" s="15">
        <v>16</v>
      </c>
      <c r="B19" s="16">
        <f>'[4]Dia 1 (b)'!$X25</f>
        <v>13.750501334987689</v>
      </c>
      <c r="C19" s="16">
        <f>'[4]Dia 2 (b)'!$X25</f>
        <v>12.823495794379182</v>
      </c>
      <c r="D19" s="16">
        <f>'[4]Dia 3 (b)'!$X25</f>
        <v>14.567365768095069</v>
      </c>
      <c r="E19" s="16">
        <f>'[4]Dia 4 (b)'!$X25</f>
        <v>14.791451987816867</v>
      </c>
      <c r="F19" s="16">
        <f>'[4]Dia 5 (b)'!$X25</f>
        <v>9.0270997962373265</v>
      </c>
      <c r="G19" s="16">
        <f>'[4]Dia 6 (b)'!$X25</f>
        <v>11.458952757730296</v>
      </c>
      <c r="H19" s="16">
        <f>'[4]Dia 7 (b)'!$X25</f>
        <v>14.08205549993095</v>
      </c>
      <c r="I19" s="16">
        <f>'[4]Dia 8 (b)'!$X25</f>
        <v>13.152463545818431</v>
      </c>
      <c r="J19" s="16">
        <f>'[4]Dia 9 (b)'!$X25</f>
        <v>10.558929449298876</v>
      </c>
      <c r="K19" s="16">
        <f>'[4]Dia 10 (b)'!$X25</f>
        <v>13.08667122944102</v>
      </c>
      <c r="L19" s="16">
        <f>'[4]Dia 11 (b)'!$X25</f>
        <v>16.08454047413554</v>
      </c>
      <c r="M19" s="16">
        <f>'[4]Dia 12 (b)'!$X25</f>
        <v>13.601517214888156</v>
      </c>
      <c r="N19" s="16">
        <f>'[4]Dia 13 (b)'!$X25</f>
        <v>14.065710084617411</v>
      </c>
      <c r="O19" s="16">
        <f>'[4]Dia 14 (b)'!$X25</f>
        <v>11.596755744144691</v>
      </c>
      <c r="P19" s="16">
        <f>'[4]Dia 15 (b)'!$X25</f>
        <v>9.2006060879672393</v>
      </c>
      <c r="Q19" s="16">
        <f>'[4]Dia 16 (b)'!$X25</f>
        <v>9.0076383125727215</v>
      </c>
      <c r="R19" s="16">
        <f>'[4]Dia 17 (b)'!$X25</f>
        <v>8.4633324024133199</v>
      </c>
      <c r="S19" s="16">
        <f>'[4]Dia 18 (b)'!$X25</f>
        <v>8.4833637608335586</v>
      </c>
      <c r="T19" s="16">
        <f>'[4]Dia 19 (b)'!$X25</f>
        <v>13.381334976436122</v>
      </c>
      <c r="U19" s="16">
        <f>'[4]Dia 20 (b)'!$X25</f>
        <v>12.919575259069555</v>
      </c>
      <c r="V19" s="16">
        <f>'[4]Dia 21 (b)'!$X25</f>
        <v>12.599935019417487</v>
      </c>
      <c r="W19" s="16">
        <f>'[4]Dia 22 (b)'!$X25</f>
        <v>14.721913742623645</v>
      </c>
      <c r="X19" s="16">
        <f>'[4]Dia 23 (b)'!$X25</f>
        <v>13.367880790431489</v>
      </c>
      <c r="Y19" s="16">
        <f>'[4]Dia 24 (b)'!$X25</f>
        <v>11.502629314125237</v>
      </c>
      <c r="Z19" s="16">
        <f>'[4]Dia 25 (b)'!$X25</f>
        <v>14.20462780016258</v>
      </c>
      <c r="AA19" s="16">
        <f>'[4]Dia 26 (b)'!$X25</f>
        <v>14.626555993748061</v>
      </c>
      <c r="AB19" s="16">
        <f>'[4]Dia 27 (b)'!$X25</f>
        <v>12.629342507107435</v>
      </c>
      <c r="AC19" s="16">
        <f>'[4]Dia 28 (b)'!$X25</f>
        <v>12.115023757997232</v>
      </c>
      <c r="AD19" s="16">
        <f>'[4]Dia 29 (b)'!$X25</f>
        <v>14.084394045035259</v>
      </c>
      <c r="AE19" s="16">
        <f>'[4]Dia 30 (b)'!$X25</f>
        <v>11.600080495950161</v>
      </c>
      <c r="AF19" s="16"/>
    </row>
    <row r="20" spans="1:32" ht="20.100000000000001" customHeight="1" x14ac:dyDescent="0.25">
      <c r="A20" s="15">
        <v>17</v>
      </c>
      <c r="B20" s="16">
        <f>'[4]Dia 1 (b)'!$X26</f>
        <v>13.652258946587516</v>
      </c>
      <c r="C20" s="16">
        <f>'[4]Dia 2 (b)'!$X26</f>
        <v>13.22392721843549</v>
      </c>
      <c r="D20" s="16">
        <f>'[4]Dia 3 (b)'!$X26</f>
        <v>14.684688342009649</v>
      </c>
      <c r="E20" s="16">
        <f>'[4]Dia 4 (b)'!$X26</f>
        <v>14.572104993501227</v>
      </c>
      <c r="F20" s="16">
        <f>'[4]Dia 5 (b)'!$X26</f>
        <v>9.872805081508119</v>
      </c>
      <c r="G20" s="16">
        <f>'[4]Dia 6 (b)'!$X26</f>
        <v>12.483830292661208</v>
      </c>
      <c r="H20" s="16">
        <f>'[4]Dia 7 (b)'!$X26</f>
        <v>14.0484043825981</v>
      </c>
      <c r="I20" s="16">
        <f>'[4]Dia 8 (b)'!$X26</f>
        <v>12.871765110684535</v>
      </c>
      <c r="J20" s="16">
        <f>'[4]Dia 9 (b)'!$X26</f>
        <v>10.501291661112216</v>
      </c>
      <c r="K20" s="16">
        <f>'[4]Dia 10 (b)'!$X26</f>
        <v>12.909052443768264</v>
      </c>
      <c r="L20" s="16">
        <f>'[4]Dia 11 (b)'!$X26</f>
        <v>15.291499051492888</v>
      </c>
      <c r="M20" s="16">
        <f>'[4]Dia 12 (b)'!$X26</f>
        <v>13.55041400281929</v>
      </c>
      <c r="N20" s="16">
        <f>'[4]Dia 13 (b)'!$X26</f>
        <v>14.196574013824703</v>
      </c>
      <c r="O20" s="16">
        <f>'[4]Dia 14 (b)'!$X26</f>
        <v>11.71507745101548</v>
      </c>
      <c r="P20" s="16">
        <f>'[4]Dia 15 (b)'!$X26</f>
        <v>9.698205124062639</v>
      </c>
      <c r="Q20" s="16">
        <f>'[4]Dia 16 (b)'!$X26</f>
        <v>9.2151139417729553</v>
      </c>
      <c r="R20" s="16">
        <f>'[4]Dia 17 (b)'!$X26</f>
        <v>7.1841931109361941</v>
      </c>
      <c r="S20" s="16">
        <f>'[4]Dia 18 (b)'!$X26</f>
        <v>8.477315987429364</v>
      </c>
      <c r="T20" s="16">
        <f>'[4]Dia 19 (b)'!$X26</f>
        <v>13.12963037702422</v>
      </c>
      <c r="U20" s="16">
        <f>'[4]Dia 20 (b)'!$X26</f>
        <v>12.774662931839829</v>
      </c>
      <c r="V20" s="16">
        <f>'[4]Dia 21 (b)'!$X26</f>
        <v>12.971110571856691</v>
      </c>
      <c r="W20" s="16">
        <f>'[4]Dia 22 (b)'!$X26</f>
        <v>14.482827720643783</v>
      </c>
      <c r="X20" s="16">
        <f>'[4]Dia 23 (b)'!$X26</f>
        <v>16.050721366721742</v>
      </c>
      <c r="Y20" s="16">
        <f>'[4]Dia 24 (b)'!$X26</f>
        <v>15.150228632947126</v>
      </c>
      <c r="Z20" s="16">
        <f>'[4]Dia 25 (b)'!$X26</f>
        <v>14.53094706435666</v>
      </c>
      <c r="AA20" s="16">
        <f>'[4]Dia 26 (b)'!$X26</f>
        <v>14.550839697551055</v>
      </c>
      <c r="AB20" s="16">
        <f>'[4]Dia 27 (b)'!$X26</f>
        <v>13.208057522581118</v>
      </c>
      <c r="AC20" s="16">
        <f>'[4]Dia 28 (b)'!$X26</f>
        <v>12.362728590251246</v>
      </c>
      <c r="AD20" s="16">
        <f>'[4]Dia 29 (b)'!$X26</f>
        <v>13.58530025579627</v>
      </c>
      <c r="AE20" s="16">
        <f>'[4]Dia 30 (b)'!$X26</f>
        <v>11.68028147188231</v>
      </c>
      <c r="AF20" s="16"/>
    </row>
    <row r="21" spans="1:32" ht="20.100000000000001" customHeight="1" x14ac:dyDescent="0.25">
      <c r="A21" s="15">
        <v>18</v>
      </c>
      <c r="B21" s="16">
        <f>'[4]Dia 1 (b)'!$X27</f>
        <v>13.282706409913105</v>
      </c>
      <c r="C21" s="16">
        <f>'[4]Dia 2 (b)'!$X27</f>
        <v>13.059347396380408</v>
      </c>
      <c r="D21" s="16">
        <f>'[4]Dia 3 (b)'!$X27</f>
        <v>14.374072613929263</v>
      </c>
      <c r="E21" s="16">
        <f>'[4]Dia 4 (b)'!$X27</f>
        <v>14.464115495578488</v>
      </c>
      <c r="F21" s="16">
        <f>'[4]Dia 5 (b)'!$X27</f>
        <v>9.8296894693844052</v>
      </c>
      <c r="G21" s="16">
        <f>'[4]Dia 6 (b)'!$X27</f>
        <v>13.959821733153159</v>
      </c>
      <c r="H21" s="16">
        <f>'[4]Dia 7 (b)'!$X27</f>
        <v>13.730504022408967</v>
      </c>
      <c r="I21" s="16">
        <f>'[4]Dia 8 (b)'!$X27</f>
        <v>12.818221768206657</v>
      </c>
      <c r="J21" s="16">
        <f>'[4]Dia 9 (b)'!$X27</f>
        <v>10.626381439856136</v>
      </c>
      <c r="K21" s="16">
        <f>'[4]Dia 10 (b)'!$X27</f>
        <v>13.073931318931423</v>
      </c>
      <c r="L21" s="16">
        <f>'[4]Dia 11 (b)'!$X27</f>
        <v>15.206852143602639</v>
      </c>
      <c r="M21" s="16">
        <f>'[4]Dia 12 (b)'!$X27</f>
        <v>13.516869168434221</v>
      </c>
      <c r="N21" s="16">
        <f>'[4]Dia 13 (b)'!$X27</f>
        <v>14.145930429216094</v>
      </c>
      <c r="O21" s="16">
        <f>'[4]Dia 14 (b)'!$X27</f>
        <v>11.788194266915859</v>
      </c>
      <c r="P21" s="16">
        <f>'[4]Dia 15 (b)'!$X27</f>
        <v>10.527784608388007</v>
      </c>
      <c r="Q21" s="16">
        <f>'[4]Dia 16 (b)'!$X27</f>
        <v>9.3168579084253249</v>
      </c>
      <c r="R21" s="16">
        <f>'[4]Dia 17 (b)'!$X27</f>
        <v>8.4886474941269476</v>
      </c>
      <c r="S21" s="16">
        <f>'[4]Dia 18 (b)'!$X27</f>
        <v>11.00976172628892</v>
      </c>
      <c r="T21" s="16">
        <f>'[4]Dia 19 (b)'!$X27</f>
        <v>12.636963488359521</v>
      </c>
      <c r="U21" s="16">
        <f>'[4]Dia 20 (b)'!$X27</f>
        <v>13.285031990427376</v>
      </c>
      <c r="V21" s="16">
        <f>'[4]Dia 21 (b)'!$X27</f>
        <v>11.896136905129778</v>
      </c>
      <c r="W21" s="16">
        <f>'[4]Dia 22 (b)'!$X27</f>
        <v>14.225587917636993</v>
      </c>
      <c r="X21" s="16">
        <f>'[4]Dia 23 (b)'!$X27</f>
        <v>15.54908156869851</v>
      </c>
      <c r="Y21" s="16">
        <f>'[4]Dia 24 (b)'!$X27</f>
        <v>15.560983638483922</v>
      </c>
      <c r="Z21" s="16">
        <f>'[4]Dia 25 (b)'!$X27</f>
        <v>14.817993429084552</v>
      </c>
      <c r="AA21" s="16">
        <f>'[4]Dia 26 (b)'!$X27</f>
        <v>14.357919318390042</v>
      </c>
      <c r="AB21" s="16">
        <f>'[4]Dia 27 (b)'!$X27</f>
        <v>13.036509735792185</v>
      </c>
      <c r="AC21" s="16">
        <f>'[4]Dia 28 (b)'!$X27</f>
        <v>12.449653914509051</v>
      </c>
      <c r="AD21" s="16">
        <f>'[4]Dia 29 (b)'!$X27</f>
        <v>14.001348744964918</v>
      </c>
      <c r="AE21" s="16">
        <f>'[4]Dia 30 (b)'!$X27</f>
        <v>11.406734460364126</v>
      </c>
      <c r="AF21" s="16"/>
    </row>
    <row r="22" spans="1:32" ht="20.100000000000001" customHeight="1" x14ac:dyDescent="0.25">
      <c r="A22" s="15">
        <v>19</v>
      </c>
      <c r="B22" s="16">
        <f>'[4]Dia 1 (b)'!$X28</f>
        <v>12.430796474577424</v>
      </c>
      <c r="C22" s="16">
        <f>'[4]Dia 2 (b)'!$X28</f>
        <v>13.169260714913689</v>
      </c>
      <c r="D22" s="16">
        <f>'[4]Dia 3 (b)'!$X28</f>
        <v>14.390047084010675</v>
      </c>
      <c r="E22" s="16">
        <f>'[4]Dia 4 (b)'!$X28</f>
        <v>14.012185129840498</v>
      </c>
      <c r="F22" s="16">
        <f>'[4]Dia 5 (b)'!$X28</f>
        <v>10.312967802920449</v>
      </c>
      <c r="G22" s="16">
        <f>'[4]Dia 6 (b)'!$X28</f>
        <v>14.052356577669878</v>
      </c>
      <c r="H22" s="16">
        <f>'[4]Dia 7 (b)'!$X28</f>
        <v>13.411584666583368</v>
      </c>
      <c r="I22" s="16">
        <f>'[4]Dia 8 (b)'!$X28</f>
        <v>12.643545454633021</v>
      </c>
      <c r="J22" s="16">
        <f>'[4]Dia 9 (b)'!$X28</f>
        <v>11.181935863916591</v>
      </c>
      <c r="K22" s="16">
        <f>'[4]Dia 10 (b)'!$X28</f>
        <v>12.895651337938558</v>
      </c>
      <c r="L22" s="16">
        <f>'[4]Dia 11 (b)'!$X28</f>
        <v>13.680655272160847</v>
      </c>
      <c r="M22" s="16">
        <f>'[4]Dia 12 (b)'!$X28</f>
        <v>14.018340053673926</v>
      </c>
      <c r="N22" s="16">
        <f>'[4]Dia 13 (b)'!$X28</f>
        <v>13.992045469058521</v>
      </c>
      <c r="O22" s="16">
        <f>'[4]Dia 14 (b)'!$X28</f>
        <v>12.113248990814109</v>
      </c>
      <c r="P22" s="16">
        <f>'[4]Dia 15 (b)'!$X28</f>
        <v>10.467089913519118</v>
      </c>
      <c r="Q22" s="16">
        <f>'[4]Dia 16 (b)'!$X28</f>
        <v>9.9414869253423888</v>
      </c>
      <c r="R22" s="16">
        <f>'[4]Dia 17 (b)'!$X28</f>
        <v>9.2545696664684254</v>
      </c>
      <c r="S22" s="16">
        <f>'[4]Dia 18 (b)'!$X28</f>
        <v>11.117502263588062</v>
      </c>
      <c r="T22" s="16">
        <f>'[4]Dia 19 (b)'!$X28</f>
        <v>12.889751220331977</v>
      </c>
      <c r="U22" s="16">
        <f>'[4]Dia 20 (b)'!$X28</f>
        <v>13.442342057933777</v>
      </c>
      <c r="V22" s="16">
        <f>'[4]Dia 21 (b)'!$X28</f>
        <v>12.437634594806195</v>
      </c>
      <c r="W22" s="16">
        <f>'[4]Dia 22 (b)'!$X28</f>
        <v>13.892726741491826</v>
      </c>
      <c r="X22" s="16">
        <f>'[4]Dia 23 (b)'!$X28</f>
        <v>15.364681989550062</v>
      </c>
      <c r="Y22" s="16">
        <f>'[4]Dia 24 (b)'!$X28</f>
        <v>15.200515252834917</v>
      </c>
      <c r="Z22" s="16">
        <f>'[4]Dia 25 (b)'!$X28</f>
        <v>14.630693588791432</v>
      </c>
      <c r="AA22" s="16">
        <f>'[4]Dia 26 (b)'!$X28</f>
        <v>14.393332034791976</v>
      </c>
      <c r="AB22" s="16">
        <f>'[4]Dia 27 (b)'!$X28</f>
        <v>12.867774723732257</v>
      </c>
      <c r="AC22" s="16">
        <f>'[4]Dia 28 (b)'!$X28</f>
        <v>12.158141786685551</v>
      </c>
      <c r="AD22" s="16">
        <f>'[4]Dia 29 (b)'!$X28</f>
        <v>13.80282724250463</v>
      </c>
      <c r="AE22" s="16">
        <f>'[4]Dia 30 (b)'!$X28</f>
        <v>11.482915843257247</v>
      </c>
      <c r="AF22" s="16"/>
    </row>
    <row r="23" spans="1:32" ht="20.100000000000001" customHeight="1" x14ac:dyDescent="0.25">
      <c r="A23" s="15">
        <v>20</v>
      </c>
      <c r="B23" s="16">
        <f>'[4]Dia 1 (b)'!$X29</f>
        <v>13.39712123401543</v>
      </c>
      <c r="C23" s="16">
        <f>'[4]Dia 2 (b)'!$X29</f>
        <v>13.022009788339197</v>
      </c>
      <c r="D23" s="16">
        <f>'[4]Dia 3 (b)'!$X29</f>
        <v>14.201149259500452</v>
      </c>
      <c r="E23" s="16">
        <f>'[4]Dia 4 (b)'!$X29</f>
        <v>14.133452385640719</v>
      </c>
      <c r="F23" s="16">
        <f>'[4]Dia 5 (b)'!$X29</f>
        <v>14.145573573982283</v>
      </c>
      <c r="G23" s="16">
        <f>'[4]Dia 6 (b)'!$X29</f>
        <v>13.481152773241719</v>
      </c>
      <c r="H23" s="16">
        <f>'[4]Dia 7 (b)'!$X29</f>
        <v>12.575166789830071</v>
      </c>
      <c r="I23" s="16">
        <f>'[4]Dia 8 (b)'!$X29</f>
        <v>12.346921985318955</v>
      </c>
      <c r="J23" s="16">
        <f>'[4]Dia 9 (b)'!$X29</f>
        <v>10.796060045703538</v>
      </c>
      <c r="K23" s="16">
        <f>'[4]Dia 10 (b)'!$X29</f>
        <v>12.807767475377442</v>
      </c>
      <c r="L23" s="16">
        <f>'[4]Dia 11 (b)'!$X29</f>
        <v>13.978409342831567</v>
      </c>
      <c r="M23" s="16">
        <f>'[4]Dia 12 (b)'!$X29</f>
        <v>13.701940102766478</v>
      </c>
      <c r="N23" s="16">
        <f>'[4]Dia 13 (b)'!$X29</f>
        <v>14.119658656845402</v>
      </c>
      <c r="O23" s="16">
        <f>'[4]Dia 14 (b)'!$X29</f>
        <v>12.520916078107007</v>
      </c>
      <c r="P23" s="16">
        <f>'[4]Dia 15 (b)'!$X29</f>
        <v>10.008331233488002</v>
      </c>
      <c r="Q23" s="16">
        <f>'[4]Dia 16 (b)'!$X29</f>
        <v>10.254371480522106</v>
      </c>
      <c r="R23" s="16">
        <f>'[4]Dia 17 (b)'!$X29</f>
        <v>9.8636483516480045</v>
      </c>
      <c r="S23" s="16">
        <f>'[4]Dia 18 (b)'!$X29</f>
        <v>10.457489447923068</v>
      </c>
      <c r="T23" s="16">
        <f>'[4]Dia 19 (b)'!$X29</f>
        <v>12.713631614442216</v>
      </c>
      <c r="U23" s="16">
        <f>'[4]Dia 20 (b)'!$X29</f>
        <v>13.083918257825717</v>
      </c>
      <c r="V23" s="16">
        <f>'[4]Dia 21 (b)'!$X29</f>
        <v>12.469382616569069</v>
      </c>
      <c r="W23" s="16">
        <f>'[4]Dia 22 (b)'!$X29</f>
        <v>13.875131305022162</v>
      </c>
      <c r="X23" s="16">
        <f>'[4]Dia 23 (b)'!$X29</f>
        <v>15.281152664542107</v>
      </c>
      <c r="Y23" s="16">
        <f>'[4]Dia 24 (b)'!$X29</f>
        <v>15.077645800048707</v>
      </c>
      <c r="Z23" s="16">
        <f>'[4]Dia 25 (b)'!$X29</f>
        <v>14.756049791109657</v>
      </c>
      <c r="AA23" s="16">
        <f>'[4]Dia 26 (b)'!$X29</f>
        <v>14.282824464974912</v>
      </c>
      <c r="AB23" s="16">
        <f>'[4]Dia 27 (b)'!$X29</f>
        <v>12.532539822710726</v>
      </c>
      <c r="AC23" s="16">
        <f>'[4]Dia 28 (b)'!$X29</f>
        <v>12.279601285754035</v>
      </c>
      <c r="AD23" s="16">
        <f>'[4]Dia 29 (b)'!$X29</f>
        <v>14.691691248641169</v>
      </c>
      <c r="AE23" s="16">
        <f>'[4]Dia 30 (b)'!$X29</f>
        <v>11.595601432205417</v>
      </c>
      <c r="AF23" s="16"/>
    </row>
    <row r="24" spans="1:32" ht="20.100000000000001" customHeight="1" x14ac:dyDescent="0.25">
      <c r="A24" s="15">
        <v>21</v>
      </c>
      <c r="B24" s="16">
        <f>'[4]Dia 1 (b)'!$X30</f>
        <v>13.168220300281353</v>
      </c>
      <c r="C24" s="16">
        <f>'[4]Dia 2 (b)'!$X30</f>
        <v>13.230095969333071</v>
      </c>
      <c r="D24" s="16">
        <f>'[4]Dia 3 (b)'!$X30</f>
        <v>14.099173535386882</v>
      </c>
      <c r="E24" s="16">
        <f>'[4]Dia 4 (b)'!$X30</f>
        <v>14.311417571066569</v>
      </c>
      <c r="F24" s="16">
        <f>'[4]Dia 5 (b)'!$X30</f>
        <v>14.310902463512038</v>
      </c>
      <c r="G24" s="16">
        <f>'[4]Dia 6 (b)'!$X30</f>
        <v>13.857162959398702</v>
      </c>
      <c r="H24" s="16">
        <f>'[4]Dia 7 (b)'!$X30</f>
        <v>13.44271633490875</v>
      </c>
      <c r="I24" s="16">
        <f>'[4]Dia 8 (b)'!$X30</f>
        <v>12.265987750224276</v>
      </c>
      <c r="J24" s="16">
        <f>'[4]Dia 9 (b)'!$X30</f>
        <v>10.268476367140993</v>
      </c>
      <c r="K24" s="16">
        <f>'[4]Dia 10 (b)'!$X30</f>
        <v>13.056436417565363</v>
      </c>
      <c r="L24" s="16">
        <f>'[4]Dia 11 (b)'!$X30</f>
        <v>15.038867270651565</v>
      </c>
      <c r="M24" s="16">
        <f>'[4]Dia 12 (b)'!$X30</f>
        <v>12.900318996284692</v>
      </c>
      <c r="N24" s="16">
        <f>'[4]Dia 13 (b)'!$X30</f>
        <v>14.154854007465254</v>
      </c>
      <c r="O24" s="16">
        <f>'[4]Dia 14 (b)'!$X30</f>
        <v>12.511415877480825</v>
      </c>
      <c r="P24" s="16">
        <f>'[4]Dia 15 (b)'!$X30</f>
        <v>9.9800635995542262</v>
      </c>
      <c r="Q24" s="16">
        <f>'[4]Dia 16 (b)'!$X30</f>
        <v>10.307806934525372</v>
      </c>
      <c r="R24" s="16">
        <f>'[4]Dia 17 (b)'!$X30</f>
        <v>9.7106194197619047</v>
      </c>
      <c r="S24" s="16">
        <f>'[4]Dia 18 (b)'!$X30</f>
        <v>10.443881430139127</v>
      </c>
      <c r="T24" s="16">
        <f>'[4]Dia 19 (b)'!$X30</f>
        <v>12.962443747290733</v>
      </c>
      <c r="U24" s="16">
        <f>'[4]Dia 20 (b)'!$X30</f>
        <v>12.564215010677023</v>
      </c>
      <c r="V24" s="16">
        <f>'[4]Dia 21 (b)'!$X30</f>
        <v>12.335202762094486</v>
      </c>
      <c r="W24" s="16">
        <f>'[4]Dia 22 (b)'!$X30</f>
        <v>13.742438265058256</v>
      </c>
      <c r="X24" s="16">
        <f>'[4]Dia 23 (b)'!$X30</f>
        <v>15.204792547044635</v>
      </c>
      <c r="Y24" s="16">
        <f>'[4]Dia 24 (b)'!$X30</f>
        <v>14.75871355028325</v>
      </c>
      <c r="Z24" s="16">
        <f>'[4]Dia 25 (b)'!$X30</f>
        <v>14.515498602193952</v>
      </c>
      <c r="AA24" s="16">
        <f>'[4]Dia 26 (b)'!$X30</f>
        <v>13.961879859812043</v>
      </c>
      <c r="AB24" s="16">
        <f>'[4]Dia 27 (b)'!$X30</f>
        <v>12.369514157581003</v>
      </c>
      <c r="AC24" s="16">
        <f>'[4]Dia 28 (b)'!$X30</f>
        <v>12.400736384622373</v>
      </c>
      <c r="AD24" s="16">
        <f>'[4]Dia 29 (b)'!$X30</f>
        <v>14.864648002725975</v>
      </c>
      <c r="AE24" s="16">
        <f>'[4]Dia 30 (b)'!$X30</f>
        <v>11.745993660535271</v>
      </c>
      <c r="AF24" s="16"/>
    </row>
    <row r="25" spans="1:32" ht="20.100000000000001" customHeight="1" x14ac:dyDescent="0.25">
      <c r="A25" s="15">
        <v>22</v>
      </c>
      <c r="B25" s="16">
        <f>'[4]Dia 1 (b)'!$X31</f>
        <v>13.295790807879271</v>
      </c>
      <c r="C25" s="16">
        <f>'[4]Dia 2 (b)'!$X31</f>
        <v>13.576604420213696</v>
      </c>
      <c r="D25" s="16">
        <f>'[4]Dia 3 (b)'!$X31</f>
        <v>14.172403252631439</v>
      </c>
      <c r="E25" s="16">
        <f>'[4]Dia 4 (b)'!$X31</f>
        <v>13.654353531748198</v>
      </c>
      <c r="F25" s="16">
        <f>'[4]Dia 5 (b)'!$X31</f>
        <v>14.293593456537474</v>
      </c>
      <c r="G25" s="16">
        <f>'[4]Dia 6 (b)'!$X31</f>
        <v>13.19991608481955</v>
      </c>
      <c r="H25" s="16">
        <f>'[4]Dia 7 (b)'!$X31</f>
        <v>13.581997656905818</v>
      </c>
      <c r="I25" s="16">
        <f>'[4]Dia 8 (b)'!$X31</f>
        <v>12.023763462502684</v>
      </c>
      <c r="J25" s="16">
        <f>'[4]Dia 9 (b)'!$X31</f>
        <v>10.121876263732229</v>
      </c>
      <c r="K25" s="16">
        <f>'[4]Dia 10 (b)'!$X31</f>
        <v>12.882010457684393</v>
      </c>
      <c r="L25" s="16">
        <f>'[4]Dia 11 (b)'!$X31</f>
        <v>14.797992160722757</v>
      </c>
      <c r="M25" s="16">
        <f>'[4]Dia 12 (b)'!$X31</f>
        <v>12.755353466003243</v>
      </c>
      <c r="N25" s="16">
        <f>'[4]Dia 13 (b)'!$X31</f>
        <v>14.156972111741645</v>
      </c>
      <c r="O25" s="16">
        <f>'[4]Dia 14 (b)'!$X31</f>
        <v>12.802227402590576</v>
      </c>
      <c r="P25" s="16">
        <f>'[4]Dia 15 (b)'!$X31</f>
        <v>9.5723835780305944</v>
      </c>
      <c r="Q25" s="16">
        <f>'[4]Dia 16 (b)'!$X31</f>
        <v>10.450385365810314</v>
      </c>
      <c r="R25" s="16">
        <f>'[4]Dia 17 (b)'!$X31</f>
        <v>9.8589112086353055</v>
      </c>
      <c r="S25" s="16">
        <f>'[4]Dia 18 (b)'!$X31</f>
        <v>10.652120168911791</v>
      </c>
      <c r="T25" s="16">
        <f>'[4]Dia 19 (b)'!$X31</f>
        <v>12.666316883670486</v>
      </c>
      <c r="U25" s="16">
        <f>'[4]Dia 20 (b)'!$X31</f>
        <v>12.645674717676819</v>
      </c>
      <c r="V25" s="16">
        <f>'[4]Dia 21 (b)'!$X31</f>
        <v>12.460828233405946</v>
      </c>
      <c r="W25" s="16">
        <f>'[4]Dia 22 (b)'!$X31</f>
        <v>13.302845115611941</v>
      </c>
      <c r="X25" s="16">
        <f>'[4]Dia 23 (b)'!$X31</f>
        <v>15.168906243571756</v>
      </c>
      <c r="Y25" s="16">
        <f>'[4]Dia 24 (b)'!$X31</f>
        <v>15.036104691733694</v>
      </c>
      <c r="Z25" s="16">
        <f>'[4]Dia 25 (b)'!$X31</f>
        <v>14.504836041114922</v>
      </c>
      <c r="AA25" s="16">
        <f>'[4]Dia 26 (b)'!$X31</f>
        <v>13.602826022124843</v>
      </c>
      <c r="AB25" s="16">
        <f>'[4]Dia 27 (b)'!$X31</f>
        <v>11.736323457469963</v>
      </c>
      <c r="AC25" s="16">
        <f>'[4]Dia 28 (b)'!$X31</f>
        <v>12.323083967773071</v>
      </c>
      <c r="AD25" s="16">
        <f>'[4]Dia 29 (b)'!$X31</f>
        <v>14.743338366583561</v>
      </c>
      <c r="AE25" s="16">
        <f>'[4]Dia 30 (b)'!$X31</f>
        <v>11.74421746897316</v>
      </c>
      <c r="AF25" s="16"/>
    </row>
    <row r="26" spans="1:32" ht="20.100000000000001" customHeight="1" x14ac:dyDescent="0.25">
      <c r="A26" s="15">
        <v>23</v>
      </c>
      <c r="B26" s="16">
        <f>'[4]Dia 1 (b)'!$X32</f>
        <v>13.005412221354435</v>
      </c>
      <c r="C26" s="16">
        <f>'[4]Dia 2 (b)'!$X32</f>
        <v>13.314708891916997</v>
      </c>
      <c r="D26" s="16">
        <f>'[4]Dia 3 (b)'!$X32</f>
        <v>14.029978203989833</v>
      </c>
      <c r="E26" s="16">
        <f>'[4]Dia 4 (b)'!$X32</f>
        <v>13.041867007199647</v>
      </c>
      <c r="F26" s="16">
        <f>'[4]Dia 5 (b)'!$X32</f>
        <v>14.294721337544107</v>
      </c>
      <c r="G26" s="16">
        <f>'[4]Dia 6 (b)'!$X32</f>
        <v>13.102935762659781</v>
      </c>
      <c r="H26" s="16">
        <f>'[4]Dia 7 (b)'!$X32</f>
        <v>13.750066546047128</v>
      </c>
      <c r="I26" s="16">
        <f>'[4]Dia 8 (b)'!$X32</f>
        <v>11.775426602347295</v>
      </c>
      <c r="J26" s="16">
        <f>'[4]Dia 9 (b)'!$X32</f>
        <v>10.641670471303309</v>
      </c>
      <c r="K26" s="16">
        <f>'[4]Dia 10 (b)'!$X32</f>
        <v>12.921396472844615</v>
      </c>
      <c r="L26" s="16">
        <f>'[4]Dia 11 (b)'!$X32</f>
        <v>15.555152510974649</v>
      </c>
      <c r="M26" s="16">
        <f>'[4]Dia 12 (b)'!$X32</f>
        <v>13.382917454925881</v>
      </c>
      <c r="N26" s="16">
        <f>'[4]Dia 13 (b)'!$X32</f>
        <v>14.148419808735698</v>
      </c>
      <c r="O26" s="16">
        <f>'[4]Dia 14 (b)'!$X32</f>
        <v>12.424151258235202</v>
      </c>
      <c r="P26" s="16">
        <f>'[4]Dia 15 (b)'!$X32</f>
        <v>9.7692011247337334</v>
      </c>
      <c r="Q26" s="16">
        <f>'[4]Dia 16 (b)'!$X32</f>
        <v>10.440166002294463</v>
      </c>
      <c r="R26" s="16">
        <f>'[4]Dia 17 (b)'!$X32</f>
        <v>9.9832681592005024</v>
      </c>
      <c r="S26" s="16">
        <f>'[4]Dia 18 (b)'!$X32</f>
        <v>10.286982184724076</v>
      </c>
      <c r="T26" s="16">
        <f>'[4]Dia 19 (b)'!$X32</f>
        <v>12.748196595339364</v>
      </c>
      <c r="U26" s="16">
        <f>'[4]Dia 20 (b)'!$X32</f>
        <v>12.885721200114977</v>
      </c>
      <c r="V26" s="16">
        <f>'[4]Dia 21 (b)'!$X32</f>
        <v>12.794650876784004</v>
      </c>
      <c r="W26" s="16">
        <f>'[4]Dia 22 (b)'!$X32</f>
        <v>13.660843422128568</v>
      </c>
      <c r="X26" s="16">
        <f>'[4]Dia 23 (b)'!$X32</f>
        <v>15.224553649021486</v>
      </c>
      <c r="Y26" s="16">
        <f>'[4]Dia 24 (b)'!$X32</f>
        <v>14.293681260846196</v>
      </c>
      <c r="Z26" s="16">
        <f>'[4]Dia 25 (b)'!$X32</f>
        <v>14.686649108280804</v>
      </c>
      <c r="AA26" s="16">
        <f>'[4]Dia 26 (b)'!$X32</f>
        <v>13.336305429180118</v>
      </c>
      <c r="AB26" s="16">
        <f>'[4]Dia 27 (b)'!$X32</f>
        <v>11.936769697437256</v>
      </c>
      <c r="AC26" s="16">
        <f>'[4]Dia 28 (b)'!$X32</f>
        <v>12.128172885728272</v>
      </c>
      <c r="AD26" s="16">
        <f>'[4]Dia 29 (b)'!$X32</f>
        <v>14.105331907452657</v>
      </c>
      <c r="AE26" s="16">
        <f>'[4]Dia 30 (b)'!$X32</f>
        <v>11.436424660987102</v>
      </c>
      <c r="AF26" s="16"/>
    </row>
    <row r="27" spans="1:32" ht="20.100000000000001" customHeight="1" thickBot="1" x14ac:dyDescent="0.3">
      <c r="A27" s="15">
        <v>24</v>
      </c>
      <c r="B27" s="16">
        <f>'[4]Dia 1 (b)'!$X33</f>
        <v>13.345545342408334</v>
      </c>
      <c r="C27" s="16">
        <f>'[4]Dia 2 (b)'!$X33</f>
        <v>13.354992419199235</v>
      </c>
      <c r="D27" s="16">
        <f>'[4]Dia 3 (b)'!$X33</f>
        <v>13.509915976773756</v>
      </c>
      <c r="E27" s="16">
        <f>'[4]Dia 4 (b)'!$X33</f>
        <v>12.624895030962312</v>
      </c>
      <c r="F27" s="16">
        <f>'[4]Dia 5 (b)'!$X33</f>
        <v>13.941285253875929</v>
      </c>
      <c r="G27" s="16">
        <f>'[4]Dia 6 (b)'!$X33</f>
        <v>13.108419765547536</v>
      </c>
      <c r="H27" s="16">
        <f>'[4]Dia 7 (b)'!$X33</f>
        <v>14.482049412175577</v>
      </c>
      <c r="I27" s="16">
        <f>'[4]Dia 8 (b)'!$X33</f>
        <v>11.542578157051267</v>
      </c>
      <c r="J27" s="16">
        <f>'[4]Dia 9 (b)'!$X33</f>
        <v>10.729485482185371</v>
      </c>
      <c r="K27" s="16">
        <f>'[4]Dia 10 (b)'!$X33</f>
        <v>13.050171370167217</v>
      </c>
      <c r="L27" s="16">
        <f>'[4]Dia 11 (b)'!$X33</f>
        <v>15.009050525305195</v>
      </c>
      <c r="M27" s="16">
        <f>'[4]Dia 12 (b)'!$X33</f>
        <v>13.280106100048073</v>
      </c>
      <c r="N27" s="16">
        <f>'[4]Dia 13 (b)'!$X33</f>
        <v>14.286359334196918</v>
      </c>
      <c r="O27" s="16">
        <f>'[4]Dia 14 (b)'!$X33</f>
        <v>12.756422896736623</v>
      </c>
      <c r="P27" s="16">
        <f>'[4]Dia 15 (b)'!$X33</f>
        <v>9.9909250983051265</v>
      </c>
      <c r="Q27" s="16">
        <f>'[4]Dia 16 (b)'!$X33</f>
        <v>10.44121617825089</v>
      </c>
      <c r="R27" s="16">
        <f>'[4]Dia 17 (b)'!$X33</f>
        <v>10.107296680930185</v>
      </c>
      <c r="S27" s="16">
        <f>'[4]Dia 18 (b)'!$X33</f>
        <v>10.482015236493282</v>
      </c>
      <c r="T27" s="16">
        <f>'[4]Dia 19 (b)'!$X33</f>
        <v>12.543885491684156</v>
      </c>
      <c r="U27" s="16">
        <f>'[4]Dia 20 (b)'!$X33</f>
        <v>13.260852129517817</v>
      </c>
      <c r="V27" s="16">
        <f>'[4]Dia 21 (b)'!$X33</f>
        <v>12.503508256255715</v>
      </c>
      <c r="W27" s="16">
        <f>'[4]Dia 22 (b)'!$X33</f>
        <v>13.228354401585102</v>
      </c>
      <c r="X27" s="16">
        <f>'[4]Dia 23 (b)'!$X33</f>
        <v>15.284914070043424</v>
      </c>
      <c r="Y27" s="16">
        <f>'[4]Dia 24 (b)'!$X33</f>
        <v>14.002968573000626</v>
      </c>
      <c r="Z27" s="16">
        <f>'[4]Dia 25 (b)'!$X33</f>
        <v>14.780343154234014</v>
      </c>
      <c r="AA27" s="16">
        <f>'[4]Dia 26 (b)'!$X33</f>
        <v>13.040558568746947</v>
      </c>
      <c r="AB27" s="16">
        <f>'[4]Dia 27 (b)'!$X33</f>
        <v>12.052330651504249</v>
      </c>
      <c r="AC27" s="16">
        <f>'[4]Dia 28 (b)'!$X33</f>
        <v>12.297366754610911</v>
      </c>
      <c r="AD27" s="16">
        <f>'[4]Dia 29 (b)'!$X33</f>
        <v>14.799805747339017</v>
      </c>
      <c r="AE27" s="16">
        <f>'[4]Dia 30 (b)'!$X33</f>
        <v>11.436424660987102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13.858878242791768</v>
      </c>
      <c r="C31" s="24">
        <f t="shared" si="0"/>
        <v>13.17090461615876</v>
      </c>
      <c r="D31" s="24">
        <f t="shared" si="0"/>
        <v>12.891674775721931</v>
      </c>
      <c r="E31" s="24">
        <f t="shared" si="0"/>
        <v>13.575829997793733</v>
      </c>
      <c r="F31" s="24">
        <f t="shared" si="0"/>
        <v>12.426805841117664</v>
      </c>
      <c r="G31" s="24">
        <f t="shared" si="0"/>
        <v>12.424978239529437</v>
      </c>
      <c r="H31" s="24">
        <f t="shared" si="0"/>
        <v>13.743098619927991</v>
      </c>
      <c r="I31" s="24">
        <f t="shared" si="0"/>
        <v>13.542910920255808</v>
      </c>
      <c r="J31" s="24">
        <f t="shared" si="0"/>
        <v>10.735111209848029</v>
      </c>
      <c r="K31" s="24">
        <f t="shared" si="0"/>
        <v>11.826332744666969</v>
      </c>
      <c r="L31" s="24">
        <f t="shared" si="0"/>
        <v>13.62717661402035</v>
      </c>
      <c r="M31" s="24">
        <f t="shared" si="0"/>
        <v>13.640754108796665</v>
      </c>
      <c r="N31" s="24">
        <f t="shared" si="0"/>
        <v>13.730407124013562</v>
      </c>
      <c r="O31" s="24">
        <f t="shared" si="0"/>
        <v>12.651921134348184</v>
      </c>
      <c r="P31" s="24">
        <f t="shared" si="0"/>
        <v>10.052694655319153</v>
      </c>
      <c r="Q31" s="24">
        <f t="shared" si="0"/>
        <v>9.6312270504944859</v>
      </c>
      <c r="R31" s="24">
        <f t="shared" si="0"/>
        <v>9.513131737421654</v>
      </c>
      <c r="S31" s="24">
        <f t="shared" si="0"/>
        <v>9.5103958647309756</v>
      </c>
      <c r="T31" s="24">
        <f t="shared" si="0"/>
        <v>10.931394055692328</v>
      </c>
      <c r="U31" s="24">
        <f t="shared" si="0"/>
        <v>12.853290795709894</v>
      </c>
      <c r="V31" s="24">
        <f t="shared" si="0"/>
        <v>12.197385941561103</v>
      </c>
      <c r="W31" s="24">
        <f t="shared" si="0"/>
        <v>13.280325297548062</v>
      </c>
      <c r="X31" s="24">
        <f t="shared" si="0"/>
        <v>14.022736907916764</v>
      </c>
      <c r="Y31" s="24">
        <f t="shared" si="0"/>
        <v>13.827012467129627</v>
      </c>
      <c r="Z31" s="24">
        <f t="shared" si="0"/>
        <v>14.325170793376977</v>
      </c>
      <c r="AA31" s="24">
        <f t="shared" si="0"/>
        <v>14.502572889549525</v>
      </c>
      <c r="AB31" s="24">
        <f t="shared" si="0"/>
        <v>12.86821026614615</v>
      </c>
      <c r="AC31" s="24">
        <f t="shared" si="0"/>
        <v>11.77578670354424</v>
      </c>
      <c r="AD31" s="24">
        <f t="shared" si="0"/>
        <v>13.398899808342613</v>
      </c>
      <c r="AE31" s="24">
        <f t="shared" si="0"/>
        <v>11.721591111819379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14.852666490820233</v>
      </c>
      <c r="C35" s="29">
        <f t="shared" si="1"/>
        <v>14.138286647420449</v>
      </c>
      <c r="D35" s="29">
        <f t="shared" si="1"/>
        <v>14.684688342009649</v>
      </c>
      <c r="E35" s="29">
        <f t="shared" si="1"/>
        <v>14.889094476543146</v>
      </c>
      <c r="F35" s="29">
        <f t="shared" si="1"/>
        <v>14.310902463512038</v>
      </c>
      <c r="G35" s="29">
        <f t="shared" si="1"/>
        <v>14.052356577669878</v>
      </c>
      <c r="H35" s="29">
        <f t="shared" si="1"/>
        <v>15.160992153449319</v>
      </c>
      <c r="I35" s="29">
        <f t="shared" si="1"/>
        <v>15.339687924504954</v>
      </c>
      <c r="J35" s="29">
        <f t="shared" si="1"/>
        <v>11.853082667136599</v>
      </c>
      <c r="K35" s="29">
        <f t="shared" si="1"/>
        <v>13.08667122944102</v>
      </c>
      <c r="L35" s="29">
        <f t="shared" si="1"/>
        <v>16.08454047413554</v>
      </c>
      <c r="M35" s="29">
        <f t="shared" si="1"/>
        <v>15.043366669233988</v>
      </c>
      <c r="N35" s="29">
        <f t="shared" si="1"/>
        <v>14.388991144460663</v>
      </c>
      <c r="O35" s="29">
        <f t="shared" si="1"/>
        <v>14.298068047083772</v>
      </c>
      <c r="P35" s="29">
        <f t="shared" si="1"/>
        <v>12.155374576833989</v>
      </c>
      <c r="Q35" s="29">
        <f t="shared" si="1"/>
        <v>10.450385365810314</v>
      </c>
      <c r="R35" s="29">
        <f t="shared" si="1"/>
        <v>11.286004014787906</v>
      </c>
      <c r="S35" s="29">
        <f t="shared" si="1"/>
        <v>11.117502263588062</v>
      </c>
      <c r="T35" s="29">
        <f t="shared" si="1"/>
        <v>13.381334976436122</v>
      </c>
      <c r="U35" s="29">
        <f t="shared" si="1"/>
        <v>13.442342057933777</v>
      </c>
      <c r="V35" s="29">
        <f t="shared" si="1"/>
        <v>13.374412554504595</v>
      </c>
      <c r="W35" s="29">
        <f t="shared" si="1"/>
        <v>14.721913742623645</v>
      </c>
      <c r="X35" s="29">
        <f t="shared" si="1"/>
        <v>16.050721366721742</v>
      </c>
      <c r="Y35" s="29">
        <f t="shared" si="1"/>
        <v>15.560983638483922</v>
      </c>
      <c r="Z35" s="29">
        <f t="shared" si="1"/>
        <v>14.817993429084552</v>
      </c>
      <c r="AA35" s="29">
        <f t="shared" si="1"/>
        <v>15.419711506988746</v>
      </c>
      <c r="AB35" s="29">
        <f t="shared" si="1"/>
        <v>14.156688594764617</v>
      </c>
      <c r="AC35" s="29">
        <f t="shared" si="1"/>
        <v>12.449653914509051</v>
      </c>
      <c r="AD35" s="29">
        <f t="shared" si="1"/>
        <v>14.864648002725975</v>
      </c>
      <c r="AE35" s="29">
        <f t="shared" si="1"/>
        <v>14.188989172020356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12.430796474577424</v>
      </c>
      <c r="C39" s="29">
        <f t="shared" si="2"/>
        <v>12.687488470733227</v>
      </c>
      <c r="D39" s="29">
        <f t="shared" si="2"/>
        <v>11.114484829279768</v>
      </c>
      <c r="E39" s="29">
        <f t="shared" si="2"/>
        <v>12.018490852891397</v>
      </c>
      <c r="F39" s="29">
        <f t="shared" si="2"/>
        <v>9.0270997962373265</v>
      </c>
      <c r="G39" s="29">
        <f t="shared" si="2"/>
        <v>9.4786090810092816</v>
      </c>
      <c r="H39" s="29">
        <f t="shared" si="2"/>
        <v>11.862065691897239</v>
      </c>
      <c r="I39" s="29">
        <f t="shared" si="2"/>
        <v>11.542578157051267</v>
      </c>
      <c r="J39" s="29">
        <f t="shared" si="2"/>
        <v>9.6915911002901503</v>
      </c>
      <c r="K39" s="29">
        <f t="shared" si="2"/>
        <v>10.333659865727075</v>
      </c>
      <c r="L39" s="29">
        <f t="shared" si="2"/>
        <v>12.33782672953755</v>
      </c>
      <c r="M39" s="29">
        <f t="shared" si="2"/>
        <v>12.561523296191819</v>
      </c>
      <c r="N39" s="29">
        <f t="shared" si="2"/>
        <v>12.627664159739165</v>
      </c>
      <c r="O39" s="29">
        <f t="shared" si="2"/>
        <v>11.596755744144691</v>
      </c>
      <c r="P39" s="29">
        <f t="shared" si="2"/>
        <v>8.9250814814482151</v>
      </c>
      <c r="Q39" s="29">
        <f t="shared" si="2"/>
        <v>8.8688594026815561</v>
      </c>
      <c r="R39" s="29">
        <f t="shared" si="2"/>
        <v>7.1841931109361941</v>
      </c>
      <c r="S39" s="29">
        <f t="shared" si="2"/>
        <v>7.9040312890888949</v>
      </c>
      <c r="T39" s="29">
        <f t="shared" si="2"/>
        <v>7.4646049205460177</v>
      </c>
      <c r="U39" s="29">
        <f t="shared" si="2"/>
        <v>12.412300452161521</v>
      </c>
      <c r="V39" s="29">
        <f t="shared" si="2"/>
        <v>11.029703615531185</v>
      </c>
      <c r="W39" s="29">
        <f t="shared" si="2"/>
        <v>12.268433004576345</v>
      </c>
      <c r="X39" s="29">
        <f t="shared" si="2"/>
        <v>12.993467648081451</v>
      </c>
      <c r="Y39" s="29">
        <f t="shared" si="2"/>
        <v>11.502629314125237</v>
      </c>
      <c r="Z39" s="29">
        <f t="shared" si="2"/>
        <v>13.834473461149917</v>
      </c>
      <c r="AA39" s="29">
        <f t="shared" si="2"/>
        <v>13.040558568746947</v>
      </c>
      <c r="AB39" s="29">
        <f t="shared" si="2"/>
        <v>11.736323457469963</v>
      </c>
      <c r="AC39" s="29">
        <f t="shared" si="2"/>
        <v>10.870614848122722</v>
      </c>
      <c r="AD39" s="29">
        <f t="shared" si="2"/>
        <v>12.231714348020397</v>
      </c>
      <c r="AE39" s="29">
        <f t="shared" si="2"/>
        <v>9.5115341534461582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2.42187001624281</v>
      </c>
      <c r="C43" s="24">
        <f t="shared" si="3"/>
        <v>1.450798176687222</v>
      </c>
      <c r="D43" s="24">
        <f t="shared" si="3"/>
        <v>3.570203512729881</v>
      </c>
      <c r="E43" s="24">
        <f t="shared" si="3"/>
        <v>2.8706036236517498</v>
      </c>
      <c r="F43" s="24">
        <f t="shared" si="3"/>
        <v>5.2838026672747116</v>
      </c>
      <c r="G43" s="24">
        <f t="shared" si="3"/>
        <v>4.5737474966605962</v>
      </c>
      <c r="H43" s="24">
        <f t="shared" si="3"/>
        <v>3.2989264615520799</v>
      </c>
      <c r="I43" s="24">
        <f t="shared" si="3"/>
        <v>3.7971097674536871</v>
      </c>
      <c r="J43" s="24">
        <f t="shared" si="3"/>
        <v>2.1614915668464487</v>
      </c>
      <c r="K43" s="24">
        <f t="shared" si="3"/>
        <v>2.7530113637139451</v>
      </c>
      <c r="L43" s="24">
        <f t="shared" si="3"/>
        <v>3.7467137445979901</v>
      </c>
      <c r="M43" s="24">
        <f t="shared" si="3"/>
        <v>2.4818433730421692</v>
      </c>
      <c r="N43" s="24">
        <f t="shared" si="3"/>
        <v>1.7613269847214976</v>
      </c>
      <c r="O43" s="24">
        <f t="shared" si="3"/>
        <v>2.7013123029390815</v>
      </c>
      <c r="P43" s="24">
        <f t="shared" si="3"/>
        <v>3.2302930953857736</v>
      </c>
      <c r="Q43" s="24">
        <f t="shared" si="3"/>
        <v>1.5815259631287581</v>
      </c>
      <c r="R43" s="24">
        <f t="shared" si="3"/>
        <v>4.1018109038517121</v>
      </c>
      <c r="S43" s="24">
        <f t="shared" si="3"/>
        <v>3.2134709744991667</v>
      </c>
      <c r="T43" s="24">
        <f t="shared" si="3"/>
        <v>5.9167300558901044</v>
      </c>
      <c r="U43" s="24">
        <f t="shared" si="3"/>
        <v>1.0300416057722561</v>
      </c>
      <c r="V43" s="24">
        <f t="shared" si="3"/>
        <v>2.3447089389734099</v>
      </c>
      <c r="W43" s="24">
        <f t="shared" si="3"/>
        <v>2.4534807380473005</v>
      </c>
      <c r="X43" s="24">
        <f t="shared" si="3"/>
        <v>3.0572537186402915</v>
      </c>
      <c r="Y43" s="24">
        <f t="shared" si="3"/>
        <v>4.0583543243586853</v>
      </c>
      <c r="Z43" s="24">
        <f t="shared" si="3"/>
        <v>0.98351996793463492</v>
      </c>
      <c r="AA43" s="24">
        <f t="shared" si="3"/>
        <v>2.3791529382417984</v>
      </c>
      <c r="AB43" s="24">
        <f t="shared" si="3"/>
        <v>2.4203651372946542</v>
      </c>
      <c r="AC43" s="24">
        <f t="shared" si="3"/>
        <v>1.5790390663863292</v>
      </c>
      <c r="AD43" s="24">
        <f t="shared" si="3"/>
        <v>2.6329336547055782</v>
      </c>
      <c r="AE43" s="24">
        <f t="shared" si="3"/>
        <v>4.6774550185741983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12.541953684509792</v>
      </c>
      <c r="I49" s="39"/>
      <c r="J49" s="41"/>
      <c r="K49" s="40">
        <f>MAX(B35:AF35)</f>
        <v>16.08454047413554</v>
      </c>
      <c r="L49" s="41"/>
      <c r="M49" s="41"/>
      <c r="N49" s="40">
        <f>MIN(B39:AF39)</f>
        <v>7.1841931109361941</v>
      </c>
      <c r="O49" s="41"/>
      <c r="P49" s="41"/>
      <c r="Q49" s="40">
        <f>K49-N49</f>
        <v>8.9003473631993462</v>
      </c>
      <c r="R49" s="39"/>
      <c r="S49" s="40"/>
      <c r="T49" s="40">
        <f>AVERAGE(B35:AF35)</f>
        <v>13.98740181617462</v>
      </c>
      <c r="U49" s="40"/>
      <c r="V49" s="40">
        <f>AVERAGE(B39:AF39)</f>
        <v>11.036305244181337</v>
      </c>
      <c r="W49" s="40"/>
      <c r="X49" s="40">
        <f>T49-V49</f>
        <v>2.9510965719932827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'[5]Dia 1 (b)'!C1</f>
        <v xml:space="preserve"> MAIO DE  1992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'[5]Dia 1 (b)'!$X10</f>
        <v>11.835783320054333</v>
      </c>
      <c r="C4" s="16">
        <f>'[5]Dia 2 (b)'!$X10</f>
        <v>13.426813576784243</v>
      </c>
      <c r="D4" s="16">
        <f>'[5]Dia 3 (b)'!$X10</f>
        <v>13.208318257320386</v>
      </c>
      <c r="E4" s="16">
        <f>'[5]Dia 4 (b)'!$X10</f>
        <v>12.743896807455819</v>
      </c>
      <c r="F4" s="16">
        <f>'[5]Dia 5 (b)'!$X10</f>
        <v>12.268033253749604</v>
      </c>
      <c r="G4" s="16">
        <f>'[5]Dia 6 (b)'!$X10</f>
        <v>11.902569060201136</v>
      </c>
      <c r="H4" s="16">
        <f>'[5]Dia 7 (b)'!$X10</f>
        <v>12.183595831570505</v>
      </c>
      <c r="I4" s="16">
        <f>'[5]Dia 8 (b)'!$X10</f>
        <v>11.794014050068306</v>
      </c>
      <c r="J4" s="16">
        <f>'[5]Dia 9 (b)'!$X10</f>
        <v>9.9198102974884765</v>
      </c>
      <c r="K4" s="16">
        <f>'[5]Dia 10 (b)'!$X10</f>
        <v>10.945721713779399</v>
      </c>
      <c r="L4" s="16">
        <f>'[5]Dia 11 (b)'!$X10</f>
        <v>13.315651142035067</v>
      </c>
      <c r="M4" s="16">
        <f>'[5]Dia 12 (b)'!$X10</f>
        <v>12.53655618378788</v>
      </c>
      <c r="N4" s="16">
        <f>'[5]Dia 13 (b)'!$X10</f>
        <v>12.880133103332478</v>
      </c>
      <c r="O4" s="16">
        <f>'[5]Dia 14 (b)'!$X10</f>
        <v>12.532725087798008</v>
      </c>
      <c r="P4" s="16">
        <f>'[5]Dia 15 (b)'!$X10</f>
        <v>11.297884909223219</v>
      </c>
      <c r="Q4" s="16">
        <f>'[5]Dia 16 (b)'!$X10</f>
        <v>12.482272642375513</v>
      </c>
      <c r="R4" s="16">
        <f>'[5]Dia 17 (b)'!$X10</f>
        <v>13.386564218389527</v>
      </c>
      <c r="S4" s="16">
        <f>'[5]Dia 18 (b)'!$X10</f>
        <v>13.3337450774342</v>
      </c>
      <c r="T4" s="16">
        <f>'[5]Dia 19 (b)'!$X10</f>
        <v>13.5611469485307</v>
      </c>
      <c r="U4" s="16">
        <f>'[5]Dia 20 (b)'!$X10</f>
        <v>10.719681125924925</v>
      </c>
      <c r="V4" s="16">
        <f>'[5]Dia 21 (b)'!$X10</f>
        <v>9.2461592004535706</v>
      </c>
      <c r="W4" s="16">
        <f>'[5]Dia 22 (b)'!$X10</f>
        <v>11.95607204590679</v>
      </c>
      <c r="X4" s="16">
        <f>'[5]Dia 23 (b)'!$X10</f>
        <v>11.478899960199819</v>
      </c>
      <c r="Y4" s="16">
        <f>'[5]Dia 24 (b)'!$X10</f>
        <v>10.274233228938121</v>
      </c>
      <c r="Z4" s="16">
        <f>'[5]Dia 25 (b)'!$X10</f>
        <v>9.4411542117046672</v>
      </c>
      <c r="AA4" s="16">
        <f>'[5]Dia 26 (b)'!$X10</f>
        <v>10.389692431515947</v>
      </c>
      <c r="AB4" s="16">
        <f>'[5]Dia 27 (b)'!$X10</f>
        <v>10.648700029912993</v>
      </c>
      <c r="AC4" s="16">
        <f>'[5]Dia 28 (b)'!$X10</f>
        <v>10.516979608850685</v>
      </c>
      <c r="AD4" s="16">
        <f>'[5]Dia 29 (b)'!$X10</f>
        <v>11.876892216852879</v>
      </c>
      <c r="AE4" s="16">
        <f>'[5]Dia 30 (b)'!$X10</f>
        <v>12.492302345620697</v>
      </c>
      <c r="AF4" s="16">
        <f>'[5]Dia 31 (b)'!$X10</f>
        <v>13.229304836434336</v>
      </c>
    </row>
    <row r="5" spans="1:32" ht="20.100000000000001" customHeight="1" x14ac:dyDescent="0.25">
      <c r="A5" s="15">
        <v>2</v>
      </c>
      <c r="B5" s="16">
        <f>'[5]Dia 1 (b)'!$X11</f>
        <v>11.628014884912833</v>
      </c>
      <c r="C5" s="16">
        <f>'[5]Dia 2 (b)'!$X11</f>
        <v>13.574236194698695</v>
      </c>
      <c r="D5" s="16">
        <f>'[5]Dia 3 (b)'!$X11</f>
        <v>13.131862858953292</v>
      </c>
      <c r="E5" s="16">
        <f>'[5]Dia 4 (b)'!$X11</f>
        <v>12.747310220822941</v>
      </c>
      <c r="F5" s="16">
        <f>'[5]Dia 5 (b)'!$X11</f>
        <v>12.273673320964955</v>
      </c>
      <c r="G5" s="16">
        <f>'[5]Dia 6 (b)'!$X11</f>
        <v>11.884468976561951</v>
      </c>
      <c r="H5" s="16">
        <f>'[5]Dia 7 (b)'!$X11</f>
        <v>12.207483101578116</v>
      </c>
      <c r="I5" s="16">
        <f>'[5]Dia 8 (b)'!$X11</f>
        <v>11.428516352866701</v>
      </c>
      <c r="J5" s="16">
        <f>'[5]Dia 9 (b)'!$X11</f>
        <v>10.230479409467566</v>
      </c>
      <c r="K5" s="16">
        <f>'[5]Dia 10 (b)'!$X11</f>
        <v>10.88262023024215</v>
      </c>
      <c r="L5" s="16">
        <f>'[5]Dia 11 (b)'!$X11</f>
        <v>13.117676102266739</v>
      </c>
      <c r="M5" s="16">
        <f>'[5]Dia 12 (b)'!$X11</f>
        <v>12.226094823374314</v>
      </c>
      <c r="N5" s="16">
        <f>'[5]Dia 13 (b)'!$X11</f>
        <v>13.0342534905338</v>
      </c>
      <c r="O5" s="16">
        <f>'[5]Dia 14 (b)'!$X11</f>
        <v>12.675450524775083</v>
      </c>
      <c r="P5" s="16">
        <f>'[5]Dia 15 (b)'!$X11</f>
        <v>11.328816596853283</v>
      </c>
      <c r="Q5" s="16">
        <f>'[5]Dia 16 (b)'!$X11</f>
        <v>12.192196319314505</v>
      </c>
      <c r="R5" s="16">
        <f>'[5]Dia 17 (b)'!$X11</f>
        <v>13.301398291951484</v>
      </c>
      <c r="S5" s="16">
        <f>'[5]Dia 18 (b)'!$X11</f>
        <v>13.606785172738572</v>
      </c>
      <c r="T5" s="16">
        <f>'[5]Dia 19 (b)'!$X11</f>
        <v>13.226003489920448</v>
      </c>
      <c r="U5" s="16">
        <f>'[5]Dia 20 (b)'!$X11</f>
        <v>10.651720698704178</v>
      </c>
      <c r="V5" s="16">
        <f>'[5]Dia 21 (b)'!$X11</f>
        <v>9.2509585044727469</v>
      </c>
      <c r="W5" s="16">
        <f>'[5]Dia 22 (b)'!$X11</f>
        <v>11.938600600127124</v>
      </c>
      <c r="X5" s="16">
        <f>'[5]Dia 23 (b)'!$X11</f>
        <v>11.022623129704639</v>
      </c>
      <c r="Y5" s="16">
        <f>'[5]Dia 24 (b)'!$X11</f>
        <v>10.013726266533732</v>
      </c>
      <c r="Z5" s="16">
        <f>'[5]Dia 25 (b)'!$X11</f>
        <v>9.232708523618248</v>
      </c>
      <c r="AA5" s="16">
        <f>'[5]Dia 26 (b)'!$X11</f>
        <v>10.191285463791569</v>
      </c>
      <c r="AB5" s="16">
        <f>'[5]Dia 27 (b)'!$X11</f>
        <v>10.31522978681066</v>
      </c>
      <c r="AC5" s="16">
        <f>'[5]Dia 28 (b)'!$X11</f>
        <v>10.32249664151268</v>
      </c>
      <c r="AD5" s="16">
        <f>'[5]Dia 29 (b)'!$X11</f>
        <v>11.850507166054328</v>
      </c>
      <c r="AE5" s="16">
        <f>'[5]Dia 30 (b)'!$X11</f>
        <v>12.171984282116032</v>
      </c>
      <c r="AF5" s="16">
        <f>'[5]Dia 31 (b)'!$X11</f>
        <v>13.06658570601887</v>
      </c>
    </row>
    <row r="6" spans="1:32" ht="20.100000000000001" customHeight="1" x14ac:dyDescent="0.25">
      <c r="A6" s="15">
        <v>3</v>
      </c>
      <c r="B6" s="16">
        <f>'[5]Dia 1 (b)'!$X12</f>
        <v>11.839067535918504</v>
      </c>
      <c r="C6" s="16">
        <f>'[5]Dia 2 (b)'!$X12</f>
        <v>13.181004437360439</v>
      </c>
      <c r="D6" s="16">
        <f>'[5]Dia 3 (b)'!$X12</f>
        <v>13.000683100101073</v>
      </c>
      <c r="E6" s="16">
        <f>'[5]Dia 4 (b)'!$X12</f>
        <v>12.7562629565429</v>
      </c>
      <c r="F6" s="16">
        <f>'[5]Dia 5 (b)'!$X12</f>
        <v>12.121442227957814</v>
      </c>
      <c r="G6" s="16">
        <f>'[5]Dia 6 (b)'!$X12</f>
        <v>12.204926152744685</v>
      </c>
      <c r="H6" s="16">
        <f>'[5]Dia 7 (b)'!$X12</f>
        <v>12.427897513945018</v>
      </c>
      <c r="I6" s="16">
        <f>'[5]Dia 8 (b)'!$X12</f>
        <v>11.113394168203776</v>
      </c>
      <c r="J6" s="16">
        <f>'[5]Dia 9 (b)'!$X12</f>
        <v>11.062596903375454</v>
      </c>
      <c r="K6" s="16">
        <f>'[5]Dia 10 (b)'!$X12</f>
        <v>10.999223217356041</v>
      </c>
      <c r="L6" s="16">
        <f>'[5]Dia 11 (b)'!$X12</f>
        <v>13.158434990024324</v>
      </c>
      <c r="M6" s="16">
        <f>'[5]Dia 12 (b)'!$X12</f>
        <v>12.128896508485123</v>
      </c>
      <c r="N6" s="16">
        <f>'[5]Dia 13 (b)'!$X12</f>
        <v>13.502980411916152</v>
      </c>
      <c r="O6" s="16">
        <f>'[5]Dia 14 (b)'!$X12</f>
        <v>12.528469796314898</v>
      </c>
      <c r="P6" s="16">
        <f>'[5]Dia 15 (b)'!$X12</f>
        <v>11.607850015648724</v>
      </c>
      <c r="Q6" s="16">
        <f>'[5]Dia 16 (b)'!$X12</f>
        <v>12.123436543782805</v>
      </c>
      <c r="R6" s="16">
        <f>'[5]Dia 17 (b)'!$X12</f>
        <v>13.063296530920313</v>
      </c>
      <c r="S6" s="16">
        <f>'[5]Dia 18 (b)'!$X12</f>
        <v>13.475361807052842</v>
      </c>
      <c r="T6" s="16">
        <f>'[5]Dia 19 (b)'!$X12</f>
        <v>12.869953736237621</v>
      </c>
      <c r="U6" s="16">
        <f>'[5]Dia 20 (b)'!$X12</f>
        <v>10.379804229765634</v>
      </c>
      <c r="V6" s="16">
        <f>'[5]Dia 21 (b)'!$X12</f>
        <v>9.3326345085040465</v>
      </c>
      <c r="W6" s="16">
        <f>'[5]Dia 22 (b)'!$X12</f>
        <v>11.789423347415706</v>
      </c>
      <c r="X6" s="16">
        <f>'[5]Dia 23 (b)'!$X12</f>
        <v>10.470179569815702</v>
      </c>
      <c r="Y6" s="16">
        <f>'[5]Dia 24 (b)'!$X12</f>
        <v>9.9978856912776273</v>
      </c>
      <c r="Z6" s="16">
        <f>'[5]Dia 25 (b)'!$X12</f>
        <v>9.3940770235125459</v>
      </c>
      <c r="AA6" s="16">
        <f>'[5]Dia 26 (b)'!$X12</f>
        <v>10.198465716350171</v>
      </c>
      <c r="AB6" s="16">
        <f>'[5]Dia 27 (b)'!$X12</f>
        <v>10.515996668022277</v>
      </c>
      <c r="AC6" s="16">
        <f>'[5]Dia 28 (b)'!$X12</f>
        <v>10.354789287885753</v>
      </c>
      <c r="AD6" s="16">
        <f>'[5]Dia 29 (b)'!$X12</f>
        <v>11.629063450769497</v>
      </c>
      <c r="AE6" s="16">
        <f>'[5]Dia 30 (b)'!$X12</f>
        <v>13.32300898028655</v>
      </c>
      <c r="AF6" s="16">
        <f>'[5]Dia 31 (b)'!$X12</f>
        <v>12.576217475977851</v>
      </c>
    </row>
    <row r="7" spans="1:32" ht="20.100000000000001" customHeight="1" x14ac:dyDescent="0.25">
      <c r="A7" s="15">
        <v>4</v>
      </c>
      <c r="B7" s="16">
        <f>'[5]Dia 1 (b)'!$X13</f>
        <v>12.1119146182814</v>
      </c>
      <c r="C7" s="16">
        <f>'[5]Dia 2 (b)'!$X13</f>
        <v>11.963865988668928</v>
      </c>
      <c r="D7" s="16">
        <f>'[5]Dia 3 (b)'!$X13</f>
        <v>12.335709355843694</v>
      </c>
      <c r="E7" s="16">
        <f>'[5]Dia 4 (b)'!$X13</f>
        <v>12.713438246020967</v>
      </c>
      <c r="F7" s="16">
        <f>'[5]Dia 5 (b)'!$X13</f>
        <v>12.328951752882499</v>
      </c>
      <c r="G7" s="16">
        <f>'[5]Dia 6 (b)'!$X13</f>
        <v>12.392706492239721</v>
      </c>
      <c r="H7" s="16">
        <f>'[5]Dia 7 (b)'!$X13</f>
        <v>12.423580581594035</v>
      </c>
      <c r="I7" s="16">
        <f>'[5]Dia 8 (b)'!$X13</f>
        <v>10.927011234908644</v>
      </c>
      <c r="J7" s="16">
        <f>'[5]Dia 9 (b)'!$X13</f>
        <v>11.280370524512875</v>
      </c>
      <c r="K7" s="16">
        <f>'[5]Dia 10 (b)'!$X13</f>
        <v>11.437142762124948</v>
      </c>
      <c r="L7" s="16">
        <f>'[5]Dia 11 (b)'!$X13</f>
        <v>12.969708305746869</v>
      </c>
      <c r="M7" s="16">
        <f>'[5]Dia 12 (b)'!$X13</f>
        <v>11.899573563722749</v>
      </c>
      <c r="N7" s="16">
        <f>'[5]Dia 13 (b)'!$X13</f>
        <v>13.659241965998561</v>
      </c>
      <c r="O7" s="16">
        <f>'[5]Dia 14 (b)'!$X13</f>
        <v>12.797355149714997</v>
      </c>
      <c r="P7" s="16">
        <f>'[5]Dia 15 (b)'!$X13</f>
        <v>11.43881950777655</v>
      </c>
      <c r="Q7" s="16">
        <f>'[5]Dia 16 (b)'!$X13</f>
        <v>12.191248711228335</v>
      </c>
      <c r="R7" s="16">
        <f>'[5]Dia 17 (b)'!$X13</f>
        <v>12.900325957074648</v>
      </c>
      <c r="S7" s="16">
        <f>'[5]Dia 18 (b)'!$X13</f>
        <v>13.323122492922151</v>
      </c>
      <c r="T7" s="16">
        <f>'[5]Dia 19 (b)'!$X13</f>
        <v>12.789945606407723</v>
      </c>
      <c r="U7" s="16">
        <f>'[5]Dia 20 (b)'!$X13</f>
        <v>10.181706626875741</v>
      </c>
      <c r="V7" s="16">
        <f>'[5]Dia 21 (b)'!$X13</f>
        <v>9.2936799613886567</v>
      </c>
      <c r="W7" s="16">
        <f>'[5]Dia 22 (b)'!$X13</f>
        <v>11.718662141191636</v>
      </c>
      <c r="X7" s="16">
        <f>'[5]Dia 23 (b)'!$X13</f>
        <v>10.516165178589885</v>
      </c>
      <c r="Y7" s="16">
        <f>'[5]Dia 24 (b)'!$X13</f>
        <v>9.6769865127088757</v>
      </c>
      <c r="Z7" s="16">
        <f>'[5]Dia 25 (b)'!$X13</f>
        <v>9.2703534404670691</v>
      </c>
      <c r="AA7" s="16">
        <f>'[5]Dia 26 (b)'!$X13</f>
        <v>10.332160950308731</v>
      </c>
      <c r="AB7" s="16">
        <f>'[5]Dia 27 (b)'!$X13</f>
        <v>10.184413748336899</v>
      </c>
      <c r="AC7" s="16">
        <f>'[5]Dia 28 (b)'!$X13</f>
        <v>10.218596916575361</v>
      </c>
      <c r="AD7" s="16">
        <f>'[5]Dia 29 (b)'!$X13</f>
        <v>11.531495887422119</v>
      </c>
      <c r="AE7" s="16">
        <f>'[5]Dia 30 (b)'!$X13</f>
        <v>13.617455276069114</v>
      </c>
      <c r="AF7" s="16">
        <f>'[5]Dia 31 (b)'!$X13</f>
        <v>12.075415770185172</v>
      </c>
    </row>
    <row r="8" spans="1:32" ht="20.100000000000001" customHeight="1" x14ac:dyDescent="0.25">
      <c r="A8" s="15">
        <v>5</v>
      </c>
      <c r="B8" s="16">
        <f>'[5]Dia 1 (b)'!$X14</f>
        <v>12.321898280562142</v>
      </c>
      <c r="C8" s="16">
        <f>'[5]Dia 2 (b)'!$X14</f>
        <v>11.896665773612131</v>
      </c>
      <c r="D8" s="16">
        <f>'[5]Dia 3 (b)'!$X14</f>
        <v>12.552786898292826</v>
      </c>
      <c r="E8" s="16">
        <f>'[5]Dia 4 (b)'!$X14</f>
        <v>12.71684912894572</v>
      </c>
      <c r="F8" s="16">
        <f>'[5]Dia 5 (b)'!$X14</f>
        <v>12.410168021649794</v>
      </c>
      <c r="G8" s="16">
        <f>'[5]Dia 6 (b)'!$X14</f>
        <v>12.393929972020873</v>
      </c>
      <c r="H8" s="16">
        <f>'[5]Dia 7 (b)'!$X14</f>
        <v>12.50571616022914</v>
      </c>
      <c r="I8" s="16">
        <f>'[5]Dia 8 (b)'!$X14</f>
        <v>11.406830166353503</v>
      </c>
      <c r="J8" s="16">
        <f>'[5]Dia 9 (b)'!$X14</f>
        <v>11.280615807746184</v>
      </c>
      <c r="K8" s="16">
        <f>'[5]Dia 10 (b)'!$X14</f>
        <v>11.665064074705871</v>
      </c>
      <c r="L8" s="16">
        <f>'[5]Dia 11 (b)'!$X14</f>
        <v>12.885274322138997</v>
      </c>
      <c r="M8" s="16">
        <f>'[5]Dia 12 (b)'!$X14</f>
        <v>12.10570138710313</v>
      </c>
      <c r="N8" s="16">
        <f>'[5]Dia 13 (b)'!$X14</f>
        <v>14.464865399914482</v>
      </c>
      <c r="O8" s="16">
        <f>'[5]Dia 14 (b)'!$X14</f>
        <v>12.542512989096609</v>
      </c>
      <c r="P8" s="16">
        <f>'[5]Dia 15 (b)'!$X14</f>
        <v>11.440238050655182</v>
      </c>
      <c r="Q8" s="16">
        <f>'[5]Dia 16 (b)'!$X14</f>
        <v>12.330557767165775</v>
      </c>
      <c r="R8" s="16">
        <f>'[5]Dia 17 (b)'!$X14</f>
        <v>12.639005610868198</v>
      </c>
      <c r="S8" s="16">
        <f>'[5]Dia 18 (b)'!$X14</f>
        <v>13.335394379344871</v>
      </c>
      <c r="T8" s="16">
        <f>'[5]Dia 19 (b)'!$X14</f>
        <v>12.386538652670868</v>
      </c>
      <c r="U8" s="16">
        <f>'[5]Dia 20 (b)'!$X14</f>
        <v>10.052404530608568</v>
      </c>
      <c r="V8" s="16">
        <f>'[5]Dia 21 (b)'!$X14</f>
        <v>9.4628387205529663</v>
      </c>
      <c r="W8" s="16">
        <f>'[5]Dia 22 (b)'!$X14</f>
        <v>11.725084874085404</v>
      </c>
      <c r="X8" s="16">
        <f>'[5]Dia 23 (b)'!$X14</f>
        <v>10.581260316570905</v>
      </c>
      <c r="Y8" s="16">
        <f>'[5]Dia 24 (b)'!$X14</f>
        <v>9.5512479303665234</v>
      </c>
      <c r="Z8" s="16">
        <f>'[5]Dia 25 (b)'!$X14</f>
        <v>9.7754274345582637</v>
      </c>
      <c r="AA8" s="16">
        <f>'[5]Dia 26 (b)'!$X14</f>
        <v>10.676558598439422</v>
      </c>
      <c r="AB8" s="16">
        <f>'[5]Dia 27 (b)'!$X14</f>
        <v>10.256689187947213</v>
      </c>
      <c r="AC8" s="16">
        <f>'[5]Dia 28 (b)'!$X14</f>
        <v>10.377748230577343</v>
      </c>
      <c r="AD8" s="16">
        <f>'[5]Dia 29 (b)'!$X14</f>
        <v>11.548959124291855</v>
      </c>
      <c r="AE8" s="16">
        <f>'[5]Dia 30 (b)'!$X14</f>
        <v>13.347756311913614</v>
      </c>
      <c r="AF8" s="16">
        <f>'[5]Dia 31 (b)'!$X14</f>
        <v>11.899705499651827</v>
      </c>
    </row>
    <row r="9" spans="1:32" ht="20.100000000000001" customHeight="1" x14ac:dyDescent="0.25">
      <c r="A9" s="15">
        <v>6</v>
      </c>
      <c r="B9" s="16">
        <f>'[5]Dia 1 (b)'!$X15</f>
        <v>12.480688386287619</v>
      </c>
      <c r="C9" s="16">
        <f>'[5]Dia 2 (b)'!$X15</f>
        <v>12.428940528918629</v>
      </c>
      <c r="D9" s="16">
        <f>'[5]Dia 3 (b)'!$X15</f>
        <v>12.550624164036803</v>
      </c>
      <c r="E9" s="16">
        <f>'[5]Dia 4 (b)'!$X15</f>
        <v>12.712891491410486</v>
      </c>
      <c r="F9" s="16">
        <f>'[5]Dia 5 (b)'!$X15</f>
        <v>11.942410891384101</v>
      </c>
      <c r="G9" s="16">
        <f>'[5]Dia 6 (b)'!$X15</f>
        <v>12.231982184341673</v>
      </c>
      <c r="H9" s="16">
        <f>'[5]Dia 7 (b)'!$X15</f>
        <v>12.522488376414271</v>
      </c>
      <c r="I9" s="16">
        <f>'[5]Dia 8 (b)'!$X15</f>
        <v>11.850581969682898</v>
      </c>
      <c r="J9" s="16">
        <f>'[5]Dia 9 (b)'!$X15</f>
        <v>11.203077709620615</v>
      </c>
      <c r="K9" s="16">
        <f>'[5]Dia 10 (b)'!$X15</f>
        <v>11.837616637960922</v>
      </c>
      <c r="L9" s="16">
        <f>'[5]Dia 11 (b)'!$X15</f>
        <v>12.71645663163453</v>
      </c>
      <c r="M9" s="16">
        <f>'[5]Dia 12 (b)'!$X15</f>
        <v>11.522979081458459</v>
      </c>
      <c r="N9" s="16">
        <f>'[5]Dia 13 (b)'!$X15</f>
        <v>12.813237814915095</v>
      </c>
      <c r="O9" s="16">
        <f>'[5]Dia 14 (b)'!$X15</f>
        <v>12.363882652367581</v>
      </c>
      <c r="P9" s="16">
        <f>'[5]Dia 15 (b)'!$X15</f>
        <v>11.190753925432935</v>
      </c>
      <c r="Q9" s="16">
        <f>'[5]Dia 16 (b)'!$X15</f>
        <v>12.324700373446783</v>
      </c>
      <c r="R9" s="16">
        <f>'[5]Dia 17 (b)'!$X15</f>
        <v>12.910265983498574</v>
      </c>
      <c r="S9" s="16">
        <f>'[5]Dia 18 (b)'!$X15</f>
        <v>13.089674364758507</v>
      </c>
      <c r="T9" s="16">
        <f>'[5]Dia 19 (b)'!$X15</f>
        <v>12.147397482629227</v>
      </c>
      <c r="U9" s="16">
        <f>'[5]Dia 20 (b)'!$X15</f>
        <v>9.9403039561029942</v>
      </c>
      <c r="V9" s="16">
        <f>'[5]Dia 21 (b)'!$X15</f>
        <v>9.6470030966580822</v>
      </c>
      <c r="W9" s="16">
        <f>'[5]Dia 22 (b)'!$X15</f>
        <v>11.724721029606016</v>
      </c>
      <c r="X9" s="16">
        <f>'[5]Dia 23 (b)'!$X15</f>
        <v>9.8465740605646896</v>
      </c>
      <c r="Y9" s="16">
        <f>'[5]Dia 24 (b)'!$X15</f>
        <v>9.9707720297258824</v>
      </c>
      <c r="Z9" s="16">
        <f>'[5]Dia 25 (b)'!$X15</f>
        <v>10.033973738582199</v>
      </c>
      <c r="AA9" s="16">
        <f>'[5]Dia 26 (b)'!$X15</f>
        <v>10.882966784829728</v>
      </c>
      <c r="AB9" s="16">
        <f>'[5]Dia 27 (b)'!$X15</f>
        <v>10.392195121858604</v>
      </c>
      <c r="AC9" s="16">
        <f>'[5]Dia 28 (b)'!$X15</f>
        <v>10.330316683921691</v>
      </c>
      <c r="AD9" s="16">
        <f>'[5]Dia 29 (b)'!$X15</f>
        <v>11.454567547309288</v>
      </c>
      <c r="AE9" s="16">
        <f>'[5]Dia 30 (b)'!$X15</f>
        <v>13.392480499608475</v>
      </c>
      <c r="AF9" s="16">
        <f>'[5]Dia 31 (b)'!$X15</f>
        <v>11.294622779776891</v>
      </c>
    </row>
    <row r="10" spans="1:32" ht="20.100000000000001" customHeight="1" x14ac:dyDescent="0.25">
      <c r="A10" s="15">
        <v>7</v>
      </c>
      <c r="B10" s="16">
        <f>'[5]Dia 1 (b)'!$X16</f>
        <v>12.495549631744298</v>
      </c>
      <c r="C10" s="16">
        <f>'[5]Dia 2 (b)'!$X16</f>
        <v>12.351871733336031</v>
      </c>
      <c r="D10" s="16">
        <f>'[5]Dia 3 (b)'!$X16</f>
        <v>12.664041352000462</v>
      </c>
      <c r="E10" s="16">
        <f>'[5]Dia 4 (b)'!$X16</f>
        <v>12.744900916953545</v>
      </c>
      <c r="F10" s="16">
        <f>'[5]Dia 5 (b)'!$X16</f>
        <v>11.955444152005684</v>
      </c>
      <c r="G10" s="16">
        <f>'[5]Dia 6 (b)'!$X16</f>
        <v>12.311745885042454</v>
      </c>
      <c r="H10" s="16">
        <f>'[5]Dia 7 (b)'!$X16</f>
        <v>12.620531637473553</v>
      </c>
      <c r="I10" s="16">
        <f>'[5]Dia 8 (b)'!$X16</f>
        <v>12.173055813808048</v>
      </c>
      <c r="J10" s="16">
        <f>'[5]Dia 9 (b)'!$X16</f>
        <v>11.05073145467494</v>
      </c>
      <c r="K10" s="16">
        <f>'[5]Dia 10 (b)'!$X16</f>
        <v>11.768935469959702</v>
      </c>
      <c r="L10" s="16">
        <f>'[5]Dia 11 (b)'!$X16</f>
        <v>12.672674384066877</v>
      </c>
      <c r="M10" s="16">
        <f>'[5]Dia 12 (b)'!$X16</f>
        <v>11.890608488408137</v>
      </c>
      <c r="N10" s="16">
        <f>'[5]Dia 13 (b)'!$X16</f>
        <v>12.730107763514745</v>
      </c>
      <c r="O10" s="16">
        <f>'[5]Dia 14 (b)'!$X16</f>
        <v>12.265355917889842</v>
      </c>
      <c r="P10" s="16">
        <f>'[5]Dia 15 (b)'!$X16</f>
        <v>10.822049198620931</v>
      </c>
      <c r="Q10" s="16">
        <f>'[5]Dia 16 (b)'!$X16</f>
        <v>12.43199564860077</v>
      </c>
      <c r="R10" s="16">
        <f>'[5]Dia 17 (b)'!$X16</f>
        <v>12.794162801328639</v>
      </c>
      <c r="S10" s="16">
        <f>'[5]Dia 18 (b)'!$X16</f>
        <v>13.085351327139195</v>
      </c>
      <c r="T10" s="16">
        <f>'[5]Dia 19 (b)'!$X16</f>
        <v>12.009491101981622</v>
      </c>
      <c r="U10" s="16">
        <f>'[5]Dia 20 (b)'!$X16</f>
        <v>9.6344808828641337</v>
      </c>
      <c r="V10" s="16">
        <f>'[5]Dia 21 (b)'!$X16</f>
        <v>9.8174395767253184</v>
      </c>
      <c r="W10" s="16">
        <f>'[5]Dia 22 (b)'!$X16</f>
        <v>11.864995812211362</v>
      </c>
      <c r="X10" s="16">
        <f>'[5]Dia 23 (b)'!$X16</f>
        <v>10.317921739993594</v>
      </c>
      <c r="Y10" s="16">
        <f>'[5]Dia 24 (b)'!$X16</f>
        <v>10.153413909219143</v>
      </c>
      <c r="Z10" s="16">
        <f>'[5]Dia 25 (b)'!$X16</f>
        <v>9.8691905630057537</v>
      </c>
      <c r="AA10" s="16">
        <f>'[5]Dia 26 (b)'!$X16</f>
        <v>10.952529509531823</v>
      </c>
      <c r="AB10" s="16">
        <f>'[5]Dia 27 (b)'!$X16</f>
        <v>10.500467256499594</v>
      </c>
      <c r="AC10" s="16">
        <f>'[5]Dia 28 (b)'!$X16</f>
        <v>10.550215436018846</v>
      </c>
      <c r="AD10" s="16">
        <f>'[5]Dia 29 (b)'!$X16</f>
        <v>11.412973540179998</v>
      </c>
      <c r="AE10" s="16">
        <f>'[5]Dia 30 (b)'!$X16</f>
        <v>13.578218343409604</v>
      </c>
      <c r="AF10" s="16">
        <f>'[5]Dia 31 (b)'!$X16</f>
        <v>11.162767100055806</v>
      </c>
    </row>
    <row r="11" spans="1:32" ht="20.100000000000001" customHeight="1" x14ac:dyDescent="0.25">
      <c r="A11" s="15">
        <v>8</v>
      </c>
      <c r="B11" s="16">
        <f>'[5]Dia 1 (b)'!$X17</f>
        <v>12.946733784179198</v>
      </c>
      <c r="C11" s="16">
        <f>'[5]Dia 2 (b)'!$X17</f>
        <v>12.97883713617577</v>
      </c>
      <c r="D11" s="16">
        <f>'[5]Dia 3 (b)'!$X17</f>
        <v>12.859581500222294</v>
      </c>
      <c r="E11" s="16">
        <f>'[5]Dia 4 (b)'!$X17</f>
        <v>12.988447098787921</v>
      </c>
      <c r="F11" s="16">
        <f>'[5]Dia 5 (b)'!$X17</f>
        <v>12.067857655577447</v>
      </c>
      <c r="G11" s="16">
        <f>'[5]Dia 6 (b)'!$X17</f>
        <v>12.461230896692632</v>
      </c>
      <c r="H11" s="16">
        <f>'[5]Dia 7 (b)'!$X17</f>
        <v>12.619438395483412</v>
      </c>
      <c r="I11" s="16">
        <f>'[5]Dia 8 (b)'!$X17</f>
        <v>12.077863215738718</v>
      </c>
      <c r="J11" s="16">
        <f>'[5]Dia 9 (b)'!$X17</f>
        <v>11.44301311879334</v>
      </c>
      <c r="K11" s="16">
        <f>'[5]Dia 10 (b)'!$X17</f>
        <v>11.75525109200656</v>
      </c>
      <c r="L11" s="16">
        <f>'[5]Dia 11 (b)'!$X17</f>
        <v>12.874078278962186</v>
      </c>
      <c r="M11" s="16">
        <f>'[5]Dia 12 (b)'!$X17</f>
        <v>13.367032983087904</v>
      </c>
      <c r="N11" s="16">
        <f>'[5]Dia 13 (b)'!$X17</f>
        <v>12.981648949376318</v>
      </c>
      <c r="O11" s="16">
        <f>'[5]Dia 14 (b)'!$X17</f>
        <v>12.413027394537076</v>
      </c>
      <c r="P11" s="16">
        <f>'[5]Dia 15 (b)'!$X17</f>
        <v>12.404663733011498</v>
      </c>
      <c r="Q11" s="16">
        <f>'[5]Dia 16 (b)'!$X17</f>
        <v>12.891030979106036</v>
      </c>
      <c r="R11" s="16">
        <f>'[5]Dia 17 (b)'!$X17</f>
        <v>13.135302498429652</v>
      </c>
      <c r="S11" s="16">
        <f>'[5]Dia 18 (b)'!$X17</f>
        <v>13.397749455745638</v>
      </c>
      <c r="T11" s="16">
        <f>'[5]Dia 19 (b)'!$X17</f>
        <v>11.731343759211805</v>
      </c>
      <c r="U11" s="16">
        <f>'[5]Dia 20 (b)'!$X17</f>
        <v>9.4809549414998333</v>
      </c>
      <c r="V11" s="16">
        <f>'[5]Dia 21 (b)'!$X17</f>
        <v>9.9070062790268896</v>
      </c>
      <c r="W11" s="16">
        <f>'[5]Dia 22 (b)'!$X17</f>
        <v>12.175352248597758</v>
      </c>
      <c r="X11" s="16">
        <f>'[5]Dia 23 (b)'!$X17</f>
        <v>10.594076373944413</v>
      </c>
      <c r="Y11" s="16">
        <f>'[5]Dia 24 (b)'!$X17</f>
        <v>10.420158336932735</v>
      </c>
      <c r="Z11" s="16">
        <f>'[5]Dia 25 (b)'!$X17</f>
        <v>10.16953054490263</v>
      </c>
      <c r="AA11" s="16">
        <f>'[5]Dia 26 (b)'!$X17</f>
        <v>11.271883717081202</v>
      </c>
      <c r="AB11" s="16">
        <f>'[5]Dia 27 (b)'!$X17</f>
        <v>11.568724622043673</v>
      </c>
      <c r="AC11" s="16">
        <f>'[5]Dia 28 (b)'!$X17</f>
        <v>10.697389211005012</v>
      </c>
      <c r="AD11" s="16">
        <f>'[5]Dia 29 (b)'!$X17</f>
        <v>11.926844160673422</v>
      </c>
      <c r="AE11" s="16">
        <f>'[5]Dia 30 (b)'!$X17</f>
        <v>13.48349332241175</v>
      </c>
      <c r="AF11" s="16">
        <f>'[5]Dia 31 (b)'!$X17</f>
        <v>11.342387200674292</v>
      </c>
    </row>
    <row r="12" spans="1:32" ht="20.100000000000001" customHeight="1" x14ac:dyDescent="0.25">
      <c r="A12" s="15">
        <v>9</v>
      </c>
      <c r="B12" s="16">
        <f>'[5]Dia 1 (b)'!$X18</f>
        <v>13.268437969298034</v>
      </c>
      <c r="C12" s="16">
        <f>'[5]Dia 2 (b)'!$X18</f>
        <v>13.291319357947982</v>
      </c>
      <c r="D12" s="16">
        <f>'[5]Dia 3 (b)'!$X18</f>
        <v>12.821500811877568</v>
      </c>
      <c r="E12" s="16">
        <f>'[5]Dia 4 (b)'!$X18</f>
        <v>13.065585132886181</v>
      </c>
      <c r="F12" s="16">
        <f>'[5]Dia 5 (b)'!$X18</f>
        <v>12.41870187954968</v>
      </c>
      <c r="G12" s="16">
        <f>'[5]Dia 6 (b)'!$X18</f>
        <v>12.489250028515244</v>
      </c>
      <c r="H12" s="16">
        <f>'[5]Dia 7 (b)'!$X18</f>
        <v>12.574830245718392</v>
      </c>
      <c r="I12" s="16">
        <f>'[5]Dia 8 (b)'!$X18</f>
        <v>12.185386020757704</v>
      </c>
      <c r="J12" s="16">
        <f>'[5]Dia 9 (b)'!$X18</f>
        <v>11.491228783802478</v>
      </c>
      <c r="K12" s="16">
        <f>'[5]Dia 10 (b)'!$X18</f>
        <v>12.062802435740645</v>
      </c>
      <c r="L12" s="16">
        <f>'[5]Dia 11 (b)'!$X18</f>
        <v>12.892343971575734</v>
      </c>
      <c r="M12" s="16">
        <f>'[5]Dia 12 (b)'!$X18</f>
        <v>13.355300780654439</v>
      </c>
      <c r="N12" s="16">
        <f>'[5]Dia 13 (b)'!$X18</f>
        <v>13.070137870336623</v>
      </c>
      <c r="O12" s="16">
        <f>'[5]Dia 14 (b)'!$X18</f>
        <v>12.24202384417133</v>
      </c>
      <c r="P12" s="16">
        <f>'[5]Dia 15 (b)'!$X18</f>
        <v>12.184861314751167</v>
      </c>
      <c r="Q12" s="16">
        <f>'[5]Dia 16 (b)'!$X18</f>
        <v>13.119878848853054</v>
      </c>
      <c r="R12" s="16">
        <f>'[5]Dia 17 (b)'!$X18</f>
        <v>13.352548547030269</v>
      </c>
      <c r="S12" s="16">
        <f>'[5]Dia 18 (b)'!$X18</f>
        <v>13.111493839881001</v>
      </c>
      <c r="T12" s="16">
        <f>'[5]Dia 19 (b)'!$X18</f>
        <v>11.602758134930143</v>
      </c>
      <c r="U12" s="16">
        <f>'[5]Dia 20 (b)'!$X18</f>
        <v>9.5304240949811305</v>
      </c>
      <c r="V12" s="16">
        <f>'[5]Dia 21 (b)'!$X18</f>
        <v>10.386903856492561</v>
      </c>
      <c r="W12" s="16">
        <f>'[5]Dia 22 (b)'!$X18</f>
        <v>12.699272459765961</v>
      </c>
      <c r="X12" s="16">
        <f>'[5]Dia 23 (b)'!$X18</f>
        <v>10.205237388594151</v>
      </c>
      <c r="Y12" s="16">
        <f>'[5]Dia 24 (b)'!$X18</f>
        <v>10.643330885241642</v>
      </c>
      <c r="Z12" s="16">
        <f>'[5]Dia 25 (b)'!$X18</f>
        <v>10.210143274752667</v>
      </c>
      <c r="AA12" s="16">
        <f>'[5]Dia 26 (b)'!$X18</f>
        <v>11.125113957506153</v>
      </c>
      <c r="AB12" s="16">
        <f>'[5]Dia 27 (b)'!$X18</f>
        <v>11.58517833748988</v>
      </c>
      <c r="AC12" s="16">
        <f>'[5]Dia 28 (b)'!$X18</f>
        <v>10.979433181385273</v>
      </c>
      <c r="AD12" s="16">
        <f>'[5]Dia 29 (b)'!$X18</f>
        <v>11.412210302294076</v>
      </c>
      <c r="AE12" s="16">
        <f>'[5]Dia 30 (b)'!$X18</f>
        <v>13.667151754700775</v>
      </c>
      <c r="AF12" s="16">
        <f>'[5]Dia 31 (b)'!$X18</f>
        <v>11.250333361947098</v>
      </c>
    </row>
    <row r="13" spans="1:32" ht="20.100000000000001" customHeight="1" x14ac:dyDescent="0.25">
      <c r="A13" s="15">
        <v>10</v>
      </c>
      <c r="B13" s="16">
        <f>'[5]Dia 1 (b)'!$X19</f>
        <v>13.788412762941853</v>
      </c>
      <c r="C13" s="16">
        <f>'[5]Dia 2 (b)'!$X19</f>
        <v>13.219745626755639</v>
      </c>
      <c r="D13" s="16">
        <f>'[5]Dia 3 (b)'!$X19</f>
        <v>12.490484416881092</v>
      </c>
      <c r="E13" s="16">
        <f>'[5]Dia 4 (b)'!$X19</f>
        <v>13.105863512917479</v>
      </c>
      <c r="F13" s="16">
        <f>'[5]Dia 5 (b)'!$X19</f>
        <v>12.664564601529047</v>
      </c>
      <c r="G13" s="16">
        <f>'[5]Dia 6 (b)'!$X19</f>
        <v>12.832684283653441</v>
      </c>
      <c r="H13" s="16">
        <f>'[5]Dia 7 (b)'!$X19</f>
        <v>12.490306432850925</v>
      </c>
      <c r="I13" s="16">
        <f>'[5]Dia 8 (b)'!$X19</f>
        <v>12.275238558869269</v>
      </c>
      <c r="J13" s="16">
        <f>'[5]Dia 9 (b)'!$X19</f>
        <v>12.264311992398248</v>
      </c>
      <c r="K13" s="16">
        <f>'[5]Dia 10 (b)'!$X19</f>
        <v>11.843740437228073</v>
      </c>
      <c r="L13" s="16">
        <f>'[5]Dia 11 (b)'!$X19</f>
        <v>13.299213059108185</v>
      </c>
      <c r="M13" s="16">
        <f>'[5]Dia 12 (b)'!$X19</f>
        <v>13.558965185042009</v>
      </c>
      <c r="N13" s="16">
        <f>'[5]Dia 13 (b)'!$X19</f>
        <v>11.991173099142976</v>
      </c>
      <c r="O13" s="16">
        <f>'[5]Dia 14 (b)'!$X19</f>
        <v>12.580789847804777</v>
      </c>
      <c r="P13" s="16">
        <f>'[5]Dia 15 (b)'!$X19</f>
        <v>11.637849949906638</v>
      </c>
      <c r="Q13" s="16">
        <f>'[5]Dia 16 (b)'!$X19</f>
        <v>13.013904344021014</v>
      </c>
      <c r="R13" s="16">
        <f>'[5]Dia 17 (b)'!$X19</f>
        <v>13.452474438914034</v>
      </c>
      <c r="S13" s="16">
        <f>'[5]Dia 18 (b)'!$X19</f>
        <v>13.288348010113531</v>
      </c>
      <c r="T13" s="16">
        <f>'[5]Dia 19 (b)'!$X19</f>
        <v>11.826605468119642</v>
      </c>
      <c r="U13" s="16">
        <f>'[5]Dia 20 (b)'!$X19</f>
        <v>9.5451675688430875</v>
      </c>
      <c r="V13" s="16">
        <f>'[5]Dia 21 (b)'!$X19</f>
        <v>10.50343960382758</v>
      </c>
      <c r="W13" s="16">
        <f>'[5]Dia 22 (b)'!$X19</f>
        <v>13.078091135169561</v>
      </c>
      <c r="X13" s="16">
        <f>'[5]Dia 23 (b)'!$X19</f>
        <v>10.213508504598463</v>
      </c>
      <c r="Y13" s="16">
        <f>'[5]Dia 24 (b)'!$X19</f>
        <v>10.742493979545623</v>
      </c>
      <c r="Z13" s="16">
        <f>'[5]Dia 25 (b)'!$X19</f>
        <v>10.252651861601683</v>
      </c>
      <c r="AA13" s="16">
        <f>'[5]Dia 26 (b)'!$X19</f>
        <v>11.392739693713887</v>
      </c>
      <c r="AB13" s="16">
        <f>'[5]Dia 27 (b)'!$X19</f>
        <v>11.861815538458348</v>
      </c>
      <c r="AC13" s="16">
        <f>'[5]Dia 28 (b)'!$X19</f>
        <v>10.783064890721981</v>
      </c>
      <c r="AD13" s="16">
        <f>'[5]Dia 29 (b)'!$X19</f>
        <v>12.082292080559872</v>
      </c>
      <c r="AE13" s="16">
        <f>'[5]Dia 30 (b)'!$X19</f>
        <v>14.091990546897565</v>
      </c>
      <c r="AF13" s="16">
        <f>'[5]Dia 31 (b)'!$X19</f>
        <v>11.937303331399161</v>
      </c>
    </row>
    <row r="14" spans="1:32" ht="20.100000000000001" customHeight="1" x14ac:dyDescent="0.25">
      <c r="A14" s="15">
        <v>11</v>
      </c>
      <c r="B14" s="16">
        <f>'[5]Dia 1 (b)'!$X20</f>
        <v>13.964091395107326</v>
      </c>
      <c r="C14" s="16">
        <f>'[5]Dia 2 (b)'!$X20</f>
        <v>13.826719777251963</v>
      </c>
      <c r="D14" s="16">
        <f>'[5]Dia 3 (b)'!$X20</f>
        <v>12.784353663577026</v>
      </c>
      <c r="E14" s="16">
        <f>'[5]Dia 4 (b)'!$X20</f>
        <v>13.078409884483934</v>
      </c>
      <c r="F14" s="16">
        <f>'[5]Dia 5 (b)'!$X20</f>
        <v>13.046540548833299</v>
      </c>
      <c r="G14" s="16">
        <f>'[5]Dia 6 (b)'!$X20</f>
        <v>12.513537486708689</v>
      </c>
      <c r="H14" s="16">
        <f>'[5]Dia 7 (b)'!$X20</f>
        <v>12.155241739795109</v>
      </c>
      <c r="I14" s="16">
        <f>'[5]Dia 8 (b)'!$X20</f>
        <v>11.952661323971721</v>
      </c>
      <c r="J14" s="16">
        <f>'[5]Dia 9 (b)'!$X20</f>
        <v>12.194418968312018</v>
      </c>
      <c r="K14" s="16">
        <f>'[5]Dia 10 (b)'!$X20</f>
        <v>12.233664846403361</v>
      </c>
      <c r="L14" s="16">
        <f>'[5]Dia 11 (b)'!$X20</f>
        <v>13.797717559737498</v>
      </c>
      <c r="M14" s="16">
        <f>'[5]Dia 12 (b)'!$X20</f>
        <v>13.316125966127888</v>
      </c>
      <c r="N14" s="16">
        <f>'[5]Dia 13 (b)'!$X20</f>
        <v>13.016075188009793</v>
      </c>
      <c r="O14" s="16">
        <f>'[5]Dia 14 (b)'!$X20</f>
        <v>11.916325046697493</v>
      </c>
      <c r="P14" s="16">
        <f>'[5]Dia 15 (b)'!$X20</f>
        <v>11.82711089528823</v>
      </c>
      <c r="Q14" s="16">
        <f>'[5]Dia 16 (b)'!$X20</f>
        <v>13.292807466049808</v>
      </c>
      <c r="R14" s="16">
        <f>'[5]Dia 17 (b)'!$X20</f>
        <v>13.397048533482069</v>
      </c>
      <c r="S14" s="16">
        <f>'[5]Dia 18 (b)'!$X20</f>
        <v>13.106654187058545</v>
      </c>
      <c r="T14" s="16">
        <f>'[5]Dia 19 (b)'!$X20</f>
        <v>11.47623369138031</v>
      </c>
      <c r="U14" s="16">
        <f>'[5]Dia 20 (b)'!$X20</f>
        <v>9.2752120674810641</v>
      </c>
      <c r="V14" s="16">
        <f>'[5]Dia 21 (b)'!$X20</f>
        <v>10.757589281672594</v>
      </c>
      <c r="W14" s="16">
        <f>'[5]Dia 22 (b)'!$X20</f>
        <v>13.379163926382725</v>
      </c>
      <c r="X14" s="16">
        <f>'[5]Dia 23 (b)'!$X20</f>
        <v>10.687622750959621</v>
      </c>
      <c r="Y14" s="16">
        <f>'[5]Dia 24 (b)'!$X20</f>
        <v>10.767091725855908</v>
      </c>
      <c r="Z14" s="16">
        <f>'[5]Dia 25 (b)'!$X20</f>
        <v>10.553964776614963</v>
      </c>
      <c r="AA14" s="16">
        <f>'[5]Dia 26 (b)'!$X20</f>
        <v>11.137045769233685</v>
      </c>
      <c r="AB14" s="16">
        <f>'[5]Dia 27 (b)'!$X20</f>
        <v>12.615356834095621</v>
      </c>
      <c r="AC14" s="16">
        <f>'[5]Dia 28 (b)'!$X20</f>
        <v>11.402518717279444</v>
      </c>
      <c r="AD14" s="16">
        <f>'[5]Dia 29 (b)'!$X20</f>
        <v>12.221446655081317</v>
      </c>
      <c r="AE14" s="16">
        <f>'[5]Dia 30 (b)'!$X20</f>
        <v>13.733134314635913</v>
      </c>
      <c r="AF14" s="16">
        <f>'[5]Dia 31 (b)'!$X20</f>
        <v>12.518886965071326</v>
      </c>
    </row>
    <row r="15" spans="1:32" ht="20.100000000000001" customHeight="1" x14ac:dyDescent="0.25">
      <c r="A15" s="15">
        <v>12</v>
      </c>
      <c r="B15" s="16">
        <f>'[5]Dia 1 (b)'!$X21</f>
        <v>14.311185963672017</v>
      </c>
      <c r="C15" s="16">
        <f>'[5]Dia 2 (b)'!$X21</f>
        <v>14.860198047860285</v>
      </c>
      <c r="D15" s="16">
        <f>'[5]Dia 3 (b)'!$X21</f>
        <v>12.796460198373506</v>
      </c>
      <c r="E15" s="16">
        <f>'[5]Dia 4 (b)'!$X21</f>
        <v>13.011617124219089</v>
      </c>
      <c r="F15" s="16">
        <f>'[5]Dia 5 (b)'!$X21</f>
        <v>12.4933106397917</v>
      </c>
      <c r="G15" s="16">
        <f>'[5]Dia 6 (b)'!$X21</f>
        <v>12.157501636573237</v>
      </c>
      <c r="H15" s="16">
        <f>'[5]Dia 7 (b)'!$X21</f>
        <v>12.476117542797665</v>
      </c>
      <c r="I15" s="16">
        <f>'[5]Dia 8 (b)'!$X21</f>
        <v>11.491014664099747</v>
      </c>
      <c r="J15" s="16">
        <f>'[5]Dia 9 (b)'!$X21</f>
        <v>11.650017289346415</v>
      </c>
      <c r="K15" s="16">
        <f>'[5]Dia 10 (b)'!$X21</f>
        <v>12.387924746366437</v>
      </c>
      <c r="L15" s="16">
        <f>'[5]Dia 11 (b)'!$X21</f>
        <v>13.283930718487214</v>
      </c>
      <c r="M15" s="16">
        <f>'[5]Dia 12 (b)'!$X21</f>
        <v>13.311088502911874</v>
      </c>
      <c r="N15" s="16">
        <f>'[5]Dia 13 (b)'!$X21</f>
        <v>12.278490882598842</v>
      </c>
      <c r="O15" s="16">
        <f>'[5]Dia 14 (b)'!$X21</f>
        <v>11.630243294153198</v>
      </c>
      <c r="P15" s="16">
        <f>'[5]Dia 15 (b)'!$X21</f>
        <v>11.859621113836777</v>
      </c>
      <c r="Q15" s="16">
        <f>'[5]Dia 16 (b)'!$X21</f>
        <v>13.746544627098084</v>
      </c>
      <c r="R15" s="16">
        <f>'[5]Dia 17 (b)'!$X21</f>
        <v>12.912993235451719</v>
      </c>
      <c r="S15" s="16">
        <f>'[5]Dia 18 (b)'!$X21</f>
        <v>13.055907078035499</v>
      </c>
      <c r="T15" s="16">
        <f>'[5]Dia 19 (b)'!$X21</f>
        <v>11.39778234559674</v>
      </c>
      <c r="U15" s="16">
        <f>'[5]Dia 20 (b)'!$X21</f>
        <v>9.3710358479911235</v>
      </c>
      <c r="V15" s="16">
        <f>'[5]Dia 21 (b)'!$X21</f>
        <v>10.909198995028408</v>
      </c>
      <c r="W15" s="16">
        <f>'[5]Dia 22 (b)'!$X21</f>
        <v>13.386728319338228</v>
      </c>
      <c r="X15" s="16">
        <f>'[5]Dia 23 (b)'!$X21</f>
        <v>10.437347523530017</v>
      </c>
      <c r="Y15" s="16">
        <f>'[5]Dia 24 (b)'!$X21</f>
        <v>10.730365004468187</v>
      </c>
      <c r="Z15" s="16">
        <f>'[5]Dia 25 (b)'!$X21</f>
        <v>10.552449342436885</v>
      </c>
      <c r="AA15" s="16">
        <f>'[5]Dia 26 (b)'!$X21</f>
        <v>11.193441751598701</v>
      </c>
      <c r="AB15" s="16">
        <f>'[5]Dia 27 (b)'!$X21</f>
        <v>12.732524629844454</v>
      </c>
      <c r="AC15" s="16">
        <f>'[5]Dia 28 (b)'!$X21</f>
        <v>11.658721845133131</v>
      </c>
      <c r="AD15" s="16">
        <f>'[5]Dia 29 (b)'!$X21</f>
        <v>12.106111823722703</v>
      </c>
      <c r="AE15" s="16">
        <f>'[5]Dia 30 (b)'!$X21</f>
        <v>13.379558816890192</v>
      </c>
      <c r="AF15" s="16">
        <f>'[5]Dia 31 (b)'!$X21</f>
        <v>11.893649704051105</v>
      </c>
    </row>
    <row r="16" spans="1:32" ht="20.100000000000001" customHeight="1" x14ac:dyDescent="0.25">
      <c r="A16" s="15">
        <v>13</v>
      </c>
      <c r="B16" s="16">
        <f>'[5]Dia 1 (b)'!$X22</f>
        <v>14.856210656116993</v>
      </c>
      <c r="C16" s="16">
        <f>'[5]Dia 2 (b)'!$X22</f>
        <v>14.088195956539675</v>
      </c>
      <c r="D16" s="16">
        <f>'[5]Dia 3 (b)'!$X22</f>
        <v>12.846514500811296</v>
      </c>
      <c r="E16" s="16">
        <f>'[5]Dia 4 (b)'!$X22</f>
        <v>12.626380276311432</v>
      </c>
      <c r="F16" s="16">
        <f>'[5]Dia 5 (b)'!$X22</f>
        <v>13.184538963326617</v>
      </c>
      <c r="G16" s="16">
        <f>'[5]Dia 6 (b)'!$X22</f>
        <v>13.124184124981554</v>
      </c>
      <c r="H16" s="16">
        <f>'[5]Dia 7 (b)'!$X22</f>
        <v>11.765983943633408</v>
      </c>
      <c r="I16" s="16">
        <f>'[5]Dia 8 (b)'!$X22</f>
        <v>10.400225785357172</v>
      </c>
      <c r="J16" s="16">
        <f>'[5]Dia 9 (b)'!$X22</f>
        <v>12.527521532491829</v>
      </c>
      <c r="K16" s="16">
        <f>'[5]Dia 10 (b)'!$X22</f>
        <v>11.996082499142497</v>
      </c>
      <c r="L16" s="16">
        <f>'[5]Dia 11 (b)'!$X22</f>
        <v>12.46702983388232</v>
      </c>
      <c r="M16" s="16">
        <f>'[5]Dia 12 (b)'!$X22</f>
        <v>12.312969706367884</v>
      </c>
      <c r="N16" s="16">
        <f>'[5]Dia 13 (b)'!$X22</f>
        <v>12.633688553005397</v>
      </c>
      <c r="O16" s="16">
        <f>'[5]Dia 14 (b)'!$X22</f>
        <v>11.947455714151003</v>
      </c>
      <c r="P16" s="16">
        <f>'[5]Dia 15 (b)'!$X22</f>
        <v>12.202851029576719</v>
      </c>
      <c r="Q16" s="16">
        <f>'[5]Dia 16 (b)'!$X22</f>
        <v>13.91268734356148</v>
      </c>
      <c r="R16" s="16">
        <f>'[5]Dia 17 (b)'!$X22</f>
        <v>13.349683567551379</v>
      </c>
      <c r="S16" s="16">
        <f>'[5]Dia 18 (b)'!$X22</f>
        <v>12.709673439867863</v>
      </c>
      <c r="T16" s="16">
        <f>'[5]Dia 19 (b)'!$X22</f>
        <v>11.709663010652301</v>
      </c>
      <c r="U16" s="16">
        <f>'[5]Dia 20 (b)'!$X22</f>
        <v>9.4341636617096203</v>
      </c>
      <c r="V16" s="16">
        <f>'[5]Dia 21 (b)'!$X22</f>
        <v>11.296119995647425</v>
      </c>
      <c r="W16" s="16">
        <f>'[5]Dia 22 (b)'!$X22</f>
        <v>12.379825758657232</v>
      </c>
      <c r="X16" s="16">
        <f>'[5]Dia 23 (b)'!$X22</f>
        <v>10.869833962096667</v>
      </c>
      <c r="Y16" s="16">
        <f>'[5]Dia 24 (b)'!$X22</f>
        <v>10.952739941535794</v>
      </c>
      <c r="Z16" s="16">
        <f>'[5]Dia 25 (b)'!$X22</f>
        <v>11.008360341202632</v>
      </c>
      <c r="AA16" s="16">
        <f>'[5]Dia 26 (b)'!$X22</f>
        <v>10.375548430482253</v>
      </c>
      <c r="AB16" s="16">
        <f>'[5]Dia 27 (b)'!$X22</f>
        <v>11.419445534711956</v>
      </c>
      <c r="AC16" s="16">
        <f>'[5]Dia 28 (b)'!$X22</f>
        <v>11.619596322210809</v>
      </c>
      <c r="AD16" s="16">
        <f>'[5]Dia 29 (b)'!$X22</f>
        <v>11.546388174117144</v>
      </c>
      <c r="AE16" s="16">
        <f>'[5]Dia 30 (b)'!$X22</f>
        <v>12.945418962665878</v>
      </c>
      <c r="AF16" s="16">
        <f>'[5]Dia 31 (b)'!$X22</f>
        <v>12.042864146574871</v>
      </c>
    </row>
    <row r="17" spans="1:32" ht="20.100000000000001" customHeight="1" x14ac:dyDescent="0.25">
      <c r="A17" s="15">
        <v>14</v>
      </c>
      <c r="B17" s="16">
        <f>'[5]Dia 1 (b)'!$X23</f>
        <v>14.809386268374832</v>
      </c>
      <c r="C17" s="16">
        <f>'[5]Dia 2 (b)'!$X23</f>
        <v>13.381691256663055</v>
      </c>
      <c r="D17" s="16">
        <f>'[5]Dia 3 (b)'!$X23</f>
        <v>12.683814554261494</v>
      </c>
      <c r="E17" s="16">
        <f>'[5]Dia 4 (b)'!$X23</f>
        <v>12.547065381617475</v>
      </c>
      <c r="F17" s="16">
        <f>'[5]Dia 5 (b)'!$X23</f>
        <v>12.35675951146219</v>
      </c>
      <c r="G17" s="16">
        <f>'[5]Dia 6 (b)'!$X23</f>
        <v>13.496198419376888</v>
      </c>
      <c r="H17" s="16">
        <f>'[5]Dia 7 (b)'!$X23</f>
        <v>11.557058125621227</v>
      </c>
      <c r="I17" s="16">
        <f>'[5]Dia 8 (b)'!$X23</f>
        <v>9.4070653347647912</v>
      </c>
      <c r="J17" s="16">
        <f>'[5]Dia 9 (b)'!$X23</f>
        <v>13.028103916204643</v>
      </c>
      <c r="K17" s="16">
        <f>'[5]Dia 10 (b)'!$X23</f>
        <v>12.034731572919849</v>
      </c>
      <c r="L17" s="16">
        <f>'[5]Dia 11 (b)'!$X23</f>
        <v>11.565987056114119</v>
      </c>
      <c r="M17" s="16">
        <f>'[5]Dia 12 (b)'!$X23</f>
        <v>12.629248773934904</v>
      </c>
      <c r="N17" s="16">
        <f>'[5]Dia 13 (b)'!$X23</f>
        <v>12.641837818095954</v>
      </c>
      <c r="O17" s="16">
        <f>'[5]Dia 14 (b)'!$X23</f>
        <v>11.863584271359153</v>
      </c>
      <c r="P17" s="16">
        <f>'[5]Dia 15 (b)'!$X23</f>
        <v>12.451424447233086</v>
      </c>
      <c r="Q17" s="16">
        <f>'[5]Dia 16 (b)'!$X23</f>
        <v>13.639115156335356</v>
      </c>
      <c r="R17" s="16">
        <f>'[5]Dia 17 (b)'!$X23</f>
        <v>12.956707342166643</v>
      </c>
      <c r="S17" s="16">
        <f>'[5]Dia 18 (b)'!$X23</f>
        <v>12.418669527713108</v>
      </c>
      <c r="T17" s="16">
        <f>'[5]Dia 19 (b)'!$X23</f>
        <v>12.18503449246329</v>
      </c>
      <c r="U17" s="16">
        <f>'[5]Dia 20 (b)'!$X23</f>
        <v>9.1667782112666902</v>
      </c>
      <c r="V17" s="16">
        <f>'[5]Dia 21 (b)'!$X23</f>
        <v>11.48494538290179</v>
      </c>
      <c r="W17" s="16">
        <f>'[5]Dia 22 (b)'!$X23</f>
        <v>13.496161146886468</v>
      </c>
      <c r="X17" s="16">
        <f>'[5]Dia 23 (b)'!$X23</f>
        <v>10.773317507888278</v>
      </c>
      <c r="Y17" s="16">
        <f>'[5]Dia 24 (b)'!$X23</f>
        <v>10.959696691963728</v>
      </c>
      <c r="Z17" s="16">
        <f>'[5]Dia 25 (b)'!$X23</f>
        <v>10.890386710236262</v>
      </c>
      <c r="AA17" s="16">
        <f>'[5]Dia 26 (b)'!$X23</f>
        <v>10.136984143688823</v>
      </c>
      <c r="AB17" s="16">
        <f>'[5]Dia 27 (b)'!$X23</f>
        <v>11.397502555274073</v>
      </c>
      <c r="AC17" s="16">
        <f>'[5]Dia 28 (b)'!$X23</f>
        <v>11.340663867314257</v>
      </c>
      <c r="AD17" s="16">
        <f>'[5]Dia 29 (b)'!$X23</f>
        <v>11.995077706041192</v>
      </c>
      <c r="AE17" s="16">
        <f>'[5]Dia 30 (b)'!$X23</f>
        <v>15.073078304427165</v>
      </c>
      <c r="AF17" s="16">
        <f>'[5]Dia 31 (b)'!$X23</f>
        <v>11.876399311578036</v>
      </c>
    </row>
    <row r="18" spans="1:32" ht="20.100000000000001" customHeight="1" x14ac:dyDescent="0.25">
      <c r="A18" s="15">
        <v>15</v>
      </c>
      <c r="B18" s="16">
        <f>'[5]Dia 1 (b)'!$X24</f>
        <v>15.070560635469077</v>
      </c>
      <c r="C18" s="16">
        <f>'[5]Dia 2 (b)'!$X24</f>
        <v>12.720661908844553</v>
      </c>
      <c r="D18" s="16">
        <f>'[5]Dia 3 (b)'!$X24</f>
        <v>12.240255996595307</v>
      </c>
      <c r="E18" s="16">
        <f>'[5]Dia 4 (b)'!$X24</f>
        <v>12.636506301327369</v>
      </c>
      <c r="F18" s="16">
        <f>'[5]Dia 5 (b)'!$X24</f>
        <v>12.24695347293299</v>
      </c>
      <c r="G18" s="16">
        <f>'[5]Dia 6 (b)'!$X24</f>
        <v>13.332900767645334</v>
      </c>
      <c r="H18" s="16">
        <f>'[5]Dia 7 (b)'!$X24</f>
        <v>11.863128056712448</v>
      </c>
      <c r="I18" s="16">
        <f>'[5]Dia 8 (b)'!$X24</f>
        <v>13.369229827757861</v>
      </c>
      <c r="J18" s="16">
        <f>'[5]Dia 9 (b)'!$X24</f>
        <v>11.834370378004037</v>
      </c>
      <c r="K18" s="16">
        <f>'[5]Dia 10 (b)'!$X24</f>
        <v>11.586951389061518</v>
      </c>
      <c r="L18" s="16">
        <f>'[5]Dia 11 (b)'!$X24</f>
        <v>11.746467955290665</v>
      </c>
      <c r="M18" s="16">
        <f>'[5]Dia 12 (b)'!$X24</f>
        <v>12.289135112040125</v>
      </c>
      <c r="N18" s="16">
        <f>'[5]Dia 13 (b)'!$X24</f>
        <v>12.638935668767198</v>
      </c>
      <c r="O18" s="16">
        <f>'[5]Dia 14 (b)'!$X24</f>
        <v>11.263916416144017</v>
      </c>
      <c r="P18" s="16">
        <f>'[5]Dia 15 (b)'!$X24</f>
        <v>12.182183399206783</v>
      </c>
      <c r="Q18" s="16">
        <f>'[5]Dia 16 (b)'!$X24</f>
        <v>13.547632567110016</v>
      </c>
      <c r="R18" s="16">
        <f>'[5]Dia 17 (b)'!$X24</f>
        <v>13.280906787000818</v>
      </c>
      <c r="S18" s="16">
        <f>'[5]Dia 18 (b)'!$X24</f>
        <v>12.35326905171806</v>
      </c>
      <c r="T18" s="16">
        <f>'[5]Dia 19 (b)'!$X24</f>
        <v>11.548318521214677</v>
      </c>
      <c r="U18" s="16">
        <f>'[5]Dia 20 (b)'!$X24</f>
        <v>9.5911229328191556</v>
      </c>
      <c r="V18" s="16">
        <f>'[5]Dia 21 (b)'!$X24</f>
        <v>11.730579659144299</v>
      </c>
      <c r="W18" s="16">
        <f>'[5]Dia 22 (b)'!$X24</f>
        <v>13.05831607492571</v>
      </c>
      <c r="X18" s="16">
        <f>'[5]Dia 23 (b)'!$X24</f>
        <v>11.4187872108253</v>
      </c>
      <c r="Y18" s="16">
        <f>'[5]Dia 24 (b)'!$X24</f>
        <v>11.206636363881811</v>
      </c>
      <c r="Z18" s="16">
        <f>'[5]Dia 25 (b)'!$X24</f>
        <v>12.300260769858596</v>
      </c>
      <c r="AA18" s="16">
        <f>'[5]Dia 26 (b)'!$X24</f>
        <v>10.363991141536655</v>
      </c>
      <c r="AB18" s="16">
        <f>'[5]Dia 27 (b)'!$X24</f>
        <v>11.493009768627923</v>
      </c>
      <c r="AC18" s="16">
        <f>'[5]Dia 28 (b)'!$X24</f>
        <v>11.685608867608206</v>
      </c>
      <c r="AD18" s="16">
        <f>'[5]Dia 29 (b)'!$X24</f>
        <v>11.471956352917076</v>
      </c>
      <c r="AE18" s="16">
        <f>'[5]Dia 30 (b)'!$X24</f>
        <v>14.646579180908688</v>
      </c>
      <c r="AF18" s="16">
        <f>'[5]Dia 31 (b)'!$X24</f>
        <v>11.755832560715588</v>
      </c>
    </row>
    <row r="19" spans="1:32" ht="20.100000000000001" customHeight="1" x14ac:dyDescent="0.25">
      <c r="A19" s="15">
        <v>16</v>
      </c>
      <c r="B19" s="16">
        <f>'[5]Dia 1 (b)'!$X25</f>
        <v>14.548456524146244</v>
      </c>
      <c r="C19" s="16">
        <f>'[5]Dia 2 (b)'!$X25</f>
        <v>12.754599294736844</v>
      </c>
      <c r="D19" s="16">
        <f>'[5]Dia 3 (b)'!$X25</f>
        <v>12.685389308404448</v>
      </c>
      <c r="E19" s="16">
        <f>'[5]Dia 4 (b)'!$X25</f>
        <v>12.548126666099543</v>
      </c>
      <c r="F19" s="16">
        <f>'[5]Dia 5 (b)'!$X25</f>
        <v>12.8574152755581</v>
      </c>
      <c r="G19" s="16">
        <f>'[5]Dia 6 (b)'!$X25</f>
        <v>13.670139325487426</v>
      </c>
      <c r="H19" s="16">
        <f>'[5]Dia 7 (b)'!$X25</f>
        <v>13.010747996968435</v>
      </c>
      <c r="I19" s="16">
        <f>'[5]Dia 8 (b)'!$X25</f>
        <v>12.976717071459049</v>
      </c>
      <c r="J19" s="16">
        <f>'[5]Dia 9 (b)'!$X25</f>
        <v>11.328144883024164</v>
      </c>
      <c r="K19" s="16">
        <f>'[5]Dia 10 (b)'!$X25</f>
        <v>12.921199947355476</v>
      </c>
      <c r="L19" s="16">
        <f>'[5]Dia 11 (b)'!$X25</f>
        <v>11.79737842408794</v>
      </c>
      <c r="M19" s="16">
        <f>'[5]Dia 12 (b)'!$X25</f>
        <v>12.495592579503615</v>
      </c>
      <c r="N19" s="16">
        <f>'[5]Dia 13 (b)'!$X25</f>
        <v>13.331819902654416</v>
      </c>
      <c r="O19" s="16">
        <f>'[5]Dia 14 (b)'!$X25</f>
        <v>11.348442989000306</v>
      </c>
      <c r="P19" s="16">
        <f>'[5]Dia 15 (b)'!$X25</f>
        <v>11.666711077963487</v>
      </c>
      <c r="Q19" s="16">
        <f>'[5]Dia 16 (b)'!$X25</f>
        <v>13.499055266742902</v>
      </c>
      <c r="R19" s="16">
        <f>'[5]Dia 17 (b)'!$X25</f>
        <v>13.458506226384156</v>
      </c>
      <c r="S19" s="16">
        <f>'[5]Dia 18 (b)'!$X25</f>
        <v>13.403243553740058</v>
      </c>
      <c r="T19" s="16">
        <f>'[5]Dia 19 (b)'!$X25</f>
        <v>11.391918106072692</v>
      </c>
      <c r="U19" s="16">
        <f>'[5]Dia 20 (b)'!$X25</f>
        <v>9.3845681807263421</v>
      </c>
      <c r="V19" s="16">
        <f>'[5]Dia 21 (b)'!$X25</f>
        <v>11.688164493959958</v>
      </c>
      <c r="W19" s="16">
        <f>'[5]Dia 22 (b)'!$X25</f>
        <v>12.680063553974369</v>
      </c>
      <c r="X19" s="16">
        <f>'[5]Dia 23 (b)'!$X25</f>
        <v>10.902696224656689</v>
      </c>
      <c r="Y19" s="16">
        <f>'[5]Dia 24 (b)'!$X25</f>
        <v>10.737148012049962</v>
      </c>
      <c r="Z19" s="16">
        <f>'[5]Dia 25 (b)'!$X25</f>
        <v>12.191814341288328</v>
      </c>
      <c r="AA19" s="16">
        <f>'[5]Dia 26 (b)'!$X25</f>
        <v>10.615686620572122</v>
      </c>
      <c r="AB19" s="16">
        <f>'[5]Dia 27 (b)'!$X25</f>
        <v>10.780205040551783</v>
      </c>
      <c r="AC19" s="16">
        <f>'[5]Dia 28 (b)'!$X25</f>
        <v>11.807025244667331</v>
      </c>
      <c r="AD19" s="16">
        <f>'[5]Dia 29 (b)'!$X25</f>
        <v>11.934072420378421</v>
      </c>
      <c r="AE19" s="16">
        <f>'[5]Dia 30 (b)'!$X25</f>
        <v>14.263930818971039</v>
      </c>
      <c r="AF19" s="16">
        <f>'[5]Dia 31 (b)'!$X25</f>
        <v>11.492732982812441</v>
      </c>
    </row>
    <row r="20" spans="1:32" ht="20.100000000000001" customHeight="1" x14ac:dyDescent="0.25">
      <c r="A20" s="15">
        <v>17</v>
      </c>
      <c r="B20" s="16">
        <f>'[5]Dia 1 (b)'!$X26</f>
        <v>14.064713242875783</v>
      </c>
      <c r="C20" s="16">
        <f>'[5]Dia 2 (b)'!$X26</f>
        <v>12.581815480255944</v>
      </c>
      <c r="D20" s="16">
        <f>'[5]Dia 3 (b)'!$X26</f>
        <v>12.803341157308118</v>
      </c>
      <c r="E20" s="16">
        <f>'[5]Dia 4 (b)'!$X26</f>
        <v>12.715503074967438</v>
      </c>
      <c r="F20" s="16">
        <f>'[5]Dia 5 (b)'!$X26</f>
        <v>13.547308638136595</v>
      </c>
      <c r="G20" s="16">
        <f>'[5]Dia 6 (b)'!$X26</f>
        <v>13.308310722164601</v>
      </c>
      <c r="H20" s="16">
        <f>'[5]Dia 7 (b)'!$X26</f>
        <v>12.772398837591096</v>
      </c>
      <c r="I20" s="16">
        <f>'[5]Dia 8 (b)'!$X26</f>
        <v>12.195534930037722</v>
      </c>
      <c r="J20" s="16">
        <f>'[5]Dia 9 (b)'!$X26</f>
        <v>10.73714628630858</v>
      </c>
      <c r="K20" s="16">
        <f>'[5]Dia 10 (b)'!$X26</f>
        <v>14.05693668902264</v>
      </c>
      <c r="L20" s="16">
        <f>'[5]Dia 11 (b)'!$X26</f>
        <v>12.447020821299171</v>
      </c>
      <c r="M20" s="16">
        <f>'[5]Dia 12 (b)'!$X26</f>
        <v>12.38323717860227</v>
      </c>
      <c r="N20" s="16">
        <f>'[5]Dia 13 (b)'!$X26</f>
        <v>13.047520574731372</v>
      </c>
      <c r="O20" s="16">
        <f>'[5]Dia 14 (b)'!$X26</f>
        <v>13.581795191466048</v>
      </c>
      <c r="P20" s="16">
        <f>'[5]Dia 15 (b)'!$X26</f>
        <v>11.817427937388507</v>
      </c>
      <c r="Q20" s="16">
        <f>'[5]Dia 16 (b)'!$X26</f>
        <v>13.334757105634797</v>
      </c>
      <c r="R20" s="16">
        <f>'[5]Dia 17 (b)'!$X26</f>
        <v>13.595937556378454</v>
      </c>
      <c r="S20" s="16">
        <f>'[5]Dia 18 (b)'!$X26</f>
        <v>13.291133618045942</v>
      </c>
      <c r="T20" s="16">
        <f>'[5]Dia 19 (b)'!$X26</f>
        <v>11.635511922431681</v>
      </c>
      <c r="U20" s="16">
        <f>'[5]Dia 20 (b)'!$X26</f>
        <v>9.2572998175530508</v>
      </c>
      <c r="V20" s="16">
        <f>'[5]Dia 21 (b)'!$X26</f>
        <v>11.98877848720924</v>
      </c>
      <c r="W20" s="16">
        <f>'[5]Dia 22 (b)'!$X26</f>
        <v>13.295690208984279</v>
      </c>
      <c r="X20" s="16">
        <f>'[5]Dia 23 (b)'!$X26</f>
        <v>10.782922279325375</v>
      </c>
      <c r="Y20" s="16">
        <f>'[5]Dia 24 (b)'!$X26</f>
        <v>10.726266462830424</v>
      </c>
      <c r="Z20" s="16">
        <f>'[5]Dia 25 (b)'!$X26</f>
        <v>12.151818228180762</v>
      </c>
      <c r="AA20" s="16">
        <f>'[5]Dia 26 (b)'!$X26</f>
        <v>11.068083862094989</v>
      </c>
      <c r="AB20" s="16">
        <f>'[5]Dia 27 (b)'!$X26</f>
        <v>10.857997721686063</v>
      </c>
      <c r="AC20" s="16">
        <f>'[5]Dia 28 (b)'!$X26</f>
        <v>12.194227902337818</v>
      </c>
      <c r="AD20" s="16">
        <f>'[5]Dia 29 (b)'!$X26</f>
        <v>11.764332817047782</v>
      </c>
      <c r="AE20" s="16">
        <f>'[5]Dia 30 (b)'!$X26</f>
        <v>14.097880363882181</v>
      </c>
      <c r="AF20" s="16">
        <f>'[5]Dia 31 (b)'!$X26</f>
        <v>11.332498653649917</v>
      </c>
    </row>
    <row r="21" spans="1:32" ht="20.100000000000001" customHeight="1" x14ac:dyDescent="0.25">
      <c r="A21" s="15">
        <v>18</v>
      </c>
      <c r="B21" s="16">
        <f>'[5]Dia 1 (b)'!$X27</f>
        <v>14.054829289348708</v>
      </c>
      <c r="C21" s="16">
        <f>'[5]Dia 2 (b)'!$X27</f>
        <v>12.579225296493574</v>
      </c>
      <c r="D21" s="16">
        <f>'[5]Dia 3 (b)'!$X27</f>
        <v>12.841287015020278</v>
      </c>
      <c r="E21" s="16">
        <f>'[5]Dia 4 (b)'!$X27</f>
        <v>12.338724541265938</v>
      </c>
      <c r="F21" s="16">
        <f>'[5]Dia 5 (b)'!$X27</f>
        <v>12.947812773468861</v>
      </c>
      <c r="G21" s="16">
        <f>'[5]Dia 6 (b)'!$X27</f>
        <v>13.147606924400199</v>
      </c>
      <c r="H21" s="16">
        <f>'[5]Dia 7 (b)'!$X27</f>
        <v>12.509029847267525</v>
      </c>
      <c r="I21" s="16">
        <f>'[5]Dia 8 (b)'!$X27</f>
        <v>12.230362052510626</v>
      </c>
      <c r="J21" s="16">
        <f>'[5]Dia 9 (b)'!$X27</f>
        <v>11.231491762085522</v>
      </c>
      <c r="K21" s="16">
        <f>'[5]Dia 10 (b)'!$X27</f>
        <v>13.953437461495158</v>
      </c>
      <c r="L21" s="16">
        <f>'[5]Dia 11 (b)'!$X27</f>
        <v>12.57144414132444</v>
      </c>
      <c r="M21" s="16">
        <f>'[5]Dia 12 (b)'!$X27</f>
        <v>13.026946371825685</v>
      </c>
      <c r="N21" s="16">
        <f>'[5]Dia 13 (b)'!$X27</f>
        <v>12.698275873044505</v>
      </c>
      <c r="O21" s="16">
        <f>'[5]Dia 14 (b)'!$X27</f>
        <v>13.494702759848366</v>
      </c>
      <c r="P21" s="16">
        <f>'[5]Dia 15 (b)'!$X27</f>
        <v>12.230027934400768</v>
      </c>
      <c r="Q21" s="16">
        <f>'[5]Dia 16 (b)'!$X27</f>
        <v>13.339575942648617</v>
      </c>
      <c r="R21" s="16">
        <f>'[5]Dia 17 (b)'!$X27</f>
        <v>13.289934963161089</v>
      </c>
      <c r="S21" s="16">
        <f>'[5]Dia 18 (b)'!$X27</f>
        <v>13.966611017330942</v>
      </c>
      <c r="T21" s="16">
        <f>'[5]Dia 19 (b)'!$X27</f>
        <v>11.297207771676574</v>
      </c>
      <c r="U21" s="16">
        <f>'[5]Dia 20 (b)'!$X27</f>
        <v>9.075891381524599</v>
      </c>
      <c r="V21" s="16">
        <f>'[5]Dia 21 (b)'!$X27</f>
        <v>11.787505970405174</v>
      </c>
      <c r="W21" s="16">
        <f>'[5]Dia 22 (b)'!$X27</f>
        <v>13.584924331354866</v>
      </c>
      <c r="X21" s="16">
        <f>'[5]Dia 23 (b)'!$X27</f>
        <v>10.568875392354569</v>
      </c>
      <c r="Y21" s="16">
        <f>'[5]Dia 24 (b)'!$X27</f>
        <v>10.866783987206073</v>
      </c>
      <c r="Z21" s="16">
        <f>'[5]Dia 25 (b)'!$X27</f>
        <v>12.114630489046057</v>
      </c>
      <c r="AA21" s="16">
        <f>'[5]Dia 26 (b)'!$X27</f>
        <v>11.321051263549643</v>
      </c>
      <c r="AB21" s="16">
        <f>'[5]Dia 27 (b)'!$X27</f>
        <v>11.56720484647977</v>
      </c>
      <c r="AC21" s="16">
        <f>'[5]Dia 28 (b)'!$X27</f>
        <v>12.17237708173414</v>
      </c>
      <c r="AD21" s="16">
        <f>'[5]Dia 29 (b)'!$X27</f>
        <v>11.987890779486166</v>
      </c>
      <c r="AE21" s="16">
        <f>'[5]Dia 30 (b)'!$X27</f>
        <v>13.906848191577746</v>
      </c>
      <c r="AF21" s="16">
        <f>'[5]Dia 31 (b)'!$X27</f>
        <v>11.026875464122593</v>
      </c>
    </row>
    <row r="22" spans="1:32" ht="20.100000000000001" customHeight="1" x14ac:dyDescent="0.25">
      <c r="A22" s="15">
        <v>19</v>
      </c>
      <c r="B22" s="16">
        <f>'[5]Dia 1 (b)'!$X28</f>
        <v>14.090991217204143</v>
      </c>
      <c r="C22" s="16">
        <f>'[5]Dia 2 (b)'!$X28</f>
        <v>12.741188408823307</v>
      </c>
      <c r="D22" s="16">
        <f>'[5]Dia 3 (b)'!$X28</f>
        <v>12.632597290571526</v>
      </c>
      <c r="E22" s="16">
        <f>'[5]Dia 4 (b)'!$X28</f>
        <v>12.340636450214868</v>
      </c>
      <c r="F22" s="16">
        <f>'[5]Dia 5 (b)'!$X28</f>
        <v>12.098121729177976</v>
      </c>
      <c r="G22" s="16">
        <f>'[5]Dia 6 (b)'!$X28</f>
        <v>12.839356034524137</v>
      </c>
      <c r="H22" s="16">
        <f>'[5]Dia 7 (b)'!$X28</f>
        <v>12.581179027588897</v>
      </c>
      <c r="I22" s="16">
        <f>'[5]Dia 8 (b)'!$X28</f>
        <v>11.659585837445048</v>
      </c>
      <c r="J22" s="16">
        <f>'[5]Dia 9 (b)'!$X28</f>
        <v>11.197935956337588</v>
      </c>
      <c r="K22" s="16">
        <f>'[5]Dia 10 (b)'!$X28</f>
        <v>13.908367390055028</v>
      </c>
      <c r="L22" s="16">
        <f>'[5]Dia 11 (b)'!$X28</f>
        <v>12.772502008184556</v>
      </c>
      <c r="M22" s="16">
        <f>'[5]Dia 12 (b)'!$X28</f>
        <v>13.410110571201814</v>
      </c>
      <c r="N22" s="16">
        <f>'[5]Dia 13 (b)'!$X28</f>
        <v>12.434316818747877</v>
      </c>
      <c r="O22" s="16">
        <f>'[5]Dia 14 (b)'!$X28</f>
        <v>13.096883795317384</v>
      </c>
      <c r="P22" s="16">
        <f>'[5]Dia 15 (b)'!$X28</f>
        <v>12.216759912600089</v>
      </c>
      <c r="Q22" s="16">
        <f>'[5]Dia 16 (b)'!$X28</f>
        <v>13.724781908116588</v>
      </c>
      <c r="R22" s="16">
        <f>'[5]Dia 17 (b)'!$X28</f>
        <v>13.344970680711722</v>
      </c>
      <c r="S22" s="16">
        <f>'[5]Dia 18 (b)'!$X28</f>
        <v>14.308793859002666</v>
      </c>
      <c r="T22" s="16">
        <f>'[5]Dia 19 (b)'!$X28</f>
        <v>11.058648925372728</v>
      </c>
      <c r="U22" s="16">
        <f>'[5]Dia 20 (b)'!$X28</f>
        <v>9.2832015652573006</v>
      </c>
      <c r="V22" s="16">
        <f>'[5]Dia 21 (b)'!$X28</f>
        <v>11.905139692615677</v>
      </c>
      <c r="W22" s="16">
        <f>'[5]Dia 22 (b)'!$X28</f>
        <v>13.417265262139423</v>
      </c>
      <c r="X22" s="16">
        <f>'[5]Dia 23 (b)'!$X28</f>
        <v>10.988748094333472</v>
      </c>
      <c r="Y22" s="16">
        <f>'[5]Dia 24 (b)'!$X28</f>
        <v>10.537206182592934</v>
      </c>
      <c r="Z22" s="16">
        <f>'[5]Dia 25 (b)'!$X28</f>
        <v>11.916799311597286</v>
      </c>
      <c r="AA22" s="16">
        <f>'[5]Dia 26 (b)'!$X28</f>
        <v>11.945368450154948</v>
      </c>
      <c r="AB22" s="16">
        <f>'[5]Dia 27 (b)'!$X28</f>
        <v>11.775770820065103</v>
      </c>
      <c r="AC22" s="16">
        <f>'[5]Dia 28 (b)'!$X28</f>
        <v>12.335486198643148</v>
      </c>
      <c r="AD22" s="16">
        <f>'[5]Dia 29 (b)'!$X28</f>
        <v>12.272822132636902</v>
      </c>
      <c r="AE22" s="16">
        <f>'[5]Dia 30 (b)'!$X28</f>
        <v>13.944246263086141</v>
      </c>
      <c r="AF22" s="16">
        <f>'[5]Dia 31 (b)'!$X28</f>
        <v>11.186837694492157</v>
      </c>
    </row>
    <row r="23" spans="1:32" ht="20.100000000000001" customHeight="1" x14ac:dyDescent="0.25">
      <c r="A23" s="15">
        <v>20</v>
      </c>
      <c r="B23" s="16">
        <f>'[5]Dia 1 (b)'!$X29</f>
        <v>13.904250559829128</v>
      </c>
      <c r="C23" s="16">
        <f>'[5]Dia 2 (b)'!$X29</f>
        <v>12.942966591924259</v>
      </c>
      <c r="D23" s="16">
        <f>'[5]Dia 3 (b)'!$X29</f>
        <v>12.636285444132916</v>
      </c>
      <c r="E23" s="16">
        <f>'[5]Dia 4 (b)'!$X29</f>
        <v>12.336559275044298</v>
      </c>
      <c r="F23" s="16">
        <f>'[5]Dia 5 (b)'!$X29</f>
        <v>11.97287732947413</v>
      </c>
      <c r="G23" s="16">
        <f>'[5]Dia 6 (b)'!$X29</f>
        <v>12.496165314316331</v>
      </c>
      <c r="H23" s="16">
        <f>'[5]Dia 7 (b)'!$X29</f>
        <v>12.243509497415157</v>
      </c>
      <c r="I23" s="16">
        <f>'[5]Dia 8 (b)'!$X29</f>
        <v>11.286706652476665</v>
      </c>
      <c r="J23" s="16">
        <f>'[5]Dia 9 (b)'!$X29</f>
        <v>11.084568597495702</v>
      </c>
      <c r="K23" s="16">
        <f>'[5]Dia 10 (b)'!$X29</f>
        <v>13.693656994882359</v>
      </c>
      <c r="L23" s="16">
        <f>'[5]Dia 11 (b)'!$X29</f>
        <v>13.003651855301989</v>
      </c>
      <c r="M23" s="16">
        <f>'[5]Dia 12 (b)'!$X29</f>
        <v>13.829460741038744</v>
      </c>
      <c r="N23" s="16">
        <f>'[5]Dia 13 (b)'!$X29</f>
        <v>13.099059773096974</v>
      </c>
      <c r="O23" s="16">
        <f>'[5]Dia 14 (b)'!$X29</f>
        <v>13.049022083222685</v>
      </c>
      <c r="P23" s="16">
        <f>'[5]Dia 15 (b)'!$X29</f>
        <v>12.288940139378916</v>
      </c>
      <c r="Q23" s="16">
        <f>'[5]Dia 16 (b)'!$X29</f>
        <v>13.705098092938805</v>
      </c>
      <c r="R23" s="16">
        <f>'[5]Dia 17 (b)'!$X29</f>
        <v>13.148529961918252</v>
      </c>
      <c r="S23" s="16">
        <f>'[5]Dia 18 (b)'!$X29</f>
        <v>14.306341502625052</v>
      </c>
      <c r="T23" s="16">
        <f>'[5]Dia 19 (b)'!$X29</f>
        <v>11.169965009945869</v>
      </c>
      <c r="U23" s="16">
        <f>'[5]Dia 20 (b)'!$X29</f>
        <v>9.232865361802018</v>
      </c>
      <c r="V23" s="16">
        <f>'[5]Dia 21 (b)'!$X29</f>
        <v>11.822215958545364</v>
      </c>
      <c r="W23" s="16">
        <f>'[5]Dia 22 (b)'!$X29</f>
        <v>12.963050019536839</v>
      </c>
      <c r="X23" s="16">
        <f>'[5]Dia 23 (b)'!$X29</f>
        <v>10.758691953814019</v>
      </c>
      <c r="Y23" s="16">
        <f>'[5]Dia 24 (b)'!$X29</f>
        <v>10.542673493918468</v>
      </c>
      <c r="Z23" s="16">
        <f>'[5]Dia 25 (b)'!$X29</f>
        <v>11.681246963886187</v>
      </c>
      <c r="AA23" s="16">
        <f>'[5]Dia 26 (b)'!$X29</f>
        <v>12.238331767940835</v>
      </c>
      <c r="AB23" s="16">
        <f>'[5]Dia 27 (b)'!$X29</f>
        <v>11.591553294286118</v>
      </c>
      <c r="AC23" s="16">
        <f>'[5]Dia 28 (b)'!$X29</f>
        <v>12.274166705856423</v>
      </c>
      <c r="AD23" s="16">
        <f>'[5]Dia 29 (b)'!$X29</f>
        <v>11.990890825865147</v>
      </c>
      <c r="AE23" s="16">
        <f>'[5]Dia 30 (b)'!$X29</f>
        <v>13.665686634345096</v>
      </c>
      <c r="AF23" s="16">
        <f>'[5]Dia 31 (b)'!$X29</f>
        <v>11.033545105188226</v>
      </c>
    </row>
    <row r="24" spans="1:32" ht="20.100000000000001" customHeight="1" x14ac:dyDescent="0.25">
      <c r="A24" s="15">
        <v>21</v>
      </c>
      <c r="B24" s="16">
        <f>'[5]Dia 1 (b)'!$X30</f>
        <v>14.257099022489006</v>
      </c>
      <c r="C24" s="16">
        <f>'[5]Dia 2 (b)'!$X30</f>
        <v>12.854751759295173</v>
      </c>
      <c r="D24" s="16">
        <f>'[5]Dia 3 (b)'!$X30</f>
        <v>12.722315151633444</v>
      </c>
      <c r="E24" s="16">
        <f>'[5]Dia 4 (b)'!$X30</f>
        <v>12.493811952275721</v>
      </c>
      <c r="F24" s="16">
        <f>'[5]Dia 5 (b)'!$X30</f>
        <v>11.979957233657629</v>
      </c>
      <c r="G24" s="16">
        <f>'[5]Dia 6 (b)'!$X30</f>
        <v>12.411760523456831</v>
      </c>
      <c r="H24" s="16">
        <f>'[5]Dia 7 (b)'!$X30</f>
        <v>12.248823760112684</v>
      </c>
      <c r="I24" s="16">
        <f>'[5]Dia 8 (b)'!$X30</f>
        <v>11.006615319213561</v>
      </c>
      <c r="J24" s="16">
        <f>'[5]Dia 9 (b)'!$X30</f>
        <v>10.933105681465712</v>
      </c>
      <c r="K24" s="16">
        <f>'[5]Dia 10 (b)'!$X30</f>
        <v>13.252123611213001</v>
      </c>
      <c r="L24" s="16">
        <f>'[5]Dia 11 (b)'!$X30</f>
        <v>13.160370164050853</v>
      </c>
      <c r="M24" s="16">
        <f>'[5]Dia 12 (b)'!$X30</f>
        <v>13.628488535158601</v>
      </c>
      <c r="N24" s="16">
        <f>'[5]Dia 13 (b)'!$X30</f>
        <v>12.923845295068794</v>
      </c>
      <c r="O24" s="16">
        <f>'[5]Dia 14 (b)'!$X30</f>
        <v>13.079534535505696</v>
      </c>
      <c r="P24" s="16">
        <f>'[5]Dia 15 (b)'!$X30</f>
        <v>12.286801765149953</v>
      </c>
      <c r="Q24" s="16">
        <f>'[5]Dia 16 (b)'!$X30</f>
        <v>13.471768129840918</v>
      </c>
      <c r="R24" s="16">
        <f>'[5]Dia 17 (b)'!$X30</f>
        <v>12.996873183979623</v>
      </c>
      <c r="S24" s="16">
        <f>'[5]Dia 18 (b)'!$X30</f>
        <v>14.184164016271794</v>
      </c>
      <c r="T24" s="16">
        <f>'[5]Dia 19 (b)'!$X30</f>
        <v>10.870724103730319</v>
      </c>
      <c r="U24" s="16">
        <f>'[5]Dia 20 (b)'!$X30</f>
        <v>9.101195355858037</v>
      </c>
      <c r="V24" s="16">
        <f>'[5]Dia 21 (b)'!$X30</f>
        <v>11.743017154158132</v>
      </c>
      <c r="W24" s="16">
        <f>'[5]Dia 22 (b)'!$X30</f>
        <v>12.613783021242821</v>
      </c>
      <c r="X24" s="16">
        <f>'[5]Dia 23 (b)'!$X30</f>
        <v>10.784275411518713</v>
      </c>
      <c r="Y24" s="16">
        <f>'[5]Dia 24 (b)'!$X30</f>
        <v>10.259743391108232</v>
      </c>
      <c r="Z24" s="16">
        <f>'[5]Dia 25 (b)'!$X30</f>
        <v>11.417022614258466</v>
      </c>
      <c r="AA24" s="16">
        <f>'[5]Dia 26 (b)'!$X30</f>
        <v>11.919912567218969</v>
      </c>
      <c r="AB24" s="16">
        <f>'[5]Dia 27 (b)'!$X30</f>
        <v>11.254525093317628</v>
      </c>
      <c r="AC24" s="16">
        <f>'[5]Dia 28 (b)'!$X30</f>
        <v>12.217637280374374</v>
      </c>
      <c r="AD24" s="16">
        <f>'[5]Dia 29 (b)'!$X30</f>
        <v>12.012741940021192</v>
      </c>
      <c r="AE24" s="16">
        <f>'[5]Dia 30 (b)'!$X30</f>
        <v>13.832915158435055</v>
      </c>
      <c r="AF24" s="16">
        <f>'[5]Dia 31 (b)'!$X30</f>
        <v>11.026091061856386</v>
      </c>
    </row>
    <row r="25" spans="1:32" ht="20.100000000000001" customHeight="1" x14ac:dyDescent="0.25">
      <c r="A25" s="15">
        <v>22</v>
      </c>
      <c r="B25" s="16">
        <f>'[5]Dia 1 (b)'!$X31</f>
        <v>14.380887490693082</v>
      </c>
      <c r="C25" s="16">
        <f>'[5]Dia 2 (b)'!$X31</f>
        <v>12.938333878486791</v>
      </c>
      <c r="D25" s="16">
        <f>'[5]Dia 3 (b)'!$X31</f>
        <v>12.728064617295107</v>
      </c>
      <c r="E25" s="16">
        <f>'[5]Dia 4 (b)'!$X31</f>
        <v>12.62176923137687</v>
      </c>
      <c r="F25" s="16">
        <f>'[5]Dia 5 (b)'!$X31</f>
        <v>12.221685994117401</v>
      </c>
      <c r="G25" s="16">
        <f>'[5]Dia 6 (b)'!$X31</f>
        <v>12.001844341036994</v>
      </c>
      <c r="H25" s="16">
        <f>'[5]Dia 7 (b)'!$X31</f>
        <v>12.202901433831181</v>
      </c>
      <c r="I25" s="16">
        <f>'[5]Dia 8 (b)'!$X31</f>
        <v>10.716166542992259</v>
      </c>
      <c r="J25" s="16">
        <f>'[5]Dia 9 (b)'!$X31</f>
        <v>11.288305231443957</v>
      </c>
      <c r="K25" s="16">
        <f>'[5]Dia 10 (b)'!$X31</f>
        <v>13.037109183778842</v>
      </c>
      <c r="L25" s="16">
        <f>'[5]Dia 11 (b)'!$X31</f>
        <v>12.640357716014618</v>
      </c>
      <c r="M25" s="16">
        <f>'[5]Dia 12 (b)'!$X31</f>
        <v>13.584508099161058</v>
      </c>
      <c r="N25" s="16">
        <f>'[5]Dia 13 (b)'!$X31</f>
        <v>12.460345097286067</v>
      </c>
      <c r="O25" s="16">
        <f>'[5]Dia 14 (b)'!$X31</f>
        <v>12.613574230907608</v>
      </c>
      <c r="P25" s="16">
        <f>'[5]Dia 15 (b)'!$X31</f>
        <v>12.286644288287055</v>
      </c>
      <c r="Q25" s="16">
        <f>'[5]Dia 16 (b)'!$X31</f>
        <v>13.504426480043181</v>
      </c>
      <c r="R25" s="16">
        <f>'[5]Dia 17 (b)'!$X31</f>
        <v>12.77587403457775</v>
      </c>
      <c r="S25" s="16">
        <f>'[5]Dia 18 (b)'!$X31</f>
        <v>14.207578960943758</v>
      </c>
      <c r="T25" s="16">
        <f>'[5]Dia 19 (b)'!$X31</f>
        <v>10.838943003762488</v>
      </c>
      <c r="U25" s="16">
        <f>'[5]Dia 20 (b)'!$X31</f>
        <v>9.3116090479262521</v>
      </c>
      <c r="V25" s="16">
        <f>'[5]Dia 21 (b)'!$X31</f>
        <v>11.826427719184879</v>
      </c>
      <c r="W25" s="16">
        <f>'[5]Dia 22 (b)'!$X31</f>
        <v>12.79044666704791</v>
      </c>
      <c r="X25" s="16">
        <f>'[5]Dia 23 (b)'!$X31</f>
        <v>10.926956768999453</v>
      </c>
      <c r="Y25" s="16">
        <f>'[5]Dia 24 (b)'!$X31</f>
        <v>10.203352379208619</v>
      </c>
      <c r="Z25" s="16">
        <f>'[5]Dia 25 (b)'!$X31</f>
        <v>11.45878706526714</v>
      </c>
      <c r="AA25" s="16">
        <f>'[5]Dia 26 (b)'!$X31</f>
        <v>11.917727946541516</v>
      </c>
      <c r="AB25" s="16">
        <f>'[5]Dia 27 (b)'!$X31</f>
        <v>10.92961582964513</v>
      </c>
      <c r="AC25" s="16">
        <f>'[5]Dia 28 (b)'!$X31</f>
        <v>12.003064999456099</v>
      </c>
      <c r="AD25" s="16">
        <f>'[5]Dia 29 (b)'!$X31</f>
        <v>12.251478251604725</v>
      </c>
      <c r="AE25" s="16">
        <f>'[5]Dia 30 (b)'!$X31</f>
        <v>13.786833722691394</v>
      </c>
      <c r="AF25" s="16">
        <f>'[5]Dia 31 (b)'!$X31</f>
        <v>11.2525425356803</v>
      </c>
    </row>
    <row r="26" spans="1:32" ht="20.100000000000001" customHeight="1" x14ac:dyDescent="0.25">
      <c r="A26" s="15">
        <v>23</v>
      </c>
      <c r="B26" s="16">
        <f>'[5]Dia 1 (b)'!$X32</f>
        <v>14.27848656256187</v>
      </c>
      <c r="C26" s="16">
        <f>'[5]Dia 2 (b)'!$X32</f>
        <v>12.934566661301808</v>
      </c>
      <c r="D26" s="16">
        <f>'[5]Dia 3 (b)'!$X32</f>
        <v>12.765095357888463</v>
      </c>
      <c r="E26" s="16">
        <f>'[5]Dia 4 (b)'!$X32</f>
        <v>12.503585096553801</v>
      </c>
      <c r="F26" s="16">
        <f>'[5]Dia 5 (b)'!$X32</f>
        <v>11.932378561700792</v>
      </c>
      <c r="G26" s="16">
        <f>'[5]Dia 6 (b)'!$X32</f>
        <v>11.842022013044952</v>
      </c>
      <c r="H26" s="16">
        <f>'[5]Dia 7 (b)'!$X32</f>
        <v>12.165375619058365</v>
      </c>
      <c r="I26" s="16">
        <f>'[5]Dia 8 (b)'!$X32</f>
        <v>9.9800616186712485</v>
      </c>
      <c r="J26" s="16">
        <f>'[5]Dia 9 (b)'!$X32</f>
        <v>11.183152162723449</v>
      </c>
      <c r="K26" s="16">
        <f>'[5]Dia 10 (b)'!$X32</f>
        <v>12.874710005012936</v>
      </c>
      <c r="L26" s="16">
        <f>'[5]Dia 11 (b)'!$X32</f>
        <v>12.681192419603112</v>
      </c>
      <c r="M26" s="16">
        <f>'[5]Dia 12 (b)'!$X32</f>
        <v>13.283507809597788</v>
      </c>
      <c r="N26" s="16">
        <f>'[5]Dia 13 (b)'!$X32</f>
        <v>12.880617260835766</v>
      </c>
      <c r="O26" s="16">
        <f>'[5]Dia 14 (b)'!$X32</f>
        <v>12.122967811433845</v>
      </c>
      <c r="P26" s="16">
        <f>'[5]Dia 15 (b)'!$X32</f>
        <v>12.248548306699552</v>
      </c>
      <c r="Q26" s="16">
        <f>'[5]Dia 16 (b)'!$X32</f>
        <v>13.243190675979781</v>
      </c>
      <c r="R26" s="16">
        <f>'[5]Dia 17 (b)'!$X32</f>
        <v>13.037114974212457</v>
      </c>
      <c r="S26" s="16">
        <f>'[5]Dia 18 (b)'!$X32</f>
        <v>13.913426868538883</v>
      </c>
      <c r="T26" s="16">
        <f>'[5]Dia 19 (b)'!$X32</f>
        <v>10.983679444078456</v>
      </c>
      <c r="U26" s="16">
        <f>'[5]Dia 20 (b)'!$X32</f>
        <v>9.3116090479262521</v>
      </c>
      <c r="V26" s="16">
        <f>'[5]Dia 21 (b)'!$X32</f>
        <v>11.941941482991652</v>
      </c>
      <c r="W26" s="16">
        <f>'[5]Dia 22 (b)'!$X32</f>
        <v>12.951962189402423</v>
      </c>
      <c r="X26" s="16">
        <f>'[5]Dia 23 (b)'!$X32</f>
        <v>10.832173389456273</v>
      </c>
      <c r="Y26" s="16">
        <f>'[5]Dia 24 (b)'!$X32</f>
        <v>9.9497895902844871</v>
      </c>
      <c r="Z26" s="16">
        <f>'[5]Dia 25 (b)'!$X32</f>
        <v>10.954109050293468</v>
      </c>
      <c r="AA26" s="16">
        <f>'[5]Dia 26 (b)'!$X32</f>
        <v>11.253394901105457</v>
      </c>
      <c r="AB26" s="16">
        <f>'[5]Dia 27 (b)'!$X32</f>
        <v>11.219695433345869</v>
      </c>
      <c r="AC26" s="16">
        <f>'[5]Dia 28 (b)'!$X32</f>
        <v>11.786396143657832</v>
      </c>
      <c r="AD26" s="16">
        <f>'[5]Dia 29 (b)'!$X32</f>
        <v>12.505522616972634</v>
      </c>
      <c r="AE26" s="16">
        <f>'[5]Dia 30 (b)'!$X32</f>
        <v>13.558096940651758</v>
      </c>
      <c r="AF26" s="16">
        <f>'[5]Dia 31 (b)'!$X32</f>
        <v>11.339718898580513</v>
      </c>
    </row>
    <row r="27" spans="1:32" ht="20.100000000000001" customHeight="1" thickBot="1" x14ac:dyDescent="0.3">
      <c r="A27" s="15">
        <v>24</v>
      </c>
      <c r="B27" s="16">
        <f>'[5]Dia 1 (b)'!$X33</f>
        <v>13.977268306281037</v>
      </c>
      <c r="C27" s="16">
        <f>'[5]Dia 2 (b)'!$X33</f>
        <v>13.146730169420115</v>
      </c>
      <c r="D27" s="16">
        <f>'[5]Dia 3 (b)'!$X33</f>
        <v>12.764458789926858</v>
      </c>
      <c r="E27" s="16">
        <f>'[5]Dia 4 (b)'!$X33</f>
        <v>12.375119108991917</v>
      </c>
      <c r="F27" s="16">
        <f>'[5]Dia 5 (b)'!$X33</f>
        <v>12.053950174221228</v>
      </c>
      <c r="G27" s="16">
        <f>'[5]Dia 6 (b)'!$X33</f>
        <v>11.843802748435634</v>
      </c>
      <c r="H27" s="16">
        <f>'[5]Dia 7 (b)'!$X33</f>
        <v>12.089394709481581</v>
      </c>
      <c r="I27" s="16">
        <f>'[5]Dia 8 (b)'!$X33</f>
        <v>10.101450735723622</v>
      </c>
      <c r="J27" s="16">
        <f>'[5]Dia 9 (b)'!$X33</f>
        <v>10.975864065083972</v>
      </c>
      <c r="K27" s="16">
        <f>'[5]Dia 10 (b)'!$X33</f>
        <v>12.876647254357053</v>
      </c>
      <c r="L27" s="16">
        <f>'[5]Dia 11 (b)'!$X33</f>
        <v>12.270983873553652</v>
      </c>
      <c r="M27" s="16">
        <f>'[5]Dia 12 (b)'!$X33</f>
        <v>13.209724641318395</v>
      </c>
      <c r="N27" s="16">
        <f>'[5]Dia 13 (b)'!$X33</f>
        <v>12.591626320087551</v>
      </c>
      <c r="O27" s="16">
        <f>'[5]Dia 14 (b)'!$X33</f>
        <v>11.609109679030274</v>
      </c>
      <c r="P27" s="16">
        <f>'[5]Dia 15 (b)'!$X33</f>
        <v>12.374501398437165</v>
      </c>
      <c r="Q27" s="16">
        <f>'[5]Dia 16 (b)'!$X33</f>
        <v>13.417616509372646</v>
      </c>
      <c r="R27" s="16">
        <f>'[5]Dia 17 (b)'!$X33</f>
        <v>13.263256915623906</v>
      </c>
      <c r="S27" s="16">
        <f>'[5]Dia 18 (b)'!$X33</f>
        <v>13.556610254515631</v>
      </c>
      <c r="T27" s="16">
        <f>'[5]Dia 19 (b)'!$X33</f>
        <v>10.794063022697786</v>
      </c>
      <c r="U27" s="16">
        <f>'[5]Dia 20 (b)'!$X33</f>
        <v>9.2670183766417065</v>
      </c>
      <c r="V27" s="16">
        <f>'[5]Dia 21 (b)'!$X33</f>
        <v>11.985537588511965</v>
      </c>
      <c r="W27" s="16">
        <f>'[5]Dia 22 (b)'!$X33</f>
        <v>12.857129357934381</v>
      </c>
      <c r="X27" s="16">
        <f>'[5]Dia 23 (b)'!$X33</f>
        <v>10.435535678875722</v>
      </c>
      <c r="Y27" s="16">
        <f>'[5]Dia 24 (b)'!$X33</f>
        <v>9.6680436956147116</v>
      </c>
      <c r="Z27" s="16">
        <f>'[5]Dia 25 (b)'!$X33</f>
        <v>10.476847657135554</v>
      </c>
      <c r="AA27" s="16">
        <f>'[5]Dia 26 (b)'!$X33</f>
        <v>10.80758519840758</v>
      </c>
      <c r="AB27" s="16">
        <f>'[5]Dia 27 (b)'!$X33</f>
        <v>10.685547234453361</v>
      </c>
      <c r="AC27" s="16">
        <f>'[5]Dia 28 (b)'!$X33</f>
        <v>11.791844633367395</v>
      </c>
      <c r="AD27" s="16">
        <f>'[5]Dia 29 (b)'!$X33</f>
        <v>12.586307805433838</v>
      </c>
      <c r="AE27" s="16">
        <f>'[5]Dia 30 (b)'!$X33</f>
        <v>13.343710334807612</v>
      </c>
      <c r="AF27" s="16">
        <f>'[5]Dia 31 (b)'!$X33</f>
        <v>11.457063523142098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13.553538262847889</v>
      </c>
      <c r="C31" s="24">
        <f t="shared" si="0"/>
        <v>13.027706035089826</v>
      </c>
      <c r="D31" s="24">
        <f t="shared" si="0"/>
        <v>12.731076073388719</v>
      </c>
      <c r="E31" s="24">
        <f t="shared" si="0"/>
        <v>12.686219161562233</v>
      </c>
      <c r="F31" s="24">
        <f t="shared" si="0"/>
        <v>12.391285775129589</v>
      </c>
      <c r="G31" s="24">
        <f t="shared" si="0"/>
        <v>12.553784346423607</v>
      </c>
      <c r="H31" s="24">
        <f t="shared" si="0"/>
        <v>12.342364933947172</v>
      </c>
      <c r="I31" s="24">
        <f t="shared" si="0"/>
        <v>11.500220385322441</v>
      </c>
      <c r="J31" s="24">
        <f t="shared" si="0"/>
        <v>11.350849279675323</v>
      </c>
      <c r="K31" s="24">
        <f t="shared" si="0"/>
        <v>12.333819235923771</v>
      </c>
      <c r="L31" s="24">
        <f t="shared" si="0"/>
        <v>12.754481072270485</v>
      </c>
      <c r="M31" s="24">
        <f t="shared" si="0"/>
        <v>12.804243898913116</v>
      </c>
      <c r="N31" s="24">
        <f t="shared" si="0"/>
        <v>12.908509787292155</v>
      </c>
      <c r="O31" s="24">
        <f t="shared" si="0"/>
        <v>12.39829795927947</v>
      </c>
      <c r="P31" s="24">
        <f t="shared" si="0"/>
        <v>11.887222535305304</v>
      </c>
      <c r="Q31" s="24">
        <f t="shared" si="0"/>
        <v>13.103344977056985</v>
      </c>
      <c r="R31" s="24">
        <f t="shared" si="0"/>
        <v>13.15598678504189</v>
      </c>
      <c r="S31" s="24">
        <f t="shared" si="0"/>
        <v>13.409545952605761</v>
      </c>
      <c r="T31" s="24">
        <f t="shared" si="0"/>
        <v>11.771203239654822</v>
      </c>
      <c r="U31" s="24">
        <f t="shared" si="0"/>
        <v>9.5908424796938956</v>
      </c>
      <c r="V31" s="24">
        <f t="shared" si="0"/>
        <v>10.821467715419958</v>
      </c>
      <c r="W31" s="24">
        <f t="shared" si="0"/>
        <v>12.64686606382854</v>
      </c>
      <c r="X31" s="24">
        <f t="shared" si="0"/>
        <v>10.683926265467099</v>
      </c>
      <c r="Y31" s="24">
        <f t="shared" si="0"/>
        <v>10.39799107054205</v>
      </c>
      <c r="Z31" s="24">
        <f t="shared" si="0"/>
        <v>10.721571178250345</v>
      </c>
      <c r="AA31" s="24">
        <f t="shared" si="0"/>
        <v>10.987814609883117</v>
      </c>
      <c r="AB31" s="24">
        <f t="shared" si="0"/>
        <v>11.172890205573539</v>
      </c>
      <c r="AC31" s="24">
        <f t="shared" si="0"/>
        <v>11.309181912420627</v>
      </c>
      <c r="AD31" s="24">
        <f t="shared" si="0"/>
        <v>11.890535240738897</v>
      </c>
      <c r="AE31" s="24">
        <f t="shared" si="0"/>
        <v>13.639323319625417</v>
      </c>
      <c r="AF31" s="25">
        <f t="shared" si="0"/>
        <v>11.711257569568202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15.070560635469077</v>
      </c>
      <c r="C35" s="29">
        <f t="shared" si="1"/>
        <v>14.860198047860285</v>
      </c>
      <c r="D35" s="29">
        <f t="shared" si="1"/>
        <v>13.208318257320386</v>
      </c>
      <c r="E35" s="29">
        <f t="shared" si="1"/>
        <v>13.105863512917479</v>
      </c>
      <c r="F35" s="29">
        <f t="shared" si="1"/>
        <v>13.547308638136595</v>
      </c>
      <c r="G35" s="29">
        <f t="shared" si="1"/>
        <v>13.670139325487426</v>
      </c>
      <c r="H35" s="29">
        <f t="shared" si="1"/>
        <v>13.010747996968435</v>
      </c>
      <c r="I35" s="29">
        <f t="shared" si="1"/>
        <v>13.369229827757861</v>
      </c>
      <c r="J35" s="29">
        <f t="shared" si="1"/>
        <v>13.028103916204643</v>
      </c>
      <c r="K35" s="29">
        <f t="shared" si="1"/>
        <v>14.05693668902264</v>
      </c>
      <c r="L35" s="29">
        <f t="shared" si="1"/>
        <v>13.797717559737498</v>
      </c>
      <c r="M35" s="29">
        <f t="shared" si="1"/>
        <v>13.829460741038744</v>
      </c>
      <c r="N35" s="29">
        <f t="shared" si="1"/>
        <v>14.464865399914482</v>
      </c>
      <c r="O35" s="29">
        <f t="shared" si="1"/>
        <v>13.581795191466048</v>
      </c>
      <c r="P35" s="29">
        <f t="shared" si="1"/>
        <v>12.451424447233086</v>
      </c>
      <c r="Q35" s="29">
        <f t="shared" si="1"/>
        <v>13.91268734356148</v>
      </c>
      <c r="R35" s="29">
        <f t="shared" si="1"/>
        <v>13.595937556378454</v>
      </c>
      <c r="S35" s="29">
        <f t="shared" si="1"/>
        <v>14.308793859002666</v>
      </c>
      <c r="T35" s="29">
        <f t="shared" si="1"/>
        <v>13.5611469485307</v>
      </c>
      <c r="U35" s="29">
        <f t="shared" si="1"/>
        <v>10.719681125924925</v>
      </c>
      <c r="V35" s="29">
        <f t="shared" si="1"/>
        <v>11.98877848720924</v>
      </c>
      <c r="W35" s="29">
        <f t="shared" si="1"/>
        <v>13.584924331354866</v>
      </c>
      <c r="X35" s="29">
        <f t="shared" si="1"/>
        <v>11.478899960199819</v>
      </c>
      <c r="Y35" s="29">
        <f t="shared" si="1"/>
        <v>11.206636363881811</v>
      </c>
      <c r="Z35" s="29">
        <f t="shared" si="1"/>
        <v>12.300260769858596</v>
      </c>
      <c r="AA35" s="29">
        <f t="shared" si="1"/>
        <v>12.238331767940835</v>
      </c>
      <c r="AB35" s="29">
        <f t="shared" si="1"/>
        <v>12.732524629844454</v>
      </c>
      <c r="AC35" s="29">
        <f t="shared" si="1"/>
        <v>12.335486198643148</v>
      </c>
      <c r="AD35" s="29">
        <f t="shared" si="1"/>
        <v>12.586307805433838</v>
      </c>
      <c r="AE35" s="29">
        <f t="shared" si="1"/>
        <v>15.073078304427165</v>
      </c>
      <c r="AF35" s="25">
        <f t="shared" si="1"/>
        <v>13.229304836434336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11.628014884912833</v>
      </c>
      <c r="C39" s="29">
        <f t="shared" si="2"/>
        <v>11.896665773612131</v>
      </c>
      <c r="D39" s="29">
        <f t="shared" si="2"/>
        <v>12.240255996595307</v>
      </c>
      <c r="E39" s="29">
        <f t="shared" si="2"/>
        <v>12.336559275044298</v>
      </c>
      <c r="F39" s="29">
        <f t="shared" si="2"/>
        <v>11.932378561700792</v>
      </c>
      <c r="G39" s="29">
        <f t="shared" si="2"/>
        <v>11.842022013044952</v>
      </c>
      <c r="H39" s="29">
        <f t="shared" si="2"/>
        <v>11.557058125621227</v>
      </c>
      <c r="I39" s="29">
        <f t="shared" si="2"/>
        <v>9.4070653347647912</v>
      </c>
      <c r="J39" s="29">
        <f t="shared" si="2"/>
        <v>9.9198102974884765</v>
      </c>
      <c r="K39" s="29">
        <f t="shared" si="2"/>
        <v>10.88262023024215</v>
      </c>
      <c r="L39" s="29">
        <f t="shared" si="2"/>
        <v>11.565987056114119</v>
      </c>
      <c r="M39" s="29">
        <f t="shared" si="2"/>
        <v>11.522979081458459</v>
      </c>
      <c r="N39" s="29">
        <f t="shared" si="2"/>
        <v>11.991173099142976</v>
      </c>
      <c r="O39" s="29">
        <f t="shared" si="2"/>
        <v>11.263916416144017</v>
      </c>
      <c r="P39" s="29">
        <f t="shared" si="2"/>
        <v>10.822049198620931</v>
      </c>
      <c r="Q39" s="29">
        <f t="shared" si="2"/>
        <v>12.123436543782805</v>
      </c>
      <c r="R39" s="29">
        <f t="shared" si="2"/>
        <v>12.639005610868198</v>
      </c>
      <c r="S39" s="29">
        <f t="shared" si="2"/>
        <v>12.35326905171806</v>
      </c>
      <c r="T39" s="29">
        <f t="shared" si="2"/>
        <v>10.794063022697786</v>
      </c>
      <c r="U39" s="29">
        <f t="shared" si="2"/>
        <v>9.075891381524599</v>
      </c>
      <c r="V39" s="29">
        <f t="shared" si="2"/>
        <v>9.2461592004535706</v>
      </c>
      <c r="W39" s="29">
        <f t="shared" si="2"/>
        <v>11.718662141191636</v>
      </c>
      <c r="X39" s="29">
        <f t="shared" si="2"/>
        <v>9.8465740605646896</v>
      </c>
      <c r="Y39" s="29">
        <f t="shared" si="2"/>
        <v>9.5512479303665234</v>
      </c>
      <c r="Z39" s="29">
        <f t="shared" si="2"/>
        <v>9.232708523618248</v>
      </c>
      <c r="AA39" s="29">
        <f t="shared" si="2"/>
        <v>10.136984143688823</v>
      </c>
      <c r="AB39" s="29">
        <f t="shared" si="2"/>
        <v>10.184413748336899</v>
      </c>
      <c r="AC39" s="29">
        <f t="shared" si="2"/>
        <v>10.218596916575361</v>
      </c>
      <c r="AD39" s="29">
        <f t="shared" si="2"/>
        <v>11.412210302294076</v>
      </c>
      <c r="AE39" s="29">
        <f t="shared" si="2"/>
        <v>12.171984282116032</v>
      </c>
      <c r="AF39" s="25">
        <f t="shared" si="2"/>
        <v>11.026091061856386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3.4425457505562438</v>
      </c>
      <c r="C43" s="24">
        <f t="shared" si="3"/>
        <v>2.9635322742481538</v>
      </c>
      <c r="D43" s="24">
        <f t="shared" si="3"/>
        <v>0.96806226072507862</v>
      </c>
      <c r="E43" s="24">
        <f t="shared" si="3"/>
        <v>0.7693042378731807</v>
      </c>
      <c r="F43" s="24">
        <f t="shared" si="3"/>
        <v>1.6149300764358028</v>
      </c>
      <c r="G43" s="24">
        <f t="shared" si="3"/>
        <v>1.8281173124424743</v>
      </c>
      <c r="H43" s="24">
        <f t="shared" si="3"/>
        <v>1.4536898713472084</v>
      </c>
      <c r="I43" s="24">
        <f t="shared" si="3"/>
        <v>3.9621644929930699</v>
      </c>
      <c r="J43" s="24">
        <f t="shared" si="3"/>
        <v>3.1082936187161661</v>
      </c>
      <c r="K43" s="24">
        <f t="shared" si="3"/>
        <v>3.1743164587804902</v>
      </c>
      <c r="L43" s="24">
        <f t="shared" si="3"/>
        <v>2.2317305036233783</v>
      </c>
      <c r="M43" s="24">
        <f t="shared" si="3"/>
        <v>2.3064816595802853</v>
      </c>
      <c r="N43" s="24">
        <f t="shared" si="3"/>
        <v>2.4736923007715053</v>
      </c>
      <c r="O43" s="24">
        <f t="shared" si="3"/>
        <v>2.3178787753220309</v>
      </c>
      <c r="P43" s="24">
        <f t="shared" si="3"/>
        <v>1.6293752486121544</v>
      </c>
      <c r="Q43" s="24">
        <f t="shared" si="3"/>
        <v>1.7892507997786744</v>
      </c>
      <c r="R43" s="24">
        <f t="shared" si="3"/>
        <v>0.95693194551025584</v>
      </c>
      <c r="S43" s="24">
        <f t="shared" si="3"/>
        <v>1.9555248072846059</v>
      </c>
      <c r="T43" s="24">
        <f t="shared" si="3"/>
        <v>2.7670839258329138</v>
      </c>
      <c r="U43" s="24">
        <f t="shared" si="3"/>
        <v>1.6437897444003262</v>
      </c>
      <c r="V43" s="24">
        <f t="shared" si="3"/>
        <v>2.7426192867556693</v>
      </c>
      <c r="W43" s="24">
        <f t="shared" si="3"/>
        <v>1.8662621901632299</v>
      </c>
      <c r="X43" s="24">
        <f t="shared" si="3"/>
        <v>1.6323258996351289</v>
      </c>
      <c r="Y43" s="24">
        <f t="shared" si="3"/>
        <v>1.655388433515288</v>
      </c>
      <c r="Z43" s="24">
        <f t="shared" si="3"/>
        <v>3.0675522462403482</v>
      </c>
      <c r="AA43" s="24">
        <f t="shared" si="3"/>
        <v>2.1013476242520124</v>
      </c>
      <c r="AB43" s="24">
        <f t="shared" si="3"/>
        <v>2.5481108815075544</v>
      </c>
      <c r="AC43" s="24">
        <f t="shared" si="3"/>
        <v>2.1168892820677865</v>
      </c>
      <c r="AD43" s="24">
        <f t="shared" si="3"/>
        <v>1.1740975031397625</v>
      </c>
      <c r="AE43" s="24">
        <f t="shared" si="3"/>
        <v>2.901094022311133</v>
      </c>
      <c r="AF43" s="25">
        <f t="shared" si="3"/>
        <v>2.2032137745779501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12.072173139604589</v>
      </c>
      <c r="I49" s="39"/>
      <c r="J49" s="41"/>
      <c r="K49" s="40">
        <f>MAX(B35:AF35)</f>
        <v>15.073078304427165</v>
      </c>
      <c r="L49" s="41"/>
      <c r="M49" s="41"/>
      <c r="N49" s="40">
        <f>MIN(B39:AF39)</f>
        <v>9.075891381524599</v>
      </c>
      <c r="O49" s="41"/>
      <c r="P49" s="41"/>
      <c r="Q49" s="40">
        <f>K49-N49</f>
        <v>5.9971869229025661</v>
      </c>
      <c r="R49" s="39"/>
      <c r="S49" s="40"/>
      <c r="T49" s="40">
        <f>AVERAGE(B35:AF35)</f>
        <v>13.222756466940675</v>
      </c>
      <c r="U49" s="40"/>
      <c r="V49" s="40">
        <f>AVERAGE(B39:AF39)</f>
        <v>11.049672686005199</v>
      </c>
      <c r="W49" s="40"/>
      <c r="X49" s="40">
        <f>T49-V49</f>
        <v>2.1730837809354764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'[6]Dia 1 (b)'!C1</f>
        <v xml:space="preserve"> JUNHO DE  1992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'[6]Dia 1 (b)'!$X10</f>
        <v>11.380049348170822</v>
      </c>
      <c r="C4" s="16">
        <f>'[6]Dia 2 (b)'!$X10</f>
        <v>12.326421813620797</v>
      </c>
      <c r="D4" s="16">
        <f>'[6]Dia 3 (b)'!$X10</f>
        <v>11.575557128065903</v>
      </c>
      <c r="E4" s="16">
        <f>'[6]Dia 4 (b)'!$X10</f>
        <v>11.521960596579481</v>
      </c>
      <c r="F4" s="16">
        <f>'[6]Dia 5 (b)'!$X10</f>
        <v>13.110308783959129</v>
      </c>
      <c r="G4" s="16">
        <f>'[6]Dia 6 (b)'!$X10</f>
        <v>12.594667206645708</v>
      </c>
      <c r="H4" s="16">
        <f>'[6]Dia 7 (b)'!$X10</f>
        <v>13.079689442078273</v>
      </c>
      <c r="I4" s="16">
        <f>'[6]Dia 8 (b)'!$X10</f>
        <v>12.665493964822289</v>
      </c>
      <c r="J4" s="16">
        <f>'[6]Dia 9 (b)'!$X10</f>
        <v>11.731721058467999</v>
      </c>
      <c r="K4" s="16">
        <f>'[6]Dia 10 (b)'!$X10</f>
        <v>11.965077245799987</v>
      </c>
      <c r="L4" s="16">
        <f>'[6]Dia 11 (b)'!$X10</f>
        <v>12.290435126949641</v>
      </c>
      <c r="M4" s="16">
        <f>'[6]Dia 12 (b)'!$X10</f>
        <v>11.298900552322785</v>
      </c>
      <c r="N4" s="16">
        <f>'[6]Dia 13 (b)'!$X10</f>
        <v>9.3781478001181107</v>
      </c>
      <c r="O4" s="16">
        <f>'[6]Dia 14 (b)'!$X10</f>
        <v>9.3952225583927547</v>
      </c>
      <c r="P4" s="16">
        <f>'[6]Dia 15 (b)'!$X10</f>
        <v>8.1459782808982428</v>
      </c>
      <c r="Q4" s="16">
        <f>'[6]Dia 16 (b)'!$X10</f>
        <v>8.284602654404388</v>
      </c>
      <c r="R4" s="16">
        <f>'[6]Dia 17 (b)'!$X10</f>
        <v>8.4295104867541788</v>
      </c>
      <c r="S4" s="16">
        <f>'[6]Dia 18 (b)'!$X10</f>
        <v>8.9581764858284263</v>
      </c>
      <c r="T4" s="16">
        <f>'[6]Dia 19 (b)'!$X10</f>
        <v>8.5248323095325347</v>
      </c>
      <c r="U4" s="16">
        <f>'[6]Dia 20 (b)'!$X10</f>
        <v>8.9170801839640035</v>
      </c>
      <c r="V4" s="16">
        <f>'[6]Dia 21 (b)'!$X10</f>
        <v>11.424126272844935</v>
      </c>
      <c r="W4" s="16">
        <f>'[6]Dia 22 (b)'!$X10</f>
        <v>10.487397470981019</v>
      </c>
      <c r="X4" s="16">
        <f>'[6]Dia 23 (b)'!$X10</f>
        <v>10.578850756911516</v>
      </c>
      <c r="Y4" s="16">
        <f>'[6]Dia 24 (b)'!$X10</f>
        <v>10.456903818900146</v>
      </c>
      <c r="Z4" s="16">
        <f>'[6]Dia 25 (b)'!$X10</f>
        <v>10.057245308302498</v>
      </c>
      <c r="AA4" s="16">
        <f>'[6]Dia 26 (b)'!$X10</f>
        <v>9.905953698387993</v>
      </c>
      <c r="AB4" s="16">
        <f>'[6]Dia 27 (b)'!$X10</f>
        <v>9.5501920418369384</v>
      </c>
      <c r="AC4" s="16">
        <f>'[6]Dia 28 (b)'!$X10</f>
        <v>8.9464568385871068</v>
      </c>
      <c r="AD4" s="16">
        <f>'[6]Dia 29 (b)'!$X10</f>
        <v>11.69857767942543</v>
      </c>
      <c r="AE4" s="16">
        <f>'[6]Dia 30 (b)'!$X10</f>
        <v>12.964991626255307</v>
      </c>
      <c r="AF4" s="16"/>
    </row>
    <row r="5" spans="1:32" ht="20.100000000000001" customHeight="1" x14ac:dyDescent="0.25">
      <c r="A5" s="15">
        <v>2</v>
      </c>
      <c r="B5" s="16">
        <f>'[6]Dia 1 (b)'!$X11</f>
        <v>11.529306191714278</v>
      </c>
      <c r="C5" s="16">
        <f>'[6]Dia 2 (b)'!$X11</f>
        <v>12.385986897934432</v>
      </c>
      <c r="D5" s="16">
        <f>'[6]Dia 3 (b)'!$X11</f>
        <v>11.165030490996706</v>
      </c>
      <c r="E5" s="16">
        <f>'[6]Dia 4 (b)'!$X11</f>
        <v>11.529378448896891</v>
      </c>
      <c r="F5" s="16">
        <f>'[6]Dia 5 (b)'!$X11</f>
        <v>12.900261579431424</v>
      </c>
      <c r="G5" s="16">
        <f>'[6]Dia 6 (b)'!$X11</f>
        <v>12.643315232411288</v>
      </c>
      <c r="H5" s="16">
        <f>'[6]Dia 7 (b)'!$X11</f>
        <v>13.081791167373751</v>
      </c>
      <c r="I5" s="16">
        <f>'[6]Dia 8 (b)'!$X11</f>
        <v>12.629024363304968</v>
      </c>
      <c r="J5" s="16">
        <f>'[6]Dia 9 (b)'!$X11</f>
        <v>11.455280243329995</v>
      </c>
      <c r="K5" s="16">
        <f>'[6]Dia 10 (b)'!$X11</f>
        <v>11.824398694126234</v>
      </c>
      <c r="L5" s="16">
        <f>'[6]Dia 11 (b)'!$X11</f>
        <v>11.928670905170225</v>
      </c>
      <c r="M5" s="16">
        <f>'[6]Dia 12 (b)'!$X11</f>
        <v>10.610902428597406</v>
      </c>
      <c r="N5" s="16">
        <f>'[6]Dia 13 (b)'!$X11</f>
        <v>8.8598681025231816</v>
      </c>
      <c r="O5" s="16">
        <f>'[6]Dia 14 (b)'!$X11</f>
        <v>9.3603847792723744</v>
      </c>
      <c r="P5" s="16">
        <f>'[6]Dia 15 (b)'!$X11</f>
        <v>8.3009177547289461</v>
      </c>
      <c r="Q5" s="16">
        <f>'[6]Dia 16 (b)'!$X11</f>
        <v>8.0222448485410016</v>
      </c>
      <c r="R5" s="16">
        <f>'[6]Dia 17 (b)'!$X11</f>
        <v>8.1013008789303154</v>
      </c>
      <c r="S5" s="16">
        <f>'[6]Dia 18 (b)'!$X11</f>
        <v>8.613975207289446</v>
      </c>
      <c r="T5" s="16">
        <f>'[6]Dia 19 (b)'!$X11</f>
        <v>8.0835042802575305</v>
      </c>
      <c r="U5" s="16">
        <f>'[6]Dia 20 (b)'!$X11</f>
        <v>8.9778628666163502</v>
      </c>
      <c r="V5" s="16">
        <f>'[6]Dia 21 (b)'!$X11</f>
        <v>11.468587456678257</v>
      </c>
      <c r="W5" s="16">
        <f>'[6]Dia 22 (b)'!$X11</f>
        <v>10.673792082772732</v>
      </c>
      <c r="X5" s="16">
        <f>'[6]Dia 23 (b)'!$X11</f>
        <v>10.473137586496152</v>
      </c>
      <c r="Y5" s="16">
        <f>'[6]Dia 24 (b)'!$X11</f>
        <v>10.4439346249418</v>
      </c>
      <c r="Z5" s="16">
        <f>'[6]Dia 25 (b)'!$X11</f>
        <v>9.9747637850373732</v>
      </c>
      <c r="AA5" s="16">
        <f>'[6]Dia 26 (b)'!$X11</f>
        <v>9.9979192131890198</v>
      </c>
      <c r="AB5" s="16">
        <f>'[6]Dia 27 (b)'!$X11</f>
        <v>9.5607377484753133</v>
      </c>
      <c r="AC5" s="16">
        <f>'[6]Dia 28 (b)'!$X11</f>
        <v>9.0060308255594954</v>
      </c>
      <c r="AD5" s="16">
        <f>'[6]Dia 29 (b)'!$X11</f>
        <v>11.113478216390622</v>
      </c>
      <c r="AE5" s="16">
        <f>'[6]Dia 30 (b)'!$X11</f>
        <v>12.725279860847236</v>
      </c>
      <c r="AF5" s="16"/>
    </row>
    <row r="6" spans="1:32" ht="20.100000000000001" customHeight="1" x14ac:dyDescent="0.25">
      <c r="A6" s="15">
        <v>3</v>
      </c>
      <c r="B6" s="16">
        <f>'[6]Dia 1 (b)'!$X12</f>
        <v>11.535691646009637</v>
      </c>
      <c r="C6" s="16">
        <f>'[6]Dia 2 (b)'!$X12</f>
        <v>12.389360585296791</v>
      </c>
      <c r="D6" s="16">
        <f>'[6]Dia 3 (b)'!$X12</f>
        <v>11.172440538979544</v>
      </c>
      <c r="E6" s="16">
        <f>'[6]Dia 4 (b)'!$X12</f>
        <v>11.587077685509424</v>
      </c>
      <c r="F6" s="16">
        <f>'[6]Dia 5 (b)'!$X12</f>
        <v>12.58555379050107</v>
      </c>
      <c r="G6" s="16">
        <f>'[6]Dia 6 (b)'!$X12</f>
        <v>12.593969152309516</v>
      </c>
      <c r="H6" s="16">
        <f>'[6]Dia 7 (b)'!$X12</f>
        <v>12.964332485375046</v>
      </c>
      <c r="I6" s="16">
        <f>'[6]Dia 8 (b)'!$X12</f>
        <v>12.597549072474758</v>
      </c>
      <c r="J6" s="16">
        <f>'[6]Dia 9 (b)'!$X12</f>
        <v>11.630849410738046</v>
      </c>
      <c r="K6" s="16">
        <f>'[6]Dia 10 (b)'!$X12</f>
        <v>11.87437396894355</v>
      </c>
      <c r="L6" s="16">
        <f>'[6]Dia 11 (b)'!$X12</f>
        <v>11.933454395930868</v>
      </c>
      <c r="M6" s="16">
        <f>'[6]Dia 12 (b)'!$X12</f>
        <v>10.391339688363121</v>
      </c>
      <c r="N6" s="16">
        <f>'[6]Dia 13 (b)'!$X12</f>
        <v>8.5428153536213891</v>
      </c>
      <c r="O6" s="16">
        <f>'[6]Dia 14 (b)'!$X12</f>
        <v>9.0826141033410739</v>
      </c>
      <c r="P6" s="16">
        <f>'[6]Dia 15 (b)'!$X12</f>
        <v>8.6434774878268836</v>
      </c>
      <c r="Q6" s="16">
        <f>'[6]Dia 16 (b)'!$X12</f>
        <v>8.5531528512814283</v>
      </c>
      <c r="R6" s="16">
        <f>'[6]Dia 17 (b)'!$X12</f>
        <v>7.755889293294997</v>
      </c>
      <c r="S6" s="16">
        <f>'[6]Dia 18 (b)'!$X12</f>
        <v>8.1694021889347059</v>
      </c>
      <c r="T6" s="16">
        <f>'[6]Dia 19 (b)'!$X12</f>
        <v>8.084812741957073</v>
      </c>
      <c r="U6" s="16">
        <f>'[6]Dia 20 (b)'!$X12</f>
        <v>9.5823330860654519</v>
      </c>
      <c r="V6" s="16">
        <f>'[6]Dia 21 (b)'!$X12</f>
        <v>11.558590733286033</v>
      </c>
      <c r="W6" s="16">
        <f>'[6]Dia 22 (b)'!$X12</f>
        <v>10.608730457650795</v>
      </c>
      <c r="X6" s="16">
        <f>'[6]Dia 23 (b)'!$X12</f>
        <v>10.447497585440489</v>
      </c>
      <c r="Y6" s="16">
        <f>'[6]Dia 24 (b)'!$X12</f>
        <v>10.42496717429867</v>
      </c>
      <c r="Z6" s="16">
        <f>'[6]Dia 25 (b)'!$X12</f>
        <v>10.007585828883448</v>
      </c>
      <c r="AA6" s="16">
        <f>'[6]Dia 26 (b)'!$X12</f>
        <v>9.9114596948846732</v>
      </c>
      <c r="AB6" s="16">
        <f>'[6]Dia 27 (b)'!$X12</f>
        <v>9.5408155517430782</v>
      </c>
      <c r="AC6" s="16">
        <f>'[6]Dia 28 (b)'!$X12</f>
        <v>9.2223642391834595</v>
      </c>
      <c r="AD6" s="16">
        <f>'[6]Dia 29 (b)'!$X12</f>
        <v>10.979677340938276</v>
      </c>
      <c r="AE6" s="16">
        <f>'[6]Dia 30 (b)'!$X12</f>
        <v>12.565747577574452</v>
      </c>
      <c r="AF6" s="16"/>
    </row>
    <row r="7" spans="1:32" ht="20.100000000000001" customHeight="1" x14ac:dyDescent="0.25">
      <c r="A7" s="15">
        <v>4</v>
      </c>
      <c r="B7" s="16">
        <f>'[6]Dia 1 (b)'!$X13</f>
        <v>11.611720285218723</v>
      </c>
      <c r="C7" s="16">
        <f>'[6]Dia 2 (b)'!$X13</f>
        <v>12.445959975954766</v>
      </c>
      <c r="D7" s="16">
        <f>'[6]Dia 3 (b)'!$X13</f>
        <v>11.418508676267434</v>
      </c>
      <c r="E7" s="16">
        <f>'[6]Dia 4 (b)'!$X13</f>
        <v>11.175676489509158</v>
      </c>
      <c r="F7" s="16">
        <f>'[6]Dia 5 (b)'!$X13</f>
        <v>12.3546649497624</v>
      </c>
      <c r="G7" s="16">
        <f>'[6]Dia 6 (b)'!$X13</f>
        <v>12.6405334365074</v>
      </c>
      <c r="H7" s="16">
        <f>'[6]Dia 7 (b)'!$X13</f>
        <v>12.5784532724747</v>
      </c>
      <c r="I7" s="16">
        <f>'[6]Dia 8 (b)'!$X13</f>
        <v>12.186760752174301</v>
      </c>
      <c r="J7" s="16">
        <f>'[6]Dia 9 (b)'!$X13</f>
        <v>11.625595809233396</v>
      </c>
      <c r="K7" s="16">
        <f>'[6]Dia 10 (b)'!$X13</f>
        <v>11.972760765700983</v>
      </c>
      <c r="L7" s="16">
        <f>'[6]Dia 11 (b)'!$X13</f>
        <v>12.01141665153953</v>
      </c>
      <c r="M7" s="16">
        <f>'[6]Dia 12 (b)'!$X13</f>
        <v>10.66833230912796</v>
      </c>
      <c r="N7" s="16">
        <f>'[6]Dia 13 (b)'!$X13</f>
        <v>8.5464409643379646</v>
      </c>
      <c r="O7" s="16">
        <f>'[6]Dia 14 (b)'!$X13</f>
        <v>9.0051100183547419</v>
      </c>
      <c r="P7" s="16">
        <f>'[6]Dia 15 (b)'!$X13</f>
        <v>8.4737229829820926</v>
      </c>
      <c r="Q7" s="16">
        <f>'[6]Dia 16 (b)'!$X13</f>
        <v>8.1622422548605549</v>
      </c>
      <c r="R7" s="16">
        <f>'[6]Dia 17 (b)'!$X13</f>
        <v>7.6813787051790801</v>
      </c>
      <c r="S7" s="16">
        <f>'[6]Dia 18 (b)'!$X13</f>
        <v>7.8160592979162358</v>
      </c>
      <c r="T7" s="16">
        <f>'[6]Dia 19 (b)'!$X13</f>
        <v>8.0861216285583009</v>
      </c>
      <c r="U7" s="16">
        <f>'[6]Dia 20 (b)'!$X13</f>
        <v>9.8371897814950149</v>
      </c>
      <c r="V7" s="16">
        <f>'[6]Dia 21 (b)'!$X13</f>
        <v>11.244695792651086</v>
      </c>
      <c r="W7" s="16">
        <f>'[6]Dia 22 (b)'!$X13</f>
        <v>10.656913637327857</v>
      </c>
      <c r="X7" s="16">
        <f>'[6]Dia 23 (b)'!$X13</f>
        <v>10.343106824512786</v>
      </c>
      <c r="Y7" s="16">
        <f>'[6]Dia 24 (b)'!$X13</f>
        <v>10.218324300612759</v>
      </c>
      <c r="Z7" s="16">
        <f>'[6]Dia 25 (b)'!$X13</f>
        <v>9.8152582276709879</v>
      </c>
      <c r="AA7" s="16">
        <f>'[6]Dia 26 (b)'!$X13</f>
        <v>9.6166829625130585</v>
      </c>
      <c r="AB7" s="16">
        <f>'[6]Dia 27 (b)'!$X13</f>
        <v>9.4985716406226395</v>
      </c>
      <c r="AC7" s="16">
        <f>'[6]Dia 28 (b)'!$X13</f>
        <v>9.3874981345334909</v>
      </c>
      <c r="AD7" s="16">
        <f>'[6]Dia 29 (b)'!$X13</f>
        <v>11.317781615921295</v>
      </c>
      <c r="AE7" s="16">
        <f>'[6]Dia 30 (b)'!$X13</f>
        <v>12.407987314445297</v>
      </c>
      <c r="AF7" s="16"/>
    </row>
    <row r="8" spans="1:32" ht="20.100000000000001" customHeight="1" x14ac:dyDescent="0.25">
      <c r="A8" s="15">
        <v>5</v>
      </c>
      <c r="B8" s="16">
        <f>'[6]Dia 1 (b)'!$X14</f>
        <v>11.613134541078789</v>
      </c>
      <c r="C8" s="16">
        <f>'[6]Dia 2 (b)'!$X14</f>
        <v>12.525377997949281</v>
      </c>
      <c r="D8" s="16">
        <f>'[6]Dia 3 (b)'!$X14</f>
        <v>11.201725556625357</v>
      </c>
      <c r="E8" s="16">
        <f>'[6]Dia 4 (b)'!$X14</f>
        <v>11.228072170870757</v>
      </c>
      <c r="F8" s="16">
        <f>'[6]Dia 5 (b)'!$X14</f>
        <v>12.48348600736294</v>
      </c>
      <c r="G8" s="16">
        <f>'[6]Dia 6 (b)'!$X14</f>
        <v>12.404332638945972</v>
      </c>
      <c r="H8" s="16">
        <f>'[6]Dia 7 (b)'!$X14</f>
        <v>12.355018919609492</v>
      </c>
      <c r="I8" s="16">
        <f>'[6]Dia 8 (b)'!$X14</f>
        <v>12.109425138762607</v>
      </c>
      <c r="J8" s="16">
        <f>'[6]Dia 9 (b)'!$X14</f>
        <v>10.717862237448809</v>
      </c>
      <c r="K8" s="16">
        <f>'[6]Dia 10 (b)'!$X14</f>
        <v>12.052787259058706</v>
      </c>
      <c r="L8" s="16">
        <f>'[6]Dia 11 (b)'!$X14</f>
        <v>11.939585624361017</v>
      </c>
      <c r="M8" s="16">
        <f>'[6]Dia 12 (b)'!$X14</f>
        <v>10.485892494474264</v>
      </c>
      <c r="N8" s="16">
        <f>'[6]Dia 13 (b)'!$X14</f>
        <v>8.3627459959004735</v>
      </c>
      <c r="O8" s="16">
        <f>'[6]Dia 14 (b)'!$X14</f>
        <v>8.7851826111153812</v>
      </c>
      <c r="P8" s="16">
        <f>'[6]Dia 15 (b)'!$X14</f>
        <v>8.5874161039111154</v>
      </c>
      <c r="Q8" s="16">
        <f>'[6]Dia 16 (b)'!$X14</f>
        <v>8.2113307476213926</v>
      </c>
      <c r="R8" s="16">
        <f>'[6]Dia 17 (b)'!$X14</f>
        <v>7.6309068643667199</v>
      </c>
      <c r="S8" s="16">
        <f>'[6]Dia 18 (b)'!$X14</f>
        <v>7.7504618750699121</v>
      </c>
      <c r="T8" s="16">
        <f>'[6]Dia 19 (b)'!$X14</f>
        <v>8.3379108089551721</v>
      </c>
      <c r="U8" s="16">
        <f>'[6]Dia 20 (b)'!$X14</f>
        <v>9.7744948201547999</v>
      </c>
      <c r="V8" s="16">
        <f>'[6]Dia 21 (b)'!$X14</f>
        <v>11.145546737313982</v>
      </c>
      <c r="W8" s="16">
        <f>'[6]Dia 22 (b)'!$X14</f>
        <v>10.119807545921185</v>
      </c>
      <c r="X8" s="16">
        <f>'[6]Dia 23 (b)'!$X14</f>
        <v>10.415258258607917</v>
      </c>
      <c r="Y8" s="16">
        <f>'[6]Dia 24 (b)'!$X14</f>
        <v>10.066211509866559</v>
      </c>
      <c r="Z8" s="16">
        <f>'[6]Dia 25 (b)'!$X14</f>
        <v>9.6864908613094816</v>
      </c>
      <c r="AA8" s="16">
        <f>'[6]Dia 26 (b)'!$X14</f>
        <v>9.3079626908042083</v>
      </c>
      <c r="AB8" s="16">
        <f>'[6]Dia 27 (b)'!$X14</f>
        <v>9.2515473971827848</v>
      </c>
      <c r="AC8" s="16">
        <f>'[6]Dia 28 (b)'!$X14</f>
        <v>9.6855781802352965</v>
      </c>
      <c r="AD8" s="16">
        <f>'[6]Dia 29 (b)'!$X14</f>
        <v>11.317283671192497</v>
      </c>
      <c r="AE8" s="16">
        <f>'[6]Dia 30 (b)'!$X14</f>
        <v>12.274373195898438</v>
      </c>
      <c r="AF8" s="16"/>
    </row>
    <row r="9" spans="1:32" ht="20.100000000000001" customHeight="1" x14ac:dyDescent="0.25">
      <c r="A9" s="15">
        <v>6</v>
      </c>
      <c r="B9" s="16">
        <f>'[6]Dia 1 (b)'!$X15</f>
        <v>11.609530761903834</v>
      </c>
      <c r="C9" s="16">
        <f>'[6]Dia 2 (b)'!$X15</f>
        <v>12.519761503461501</v>
      </c>
      <c r="D9" s="16">
        <f>'[6]Dia 3 (b)'!$X15</f>
        <v>11.417190756693087</v>
      </c>
      <c r="E9" s="16">
        <f>'[6]Dia 4 (b)'!$X15</f>
        <v>11.42414436757702</v>
      </c>
      <c r="F9" s="16">
        <f>'[6]Dia 5 (b)'!$X15</f>
        <v>11.9650899921649</v>
      </c>
      <c r="G9" s="16">
        <f>'[6]Dia 6 (b)'!$X15</f>
        <v>12.58778565855941</v>
      </c>
      <c r="H9" s="16">
        <f>'[6]Dia 7 (b)'!$X15</f>
        <v>11.987794222384448</v>
      </c>
      <c r="I9" s="16">
        <f>'[6]Dia 8 (b)'!$X15</f>
        <v>12.245252115819873</v>
      </c>
      <c r="J9" s="16">
        <f>'[6]Dia 9 (b)'!$X15</f>
        <v>11.048259958301799</v>
      </c>
      <c r="K9" s="16">
        <f>'[6]Dia 10 (b)'!$X15</f>
        <v>12.124514534362465</v>
      </c>
      <c r="L9" s="16">
        <f>'[6]Dia 11 (b)'!$X15</f>
        <v>11.880244314392739</v>
      </c>
      <c r="M9" s="16">
        <f>'[6]Dia 12 (b)'!$X15</f>
        <v>10.280650294890727</v>
      </c>
      <c r="N9" s="16">
        <f>'[6]Dia 13 (b)'!$X15</f>
        <v>8.6496861867326071</v>
      </c>
      <c r="O9" s="16">
        <f>'[6]Dia 14 (b)'!$X15</f>
        <v>8.6672053587684204</v>
      </c>
      <c r="P9" s="16">
        <f>'[6]Dia 15 (b)'!$X15</f>
        <v>8.7898153324912549</v>
      </c>
      <c r="Q9" s="16">
        <f>'[6]Dia 16 (b)'!$X15</f>
        <v>8.2114866073260462</v>
      </c>
      <c r="R9" s="16">
        <f>'[6]Dia 17 (b)'!$X15</f>
        <v>7.5753066868423167</v>
      </c>
      <c r="S9" s="16">
        <f>'[6]Dia 18 (b)'!$X15</f>
        <v>7.717677697629072</v>
      </c>
      <c r="T9" s="16">
        <f>'[6]Dia 19 (b)'!$X15</f>
        <v>7.9842358225872507</v>
      </c>
      <c r="U9" s="16">
        <f>'[6]Dia 20 (b)'!$X15</f>
        <v>9.4936582262617222</v>
      </c>
      <c r="V9" s="16">
        <f>'[6]Dia 21 (b)'!$X15</f>
        <v>11.04237114195336</v>
      </c>
      <c r="W9" s="16">
        <f>'[6]Dia 22 (b)'!$X15</f>
        <v>9.6659172513105531</v>
      </c>
      <c r="X9" s="16">
        <f>'[6]Dia 23 (b)'!$X15</f>
        <v>10.235628410940425</v>
      </c>
      <c r="Y9" s="16">
        <f>'[6]Dia 24 (b)'!$X15</f>
        <v>10.080710149218705</v>
      </c>
      <c r="Z9" s="16">
        <f>'[6]Dia 25 (b)'!$X15</f>
        <v>9.7268669699719972</v>
      </c>
      <c r="AA9" s="16">
        <f>'[6]Dia 26 (b)'!$X15</f>
        <v>9.5285739730513335</v>
      </c>
      <c r="AB9" s="16">
        <f>'[6]Dia 27 (b)'!$X15</f>
        <v>9.5362146055923311</v>
      </c>
      <c r="AC9" s="16">
        <f>'[6]Dia 28 (b)'!$X15</f>
        <v>9.7589077837252525</v>
      </c>
      <c r="AD9" s="16">
        <f>'[6]Dia 29 (b)'!$X15</f>
        <v>11.388441531823045</v>
      </c>
      <c r="AE9" s="16">
        <f>'[6]Dia 30 (b)'!$X15</f>
        <v>12.402092989095824</v>
      </c>
      <c r="AF9" s="16"/>
    </row>
    <row r="10" spans="1:32" ht="20.100000000000001" customHeight="1" x14ac:dyDescent="0.25">
      <c r="A10" s="15">
        <v>7</v>
      </c>
      <c r="B10" s="16">
        <f>'[6]Dia 1 (b)'!$X16</f>
        <v>11.607614198047932</v>
      </c>
      <c r="C10" s="16">
        <f>'[6]Dia 2 (b)'!$X16</f>
        <v>12.552543787762865</v>
      </c>
      <c r="D10" s="16">
        <f>'[6]Dia 3 (b)'!$X16</f>
        <v>11.490576055301251</v>
      </c>
      <c r="E10" s="16">
        <f>'[6]Dia 4 (b)'!$X16</f>
        <v>11.058437105665142</v>
      </c>
      <c r="F10" s="16">
        <f>'[6]Dia 5 (b)'!$X16</f>
        <v>11.699910301480163</v>
      </c>
      <c r="G10" s="16">
        <f>'[6]Dia 6 (b)'!$X16</f>
        <v>12.786605621793525</v>
      </c>
      <c r="H10" s="16">
        <f>'[6]Dia 7 (b)'!$X16</f>
        <v>12.215942786923478</v>
      </c>
      <c r="I10" s="16">
        <f>'[6]Dia 8 (b)'!$X16</f>
        <v>12.151531435776963</v>
      </c>
      <c r="J10" s="16">
        <f>'[6]Dia 9 (b)'!$X16</f>
        <v>9.4586199078021007</v>
      </c>
      <c r="K10" s="16">
        <f>'[6]Dia 10 (b)'!$X16</f>
        <v>12.237167435733385</v>
      </c>
      <c r="L10" s="16">
        <f>'[6]Dia 11 (b)'!$X16</f>
        <v>11.923375448041272</v>
      </c>
      <c r="M10" s="16">
        <f>'[6]Dia 12 (b)'!$X16</f>
        <v>9.991446450933978</v>
      </c>
      <c r="N10" s="16">
        <f>'[6]Dia 13 (b)'!$X16</f>
        <v>9.1443615946774663</v>
      </c>
      <c r="O10" s="16">
        <f>'[6]Dia 14 (b)'!$X16</f>
        <v>8.2521485711233762</v>
      </c>
      <c r="P10" s="16">
        <f>'[6]Dia 15 (b)'!$X16</f>
        <v>8.4630638787220818</v>
      </c>
      <c r="Q10" s="16">
        <f>'[6]Dia 16 (b)'!$X16</f>
        <v>7.6987667929812291</v>
      </c>
      <c r="R10" s="16">
        <f>'[6]Dia 17 (b)'!$X16</f>
        <v>7.8298340092439194</v>
      </c>
      <c r="S10" s="16">
        <f>'[6]Dia 18 (b)'!$X16</f>
        <v>7.8356124260987965</v>
      </c>
      <c r="T10" s="16">
        <f>'[6]Dia 19 (b)'!$X16</f>
        <v>7.8464015421817903</v>
      </c>
      <c r="U10" s="16">
        <f>'[6]Dia 20 (b)'!$X16</f>
        <v>9.5691658981403975</v>
      </c>
      <c r="V10" s="16">
        <f>'[6]Dia 21 (b)'!$X16</f>
        <v>10.891398411019189</v>
      </c>
      <c r="W10" s="16">
        <f>'[6]Dia 22 (b)'!$X16</f>
        <v>9.8692353268289281</v>
      </c>
      <c r="X10" s="16">
        <f>'[6]Dia 23 (b)'!$X16</f>
        <v>10.218307875570648</v>
      </c>
      <c r="Y10" s="16">
        <f>'[6]Dia 24 (b)'!$X16</f>
        <v>10.235096115741321</v>
      </c>
      <c r="Z10" s="16">
        <f>'[6]Dia 25 (b)'!$X16</f>
        <v>9.7913659792174723</v>
      </c>
      <c r="AA10" s="16">
        <f>'[6]Dia 26 (b)'!$X16</f>
        <v>9.236126774832897</v>
      </c>
      <c r="AB10" s="16">
        <f>'[6]Dia 27 (b)'!$X16</f>
        <v>9.3183308573982764</v>
      </c>
      <c r="AC10" s="16">
        <f>'[6]Dia 28 (b)'!$X16</f>
        <v>9.74960346909854</v>
      </c>
      <c r="AD10" s="16">
        <f>'[6]Dia 29 (b)'!$X16</f>
        <v>11.460857232704075</v>
      </c>
      <c r="AE10" s="16">
        <f>'[6]Dia 30 (b)'!$X16</f>
        <v>12.388259668787883</v>
      </c>
      <c r="AF10" s="16"/>
    </row>
    <row r="11" spans="1:32" ht="20.100000000000001" customHeight="1" x14ac:dyDescent="0.25">
      <c r="A11" s="15">
        <v>8</v>
      </c>
      <c r="B11" s="16">
        <f>'[6]Dia 1 (b)'!$X17</f>
        <v>11.872384736808471</v>
      </c>
      <c r="C11" s="16">
        <f>'[6]Dia 2 (b)'!$X17</f>
        <v>12.622633640450958</v>
      </c>
      <c r="D11" s="16">
        <f>'[6]Dia 3 (b)'!$X17</f>
        <v>12.140208050836316</v>
      </c>
      <c r="E11" s="16">
        <f>'[6]Dia 4 (b)'!$X17</f>
        <v>12.389157672477324</v>
      </c>
      <c r="F11" s="16">
        <f>'[6]Dia 5 (b)'!$X17</f>
        <v>11.623256627248498</v>
      </c>
      <c r="G11" s="16">
        <f>'[6]Dia 6 (b)'!$X17</f>
        <v>12.84008487640447</v>
      </c>
      <c r="H11" s="16">
        <f>'[6]Dia 7 (b)'!$X17</f>
        <v>12.86777521106435</v>
      </c>
      <c r="I11" s="16">
        <f>'[6]Dia 8 (b)'!$X17</f>
        <v>12.725184534715099</v>
      </c>
      <c r="J11" s="16">
        <f>'[6]Dia 9 (b)'!$X17</f>
        <v>10.047984062498186</v>
      </c>
      <c r="K11" s="16">
        <f>'[6]Dia 10 (b)'!$X17</f>
        <v>12.596290865399096</v>
      </c>
      <c r="L11" s="16">
        <f>'[6]Dia 11 (b)'!$X17</f>
        <v>12.22867750351733</v>
      </c>
      <c r="M11" s="16">
        <f>'[6]Dia 12 (b)'!$X17</f>
        <v>10.02207862334026</v>
      </c>
      <c r="N11" s="16">
        <f>'[6]Dia 13 (b)'!$X17</f>
        <v>9.0997210075569637</v>
      </c>
      <c r="O11" s="16">
        <f>'[6]Dia 14 (b)'!$X17</f>
        <v>9.4261848261448318</v>
      </c>
      <c r="P11" s="16">
        <f>'[6]Dia 15 (b)'!$X17</f>
        <v>9.0686496353386321</v>
      </c>
      <c r="Q11" s="16">
        <f>'[6]Dia 16 (b)'!$X17</f>
        <v>9.0191871624441564</v>
      </c>
      <c r="R11" s="16">
        <f>'[6]Dia 17 (b)'!$X17</f>
        <v>9.2012541689368632</v>
      </c>
      <c r="S11" s="16">
        <f>'[6]Dia 18 (b)'!$X17</f>
        <v>8.8529188346755703</v>
      </c>
      <c r="T11" s="16">
        <f>'[6]Dia 19 (b)'!$X17</f>
        <v>8.7139420890877588</v>
      </c>
      <c r="U11" s="16">
        <f>'[6]Dia 20 (b)'!$X17</f>
        <v>9.843639333856288</v>
      </c>
      <c r="V11" s="16">
        <f>'[6]Dia 21 (b)'!$X17</f>
        <v>11.24622236739037</v>
      </c>
      <c r="W11" s="16">
        <f>'[6]Dia 22 (b)'!$X17</f>
        <v>11.149553029048368</v>
      </c>
      <c r="X11" s="16">
        <f>'[6]Dia 23 (b)'!$X17</f>
        <v>10.894918286870652</v>
      </c>
      <c r="Y11" s="16">
        <f>'[6]Dia 24 (b)'!$X17</f>
        <v>10.714327843994445</v>
      </c>
      <c r="Z11" s="16">
        <f>'[6]Dia 25 (b)'!$X17</f>
        <v>10.436889499483948</v>
      </c>
      <c r="AA11" s="16">
        <f>'[6]Dia 26 (b)'!$X17</f>
        <v>9.9215039377891738</v>
      </c>
      <c r="AB11" s="16">
        <f>'[6]Dia 27 (b)'!$X17</f>
        <v>10.334706499476292</v>
      </c>
      <c r="AC11" s="16">
        <f>'[6]Dia 28 (b)'!$X17</f>
        <v>10.377765007448014</v>
      </c>
      <c r="AD11" s="16">
        <f>'[6]Dia 29 (b)'!$X17</f>
        <v>12.191739385751472</v>
      </c>
      <c r="AE11" s="16">
        <f>'[6]Dia 30 (b)'!$X17</f>
        <v>12.257914882156406</v>
      </c>
      <c r="AF11" s="16"/>
    </row>
    <row r="12" spans="1:32" ht="20.100000000000001" customHeight="1" x14ac:dyDescent="0.25">
      <c r="A12" s="15">
        <v>9</v>
      </c>
      <c r="B12" s="16">
        <f>'[6]Dia 1 (b)'!$X18</f>
        <v>11.938544435697439</v>
      </c>
      <c r="C12" s="16">
        <f>'[6]Dia 2 (b)'!$X18</f>
        <v>12.23569459568094</v>
      </c>
      <c r="D12" s="16">
        <f>'[6]Dia 3 (b)'!$X18</f>
        <v>12.908167581381008</v>
      </c>
      <c r="E12" s="16">
        <f>'[6]Dia 4 (b)'!$X18</f>
        <v>13.501161658031444</v>
      </c>
      <c r="F12" s="16">
        <f>'[6]Dia 5 (b)'!$X18</f>
        <v>11.608324888357478</v>
      </c>
      <c r="G12" s="16">
        <f>'[6]Dia 6 (b)'!$X18</f>
        <v>13.631938193031864</v>
      </c>
      <c r="H12" s="16">
        <f>'[6]Dia 7 (b)'!$X18</f>
        <v>12.74049058190305</v>
      </c>
      <c r="I12" s="16">
        <f>'[6]Dia 8 (b)'!$X18</f>
        <v>13.601084958916029</v>
      </c>
      <c r="J12" s="16">
        <f>'[6]Dia 9 (b)'!$X18</f>
        <v>9.9188644210238177</v>
      </c>
      <c r="K12" s="16">
        <f>'[6]Dia 10 (b)'!$X18</f>
        <v>12.58789794790642</v>
      </c>
      <c r="L12" s="16">
        <f>'[6]Dia 11 (b)'!$X18</f>
        <v>12.173033686663272</v>
      </c>
      <c r="M12" s="16">
        <f>'[6]Dia 12 (b)'!$X18</f>
        <v>9.3377067947831964</v>
      </c>
      <c r="N12" s="16">
        <f>'[6]Dia 13 (b)'!$X18</f>
        <v>8.7823996028097326</v>
      </c>
      <c r="O12" s="16">
        <f>'[6]Dia 14 (b)'!$X18</f>
        <v>9.0531923864507089</v>
      </c>
      <c r="P12" s="16">
        <f>'[6]Dia 15 (b)'!$X18</f>
        <v>9.4545675159212763</v>
      </c>
      <c r="Q12" s="16">
        <f>'[6]Dia 16 (b)'!$X18</f>
        <v>8.6720184049692151</v>
      </c>
      <c r="R12" s="16">
        <f>'[6]Dia 17 (b)'!$X18</f>
        <v>8.9708878335838982</v>
      </c>
      <c r="S12" s="16">
        <f>'[6]Dia 18 (b)'!$X18</f>
        <v>9.7237003874105383</v>
      </c>
      <c r="T12" s="16">
        <f>'[6]Dia 19 (b)'!$X18</f>
        <v>9.8111871670620427</v>
      </c>
      <c r="U12" s="16">
        <f>'[6]Dia 20 (b)'!$X18</f>
        <v>10.622352375093945</v>
      </c>
      <c r="V12" s="16">
        <f>'[6]Dia 21 (b)'!$X18</f>
        <v>11.743086534327839</v>
      </c>
      <c r="W12" s="16">
        <f>'[6]Dia 22 (b)'!$X18</f>
        <v>11.847287488787616</v>
      </c>
      <c r="X12" s="16">
        <f>'[6]Dia 23 (b)'!$X18</f>
        <v>11.523645768619366</v>
      </c>
      <c r="Y12" s="16">
        <f>'[6]Dia 24 (b)'!$X18</f>
        <v>11.03921155462567</v>
      </c>
      <c r="Z12" s="16">
        <f>'[6]Dia 25 (b)'!$X18</f>
        <v>9.9959435114395454</v>
      </c>
      <c r="AA12" s="16">
        <f>'[6]Dia 26 (b)'!$X18</f>
        <v>9.9502150248104151</v>
      </c>
      <c r="AB12" s="16">
        <f>'[6]Dia 27 (b)'!$X18</f>
        <v>11.053679413786027</v>
      </c>
      <c r="AC12" s="16">
        <f>'[6]Dia 28 (b)'!$X18</f>
        <v>10.558158803718149</v>
      </c>
      <c r="AD12" s="16">
        <f>'[6]Dia 29 (b)'!$X18</f>
        <v>12.289632882872008</v>
      </c>
      <c r="AE12" s="16">
        <f>'[6]Dia 30 (b)'!$X18</f>
        <v>12.652543681889959</v>
      </c>
      <c r="AF12" s="16"/>
    </row>
    <row r="13" spans="1:32" ht="20.100000000000001" customHeight="1" x14ac:dyDescent="0.25">
      <c r="A13" s="15">
        <v>10</v>
      </c>
      <c r="B13" s="16">
        <f>'[6]Dia 1 (b)'!$X19</f>
        <v>12.736612718999085</v>
      </c>
      <c r="C13" s="16">
        <f>'[6]Dia 2 (b)'!$X19</f>
        <v>12.190159855824774</v>
      </c>
      <c r="D13" s="16">
        <f>'[6]Dia 3 (b)'!$X19</f>
        <v>12.33917807715147</v>
      </c>
      <c r="E13" s="16">
        <f>'[6]Dia 4 (b)'!$X19</f>
        <v>12.497793352586561</v>
      </c>
      <c r="F13" s="16">
        <f>'[6]Dia 5 (b)'!$X19</f>
        <v>10.982479812493924</v>
      </c>
      <c r="G13" s="16">
        <f>'[6]Dia 6 (b)'!$X19</f>
        <v>14.623561226459474</v>
      </c>
      <c r="H13" s="16">
        <f>'[6]Dia 7 (b)'!$X19</f>
        <v>12.057946077213172</v>
      </c>
      <c r="I13" s="16">
        <f>'[6]Dia 8 (b)'!$X19</f>
        <v>12.67734769093887</v>
      </c>
      <c r="J13" s="16">
        <f>'[6]Dia 9 (b)'!$X19</f>
        <v>9.721640350038383</v>
      </c>
      <c r="K13" s="16">
        <f>'[6]Dia 10 (b)'!$X19</f>
        <v>12.627547385129487</v>
      </c>
      <c r="L13" s="16">
        <f>'[6]Dia 11 (b)'!$X19</f>
        <v>12.08370446974337</v>
      </c>
      <c r="M13" s="16">
        <f>'[6]Dia 12 (b)'!$X19</f>
        <v>9.2907201846055312</v>
      </c>
      <c r="N13" s="16">
        <f>'[6]Dia 13 (b)'!$X19</f>
        <v>8.5940631514453631</v>
      </c>
      <c r="O13" s="16">
        <f>'[6]Dia 14 (b)'!$X19</f>
        <v>9.3569895386691986</v>
      </c>
      <c r="P13" s="16">
        <f>'[6]Dia 15 (b)'!$X19</f>
        <v>9.5339041198650403</v>
      </c>
      <c r="Q13" s="16">
        <f>'[6]Dia 16 (b)'!$X19</f>
        <v>8.1602397870741346</v>
      </c>
      <c r="R13" s="16">
        <f>'[6]Dia 17 (b)'!$X19</f>
        <v>8.5468536376241584</v>
      </c>
      <c r="S13" s="16">
        <f>'[6]Dia 18 (b)'!$X19</f>
        <v>9.4441896827933629</v>
      </c>
      <c r="T13" s="16">
        <f>'[6]Dia 19 (b)'!$X19</f>
        <v>9.0188240867609064</v>
      </c>
      <c r="U13" s="16">
        <f>'[6]Dia 20 (b)'!$X19</f>
        <v>9.957941378122138</v>
      </c>
      <c r="V13" s="16">
        <f>'[6]Dia 21 (b)'!$X19</f>
        <v>11.888176888944626</v>
      </c>
      <c r="W13" s="16">
        <f>'[6]Dia 22 (b)'!$X19</f>
        <v>11.571009503938489</v>
      </c>
      <c r="X13" s="16">
        <f>'[6]Dia 23 (b)'!$X19</f>
        <v>11.389867230913032</v>
      </c>
      <c r="Y13" s="16">
        <f>'[6]Dia 24 (b)'!$X19</f>
        <v>10.989994553735949</v>
      </c>
      <c r="Z13" s="16">
        <f>'[6]Dia 25 (b)'!$X19</f>
        <v>10.171438387501254</v>
      </c>
      <c r="AA13" s="16">
        <f>'[6]Dia 26 (b)'!$X19</f>
        <v>9.451066303504069</v>
      </c>
      <c r="AB13" s="16">
        <f>'[6]Dia 27 (b)'!$X19</f>
        <v>10.693824236748968</v>
      </c>
      <c r="AC13" s="16">
        <f>'[6]Dia 28 (b)'!$X19</f>
        <v>9.6381314480007862</v>
      </c>
      <c r="AD13" s="16">
        <f>'[6]Dia 29 (b)'!$X19</f>
        <v>11.707726829982198</v>
      </c>
      <c r="AE13" s="16">
        <f>'[6]Dia 30 (b)'!$X19</f>
        <v>11.935917363268983</v>
      </c>
      <c r="AF13" s="16"/>
    </row>
    <row r="14" spans="1:32" ht="20.100000000000001" customHeight="1" x14ac:dyDescent="0.25">
      <c r="A14" s="15">
        <v>11</v>
      </c>
      <c r="B14" s="16">
        <f>'[6]Dia 1 (b)'!$X20</f>
        <v>12.412910762444136</v>
      </c>
      <c r="C14" s="16">
        <f>'[6]Dia 2 (b)'!$X20</f>
        <v>12.034667791036982</v>
      </c>
      <c r="D14" s="16">
        <f>'[6]Dia 3 (b)'!$X20</f>
        <v>12.328245943716638</v>
      </c>
      <c r="E14" s="16">
        <f>'[6]Dia 4 (b)'!$X20</f>
        <v>11.657997396183273</v>
      </c>
      <c r="F14" s="16">
        <f>'[6]Dia 5 (b)'!$X20</f>
        <v>11.047117348187916</v>
      </c>
      <c r="G14" s="16">
        <f>'[6]Dia 6 (b)'!$X20</f>
        <v>14.959174913212653</v>
      </c>
      <c r="H14" s="16">
        <f>'[6]Dia 7 (b)'!$X20</f>
        <v>12.058086815327087</v>
      </c>
      <c r="I14" s="16">
        <f>'[6]Dia 8 (b)'!$X20</f>
        <v>12.645201350635293</v>
      </c>
      <c r="J14" s="16">
        <f>'[6]Dia 9 (b)'!$X20</f>
        <v>9.8787532170736512</v>
      </c>
      <c r="K14" s="16">
        <f>'[6]Dia 10 (b)'!$X20</f>
        <v>12.568624633227047</v>
      </c>
      <c r="L14" s="16">
        <f>'[6]Dia 11 (b)'!$X20</f>
        <v>12.230276291078766</v>
      </c>
      <c r="M14" s="16">
        <f>'[6]Dia 12 (b)'!$X20</f>
        <v>9.5113636301596998</v>
      </c>
      <c r="N14" s="16">
        <f>'[6]Dia 13 (b)'!$X20</f>
        <v>8.3944600605586821</v>
      </c>
      <c r="O14" s="16">
        <f>'[6]Dia 14 (b)'!$X20</f>
        <v>8.9283835589553959</v>
      </c>
      <c r="P14" s="16">
        <f>'[6]Dia 15 (b)'!$X20</f>
        <v>9.206483658923359</v>
      </c>
      <c r="Q14" s="16">
        <f>'[6]Dia 16 (b)'!$X20</f>
        <v>7.8927804183138992</v>
      </c>
      <c r="R14" s="16">
        <f>'[6]Dia 17 (b)'!$X20</f>
        <v>8.4211280455272242</v>
      </c>
      <c r="S14" s="16">
        <f>'[6]Dia 18 (b)'!$X20</f>
        <v>8.2444915767773672</v>
      </c>
      <c r="T14" s="16">
        <f>'[6]Dia 19 (b)'!$X20</f>
        <v>8.1787487536850794</v>
      </c>
      <c r="U14" s="16">
        <f>'[6]Dia 20 (b)'!$X20</f>
        <v>10.192621615144459</v>
      </c>
      <c r="V14" s="16">
        <f>'[6]Dia 21 (b)'!$X20</f>
        <v>12.061831216102492</v>
      </c>
      <c r="W14" s="16">
        <f>'[6]Dia 22 (b)'!$X20</f>
        <v>12.081092908793103</v>
      </c>
      <c r="X14" s="16">
        <f>'[6]Dia 23 (b)'!$X20</f>
        <v>11.016316288155304</v>
      </c>
      <c r="Y14" s="16">
        <f>'[6]Dia 24 (b)'!$X20</f>
        <v>10.865155177281821</v>
      </c>
      <c r="Z14" s="16">
        <f>'[6]Dia 25 (b)'!$X20</f>
        <v>10.986276426174136</v>
      </c>
      <c r="AA14" s="16">
        <f>'[6]Dia 26 (b)'!$X20</f>
        <v>9.2286944636924559</v>
      </c>
      <c r="AB14" s="16">
        <f>'[6]Dia 27 (b)'!$X20</f>
        <v>10.201278482866956</v>
      </c>
      <c r="AC14" s="16">
        <f>'[6]Dia 28 (b)'!$X20</f>
        <v>10.328364823508256</v>
      </c>
      <c r="AD14" s="16">
        <f>'[6]Dia 29 (b)'!$X20</f>
        <v>11.006155271832903</v>
      </c>
      <c r="AE14" s="16">
        <f>'[6]Dia 30 (b)'!$X20</f>
        <v>12.126285809710598</v>
      </c>
      <c r="AF14" s="16"/>
    </row>
    <row r="15" spans="1:32" ht="20.100000000000001" customHeight="1" x14ac:dyDescent="0.25">
      <c r="A15" s="15">
        <v>12</v>
      </c>
      <c r="B15" s="16">
        <f>'[6]Dia 1 (b)'!$X21</f>
        <v>12.492486239262252</v>
      </c>
      <c r="C15" s="16">
        <f>'[6]Dia 2 (b)'!$X21</f>
        <v>12.23087447826541</v>
      </c>
      <c r="D15" s="16">
        <f>'[6]Dia 3 (b)'!$X21</f>
        <v>12.464772325453165</v>
      </c>
      <c r="E15" s="16">
        <f>'[6]Dia 4 (b)'!$X21</f>
        <v>11.24869970575222</v>
      </c>
      <c r="F15" s="16">
        <f>'[6]Dia 5 (b)'!$X21</f>
        <v>10.904881588949369</v>
      </c>
      <c r="G15" s="16">
        <f>'[6]Dia 6 (b)'!$X21</f>
        <v>14.501720016833463</v>
      </c>
      <c r="H15" s="16">
        <f>'[6]Dia 7 (b)'!$X21</f>
        <v>11.605670716657695</v>
      </c>
      <c r="I15" s="16">
        <f>'[6]Dia 8 (b)'!$X21</f>
        <v>12.464280398851812</v>
      </c>
      <c r="J15" s="16">
        <f>'[6]Dia 9 (b)'!$X21</f>
        <v>10.56264245928241</v>
      </c>
      <c r="K15" s="16">
        <f>'[6]Dia 10 (b)'!$X21</f>
        <v>12.951162998675073</v>
      </c>
      <c r="L15" s="16">
        <f>'[6]Dia 11 (b)'!$X21</f>
        <v>12.722813973724296</v>
      </c>
      <c r="M15" s="16">
        <f>'[6]Dia 12 (b)'!$X21</f>
        <v>9.6389838960081029</v>
      </c>
      <c r="N15" s="16">
        <f>'[6]Dia 13 (b)'!$X21</f>
        <v>8.5701527713219452</v>
      </c>
      <c r="O15" s="16">
        <f>'[6]Dia 14 (b)'!$X21</f>
        <v>8.2912258283663753</v>
      </c>
      <c r="P15" s="16">
        <f>'[6]Dia 15 (b)'!$X21</f>
        <v>9.4346482783974963</v>
      </c>
      <c r="Q15" s="16">
        <f>'[6]Dia 16 (b)'!$X21</f>
        <v>6.8939058585911273</v>
      </c>
      <c r="R15" s="16">
        <f>'[6]Dia 17 (b)'!$X21</f>
        <v>8.2331079323164822</v>
      </c>
      <c r="S15" s="16">
        <f>'[6]Dia 18 (b)'!$X21</f>
        <v>7.6694341118192249</v>
      </c>
      <c r="T15" s="16">
        <f>'[6]Dia 19 (b)'!$X21</f>
        <v>7.5282701570960127</v>
      </c>
      <c r="U15" s="16">
        <f>'[6]Dia 20 (b)'!$X21</f>
        <v>11.017518781359266</v>
      </c>
      <c r="V15" s="16">
        <f>'[6]Dia 21 (b)'!$X21</f>
        <v>11.570607913216653</v>
      </c>
      <c r="W15" s="16">
        <f>'[6]Dia 22 (b)'!$X21</f>
        <v>11.247648609773744</v>
      </c>
      <c r="X15" s="16">
        <f>'[6]Dia 23 (b)'!$X21</f>
        <v>11.292490956004672</v>
      </c>
      <c r="Y15" s="16">
        <f>'[6]Dia 24 (b)'!$X21</f>
        <v>11.599882736499048</v>
      </c>
      <c r="Z15" s="16">
        <f>'[6]Dia 25 (b)'!$X21</f>
        <v>10.920905906221167</v>
      </c>
      <c r="AA15" s="16">
        <f>'[6]Dia 26 (b)'!$X21</f>
        <v>9.0844925521997073</v>
      </c>
      <c r="AB15" s="16">
        <f>'[6]Dia 27 (b)'!$X21</f>
        <v>10.123278611339028</v>
      </c>
      <c r="AC15" s="16">
        <f>'[6]Dia 28 (b)'!$X21</f>
        <v>9.5849585215810844</v>
      </c>
      <c r="AD15" s="16">
        <f>'[6]Dia 29 (b)'!$X21</f>
        <v>11.163517747158329</v>
      </c>
      <c r="AE15" s="16">
        <f>'[6]Dia 30 (b)'!$X21</f>
        <v>11.70049932352039</v>
      </c>
      <c r="AF15" s="16"/>
    </row>
    <row r="16" spans="1:32" ht="20.100000000000001" customHeight="1" x14ac:dyDescent="0.25">
      <c r="A16" s="15">
        <v>13</v>
      </c>
      <c r="B16" s="16">
        <f>'[6]Dia 1 (b)'!$X22</f>
        <v>13.280760129038889</v>
      </c>
      <c r="C16" s="16">
        <f>'[6]Dia 2 (b)'!$X22</f>
        <v>12.082271779582674</v>
      </c>
      <c r="D16" s="16">
        <f>'[6]Dia 3 (b)'!$X22</f>
        <v>12.548892265836379</v>
      </c>
      <c r="E16" s="16">
        <f>'[6]Dia 4 (b)'!$X22</f>
        <v>10.967402667922284</v>
      </c>
      <c r="F16" s="16">
        <f>'[6]Dia 5 (b)'!$X22</f>
        <v>10.844028254858301</v>
      </c>
      <c r="G16" s="16">
        <f>'[6]Dia 6 (b)'!$X22</f>
        <v>14.494376794368733</v>
      </c>
      <c r="H16" s="16">
        <f>'[6]Dia 7 (b)'!$X22</f>
        <v>12.246064695184666</v>
      </c>
      <c r="I16" s="16">
        <f>'[6]Dia 8 (b)'!$X22</f>
        <v>12.323281301546638</v>
      </c>
      <c r="J16" s="16">
        <f>'[6]Dia 9 (b)'!$X22</f>
        <v>11.022749370268929</v>
      </c>
      <c r="K16" s="16">
        <f>'[6]Dia 10 (b)'!$X22</f>
        <v>12.790805901236967</v>
      </c>
      <c r="L16" s="16">
        <f>'[6]Dia 11 (b)'!$X22</f>
        <v>12.832915558402</v>
      </c>
      <c r="M16" s="16">
        <f>'[6]Dia 12 (b)'!$X22</f>
        <v>9.6586374712464238</v>
      </c>
      <c r="N16" s="16">
        <f>'[6]Dia 13 (b)'!$X22</f>
        <v>8.4788013695732474</v>
      </c>
      <c r="O16" s="16">
        <f>'[6]Dia 14 (b)'!$X22</f>
        <v>8.1733856890667305</v>
      </c>
      <c r="P16" s="16">
        <f>'[6]Dia 15 (b)'!$X22</f>
        <v>9.0848556883514195</v>
      </c>
      <c r="Q16" s="16">
        <f>'[6]Dia 16 (b)'!$X22</f>
        <v>7.0903141520277577</v>
      </c>
      <c r="R16" s="16">
        <f>'[6]Dia 17 (b)'!$X22</f>
        <v>8.3263673888432876</v>
      </c>
      <c r="S16" s="16">
        <f>'[6]Dia 18 (b)'!$X22</f>
        <v>7.8560156543869013</v>
      </c>
      <c r="T16" s="16">
        <f>'[6]Dia 19 (b)'!$X22</f>
        <v>6.9925337471116533</v>
      </c>
      <c r="U16" s="16">
        <f>'[6]Dia 20 (b)'!$X22</f>
        <v>10.246129262594421</v>
      </c>
      <c r="V16" s="16">
        <f>'[6]Dia 21 (b)'!$X22</f>
        <v>11.555809000637945</v>
      </c>
      <c r="W16" s="16">
        <f>'[6]Dia 22 (b)'!$X22</f>
        <v>11.453130862266422</v>
      </c>
      <c r="X16" s="16">
        <f>'[6]Dia 23 (b)'!$X22</f>
        <v>10.980972296417336</v>
      </c>
      <c r="Y16" s="16">
        <f>'[6]Dia 24 (b)'!$X22</f>
        <v>10.426289015442279</v>
      </c>
      <c r="Z16" s="16">
        <f>'[6]Dia 25 (b)'!$X22</f>
        <v>10.178704923553907</v>
      </c>
      <c r="AA16" s="16">
        <f>'[6]Dia 26 (b)'!$X22</f>
        <v>9.4543595961821563</v>
      </c>
      <c r="AB16" s="16">
        <f>'[6]Dia 27 (b)'!$X22</f>
        <v>9.890131781208181</v>
      </c>
      <c r="AC16" s="16">
        <f>'[6]Dia 28 (b)'!$X22</f>
        <v>9.7514266079384644</v>
      </c>
      <c r="AD16" s="16">
        <f>'[6]Dia 29 (b)'!$X22</f>
        <v>10.926266232938676</v>
      </c>
      <c r="AE16" s="16">
        <f>'[6]Dia 30 (b)'!$X22</f>
        <v>11.196539691522473</v>
      </c>
      <c r="AF16" s="16"/>
    </row>
    <row r="17" spans="1:32" ht="20.100000000000001" customHeight="1" x14ac:dyDescent="0.25">
      <c r="A17" s="15">
        <v>14</v>
      </c>
      <c r="B17" s="16">
        <f>'[6]Dia 1 (b)'!$X23</f>
        <v>12.47744920261686</v>
      </c>
      <c r="C17" s="16">
        <f>'[6]Dia 2 (b)'!$X23</f>
        <v>11.755507581081334</v>
      </c>
      <c r="D17" s="16">
        <f>'[6]Dia 3 (b)'!$X23</f>
        <v>12.265078621669984</v>
      </c>
      <c r="E17" s="16">
        <f>'[6]Dia 4 (b)'!$X23</f>
        <v>10.637407984519021</v>
      </c>
      <c r="F17" s="16">
        <f>'[6]Dia 5 (b)'!$X23</f>
        <v>10.682117877665375</v>
      </c>
      <c r="G17" s="16">
        <f>'[6]Dia 6 (b)'!$X23</f>
        <v>13.890774968602042</v>
      </c>
      <c r="H17" s="16">
        <f>'[6]Dia 7 (b)'!$X23</f>
        <v>11.781428639326993</v>
      </c>
      <c r="I17" s="16">
        <f>'[6]Dia 8 (b)'!$X23</f>
        <v>11.412966493047351</v>
      </c>
      <c r="J17" s="16">
        <f>'[6]Dia 9 (b)'!$X23</f>
        <v>10.632259161209181</v>
      </c>
      <c r="K17" s="16">
        <f>'[6]Dia 10 (b)'!$X23</f>
        <v>12.78417328315963</v>
      </c>
      <c r="L17" s="16">
        <f>'[6]Dia 11 (b)'!$X23</f>
        <v>13.146245991496048</v>
      </c>
      <c r="M17" s="16">
        <f>'[6]Dia 12 (b)'!$X23</f>
        <v>9.6969875856478236</v>
      </c>
      <c r="N17" s="16">
        <f>'[6]Dia 13 (b)'!$X23</f>
        <v>9.3432397658412203</v>
      </c>
      <c r="O17" s="16">
        <f>'[6]Dia 14 (b)'!$X23</f>
        <v>9.4819967400131073</v>
      </c>
      <c r="P17" s="16">
        <f>'[6]Dia 15 (b)'!$X23</f>
        <v>8.8240667501963888</v>
      </c>
      <c r="Q17" s="16">
        <f>'[6]Dia 16 (b)'!$X23</f>
        <v>6.6487591945183731</v>
      </c>
      <c r="R17" s="16">
        <f>'[6]Dia 17 (b)'!$X23</f>
        <v>8.2497226229780818</v>
      </c>
      <c r="S17" s="16">
        <f>'[6]Dia 18 (b)'!$X23</f>
        <v>8.0467483696053694</v>
      </c>
      <c r="T17" s="16">
        <f>'[6]Dia 19 (b)'!$X23</f>
        <v>7.7110924224112782</v>
      </c>
      <c r="U17" s="16">
        <f>'[6]Dia 20 (b)'!$X23</f>
        <v>10.408252593360659</v>
      </c>
      <c r="V17" s="16">
        <f>'[6]Dia 21 (b)'!$X23</f>
        <v>11.326798442785575</v>
      </c>
      <c r="W17" s="16">
        <f>'[6]Dia 22 (b)'!$X23</f>
        <v>10.434648134131699</v>
      </c>
      <c r="X17" s="16">
        <f>'[6]Dia 23 (b)'!$X23</f>
        <v>10.784616901826794</v>
      </c>
      <c r="Y17" s="16">
        <f>'[6]Dia 24 (b)'!$X23</f>
        <v>10.651382595039232</v>
      </c>
      <c r="Z17" s="16">
        <f>'[6]Dia 25 (b)'!$X23</f>
        <v>9.4326621354277016</v>
      </c>
      <c r="AA17" s="16">
        <f>'[6]Dia 26 (b)'!$X23</f>
        <v>9.1672249594462212</v>
      </c>
      <c r="AB17" s="16">
        <f>'[6]Dia 27 (b)'!$X23</f>
        <v>8.540981461068144</v>
      </c>
      <c r="AC17" s="16">
        <f>'[6]Dia 28 (b)'!$X23</f>
        <v>9.7568777175483525</v>
      </c>
      <c r="AD17" s="16">
        <f>'[6]Dia 29 (b)'!$X23</f>
        <v>10.48128161790128</v>
      </c>
      <c r="AE17" s="16">
        <f>'[6]Dia 30 (b)'!$X23</f>
        <v>11.484304901217591</v>
      </c>
      <c r="AF17" s="16"/>
    </row>
    <row r="18" spans="1:32" ht="20.100000000000001" customHeight="1" x14ac:dyDescent="0.25">
      <c r="A18" s="15">
        <v>15</v>
      </c>
      <c r="B18" s="16">
        <f>'[6]Dia 1 (b)'!$X24</f>
        <v>12.689008752029263</v>
      </c>
      <c r="C18" s="16">
        <f>'[6]Dia 2 (b)'!$X24</f>
        <v>13.425970320468748</v>
      </c>
      <c r="D18" s="16">
        <f>'[6]Dia 3 (b)'!$X24</f>
        <v>12.309733576078044</v>
      </c>
      <c r="E18" s="16">
        <f>'[6]Dia 4 (b)'!$X24</f>
        <v>13.825149591233574</v>
      </c>
      <c r="F18" s="16">
        <f>'[6]Dia 5 (b)'!$X24</f>
        <v>11.47259507651313</v>
      </c>
      <c r="G18" s="16">
        <f>'[6]Dia 6 (b)'!$X24</f>
        <v>12.810775798643437</v>
      </c>
      <c r="H18" s="16">
        <f>'[6]Dia 7 (b)'!$X24</f>
        <v>11.795933562397536</v>
      </c>
      <c r="I18" s="16">
        <f>'[6]Dia 8 (b)'!$X24</f>
        <v>11.681496243266658</v>
      </c>
      <c r="J18" s="16">
        <f>'[6]Dia 9 (b)'!$X24</f>
        <v>13.508018066953627</v>
      </c>
      <c r="K18" s="16">
        <f>'[6]Dia 10 (b)'!$X24</f>
        <v>12.47391797654581</v>
      </c>
      <c r="L18" s="16">
        <f>'[6]Dia 11 (b)'!$X24</f>
        <v>13.169945548110542</v>
      </c>
      <c r="M18" s="16">
        <f>'[6]Dia 12 (b)'!$X24</f>
        <v>9.6078264963779958</v>
      </c>
      <c r="N18" s="16">
        <f>'[6]Dia 13 (b)'!$X24</f>
        <v>9.8599099923736482</v>
      </c>
      <c r="O18" s="16">
        <f>'[6]Dia 14 (b)'!$X24</f>
        <v>9.5881923303240928</v>
      </c>
      <c r="P18" s="16">
        <f>'[6]Dia 15 (b)'!$X24</f>
        <v>8.3536396405596083</v>
      </c>
      <c r="Q18" s="16">
        <f>'[6]Dia 16 (b)'!$X24</f>
        <v>6.8349844590807916</v>
      </c>
      <c r="R18" s="16">
        <f>'[6]Dia 17 (b)'!$X24</f>
        <v>8.7218972644659498</v>
      </c>
      <c r="S18" s="16">
        <f>'[6]Dia 18 (b)'!$X24</f>
        <v>8.2741696154083488</v>
      </c>
      <c r="T18" s="16">
        <f>'[6]Dia 19 (b)'!$X24</f>
        <v>7.7026179982967884</v>
      </c>
      <c r="U18" s="16">
        <f>'[6]Dia 20 (b)'!$X24</f>
        <v>10.290973974205068</v>
      </c>
      <c r="V18" s="16">
        <f>'[6]Dia 21 (b)'!$X24</f>
        <v>11.327033815138432</v>
      </c>
      <c r="W18" s="16">
        <f>'[6]Dia 22 (b)'!$X24</f>
        <v>10.528376349668008</v>
      </c>
      <c r="X18" s="16">
        <f>'[6]Dia 23 (b)'!$X24</f>
        <v>11.002011823957851</v>
      </c>
      <c r="Y18" s="16">
        <f>'[6]Dia 24 (b)'!$X24</f>
        <v>10.570880532647346</v>
      </c>
      <c r="Z18" s="16">
        <f>'[6]Dia 25 (b)'!$X24</f>
        <v>9.9005457241728223</v>
      </c>
      <c r="AA18" s="16">
        <f>'[6]Dia 26 (b)'!$X24</f>
        <v>8.8622374293263952</v>
      </c>
      <c r="AB18" s="16">
        <f>'[6]Dia 27 (b)'!$X24</f>
        <v>8.7424043315664477</v>
      </c>
      <c r="AC18" s="16">
        <f>'[6]Dia 28 (b)'!$X24</f>
        <v>10.155936940908354</v>
      </c>
      <c r="AD18" s="16">
        <f>'[6]Dia 29 (b)'!$X24</f>
        <v>10.361464927312642</v>
      </c>
      <c r="AE18" s="16">
        <f>'[6]Dia 30 (b)'!$X24</f>
        <v>12.563505626783874</v>
      </c>
      <c r="AF18" s="16"/>
    </row>
    <row r="19" spans="1:32" ht="20.100000000000001" customHeight="1" x14ac:dyDescent="0.25">
      <c r="A19" s="15">
        <v>16</v>
      </c>
      <c r="B19" s="16">
        <f>'[6]Dia 1 (b)'!$X25</f>
        <v>12.646466323638624</v>
      </c>
      <c r="C19" s="16">
        <f>'[6]Dia 2 (b)'!$X25</f>
        <v>12.972049896077877</v>
      </c>
      <c r="D19" s="16">
        <f>'[6]Dia 3 (b)'!$X25</f>
        <v>12.393640459824523</v>
      </c>
      <c r="E19" s="16">
        <f>'[6]Dia 4 (b)'!$X25</f>
        <v>13.976554218915787</v>
      </c>
      <c r="F19" s="16">
        <f>'[6]Dia 5 (b)'!$X25</f>
        <v>11.890763045716046</v>
      </c>
      <c r="G19" s="16">
        <f>'[6]Dia 6 (b)'!$X25</f>
        <v>12.873174061668401</v>
      </c>
      <c r="H19" s="16">
        <f>'[6]Dia 7 (b)'!$X25</f>
        <v>12.08792362607022</v>
      </c>
      <c r="I19" s="16">
        <f>'[6]Dia 8 (b)'!$X25</f>
        <v>11.189675717325636</v>
      </c>
      <c r="J19" s="16">
        <f>'[6]Dia 9 (b)'!$X25</f>
        <v>13.048835033628437</v>
      </c>
      <c r="K19" s="16">
        <f>'[6]Dia 10 (b)'!$X25</f>
        <v>12.598807966585808</v>
      </c>
      <c r="L19" s="16">
        <f>'[6]Dia 11 (b)'!$X25</f>
        <v>13.532865910347409</v>
      </c>
      <c r="M19" s="16">
        <f>'[6]Dia 12 (b)'!$X25</f>
        <v>9.3831876114846029</v>
      </c>
      <c r="N19" s="16">
        <f>'[6]Dia 13 (b)'!$X25</f>
        <v>9.8827167896384829</v>
      </c>
      <c r="O19" s="16">
        <f>'[6]Dia 14 (b)'!$X25</f>
        <v>9.7768599153138815</v>
      </c>
      <c r="P19" s="16">
        <f>'[6]Dia 15 (b)'!$X25</f>
        <v>10.178583900247499</v>
      </c>
      <c r="Q19" s="16">
        <f>'[6]Dia 16 (b)'!$X25</f>
        <v>6.6777282075668483</v>
      </c>
      <c r="R19" s="16">
        <f>'[6]Dia 17 (b)'!$X25</f>
        <v>9.6094239780510478</v>
      </c>
      <c r="S19" s="16">
        <f>'[6]Dia 18 (b)'!$X25</f>
        <v>8.2248265455258593</v>
      </c>
      <c r="T19" s="16">
        <f>'[6]Dia 19 (b)'!$X25</f>
        <v>8.0925675173517977</v>
      </c>
      <c r="U19" s="16">
        <f>'[6]Dia 20 (b)'!$X25</f>
        <v>10.009060952421052</v>
      </c>
      <c r="V19" s="16">
        <f>'[6]Dia 21 (b)'!$X25</f>
        <v>10.601292757926709</v>
      </c>
      <c r="W19" s="16">
        <f>'[6]Dia 22 (b)'!$X25</f>
        <v>10.440968898080618</v>
      </c>
      <c r="X19" s="16">
        <f>'[6]Dia 23 (b)'!$X25</f>
        <v>10.385585940297528</v>
      </c>
      <c r="Y19" s="16">
        <f>'[6]Dia 24 (b)'!$X25</f>
        <v>10.823826888735621</v>
      </c>
      <c r="Z19" s="16">
        <f>'[6]Dia 25 (b)'!$X25</f>
        <v>10.444945119770038</v>
      </c>
      <c r="AA19" s="16">
        <f>'[6]Dia 26 (b)'!$X25</f>
        <v>8.596841151275612</v>
      </c>
      <c r="AB19" s="16">
        <f>'[6]Dia 27 (b)'!$X25</f>
        <v>8.6836598076537541</v>
      </c>
      <c r="AC19" s="16">
        <f>'[6]Dia 28 (b)'!$X25</f>
        <v>11.062824881427952</v>
      </c>
      <c r="AD19" s="16">
        <f>'[6]Dia 29 (b)'!$X25</f>
        <v>10.113492993600961</v>
      </c>
      <c r="AE19" s="16">
        <f>'[6]Dia 30 (b)'!$X25</f>
        <v>14.254261482535794</v>
      </c>
      <c r="AF19" s="16"/>
    </row>
    <row r="20" spans="1:32" ht="20.100000000000001" customHeight="1" x14ac:dyDescent="0.25">
      <c r="A20" s="15">
        <v>17</v>
      </c>
      <c r="B20" s="16">
        <f>'[6]Dia 1 (b)'!$X26</f>
        <v>12.522177147475535</v>
      </c>
      <c r="C20" s="16">
        <f>'[6]Dia 2 (b)'!$X26</f>
        <v>12.957017429235371</v>
      </c>
      <c r="D20" s="16">
        <f>'[6]Dia 3 (b)'!$X26</f>
        <v>12.454045610849118</v>
      </c>
      <c r="E20" s="16">
        <f>'[6]Dia 4 (b)'!$X26</f>
        <v>13.733481966517607</v>
      </c>
      <c r="F20" s="16">
        <f>'[6]Dia 5 (b)'!$X26</f>
        <v>11.634472855494637</v>
      </c>
      <c r="G20" s="16">
        <f>'[6]Dia 6 (b)'!$X26</f>
        <v>12.953826440077048</v>
      </c>
      <c r="H20" s="16">
        <f>'[6]Dia 7 (b)'!$X26</f>
        <v>11.997571652273276</v>
      </c>
      <c r="I20" s="16">
        <f>'[6]Dia 8 (b)'!$X26</f>
        <v>11.115057025842663</v>
      </c>
      <c r="J20" s="16">
        <f>'[6]Dia 9 (b)'!$X26</f>
        <v>12.737207184230963</v>
      </c>
      <c r="K20" s="16">
        <f>'[6]Dia 10 (b)'!$X26</f>
        <v>12.630675407757723</v>
      </c>
      <c r="L20" s="16">
        <f>'[6]Dia 11 (b)'!$X26</f>
        <v>13.317979557831521</v>
      </c>
      <c r="M20" s="16">
        <f>'[6]Dia 12 (b)'!$X26</f>
        <v>9.4260123039468233</v>
      </c>
      <c r="N20" s="16">
        <f>'[6]Dia 13 (b)'!$X26</f>
        <v>9.6837338213627184</v>
      </c>
      <c r="O20" s="16">
        <f>'[6]Dia 14 (b)'!$X26</f>
        <v>10.072539319748389</v>
      </c>
      <c r="P20" s="16">
        <f>'[6]Dia 15 (b)'!$X26</f>
        <v>10.372354080396407</v>
      </c>
      <c r="Q20" s="16">
        <f>'[6]Dia 16 (b)'!$X26</f>
        <v>8.7088747965971578</v>
      </c>
      <c r="R20" s="16">
        <f>'[6]Dia 17 (b)'!$X26</f>
        <v>10.325877771118494</v>
      </c>
      <c r="S20" s="16">
        <f>'[6]Dia 18 (b)'!$X26</f>
        <v>8.1658792129807534</v>
      </c>
      <c r="T20" s="16">
        <f>'[6]Dia 19 (b)'!$X26</f>
        <v>8.816226966831417</v>
      </c>
      <c r="U20" s="16">
        <f>'[6]Dia 20 (b)'!$X26</f>
        <v>10.796222017162945</v>
      </c>
      <c r="V20" s="16">
        <f>'[6]Dia 21 (b)'!$X26</f>
        <v>10.608731689494659</v>
      </c>
      <c r="W20" s="16">
        <f>'[6]Dia 22 (b)'!$X26</f>
        <v>12.124398303035958</v>
      </c>
      <c r="X20" s="16">
        <f>'[6]Dia 23 (b)'!$X26</f>
        <v>9.8327491261812092</v>
      </c>
      <c r="Y20" s="16">
        <f>'[6]Dia 24 (b)'!$X26</f>
        <v>11.016432078332645</v>
      </c>
      <c r="Z20" s="16">
        <f>'[6]Dia 25 (b)'!$X26</f>
        <v>9.5592993818413543</v>
      </c>
      <c r="AA20" s="16">
        <f>'[6]Dia 26 (b)'!$X26</f>
        <v>8.3505437633315012</v>
      </c>
      <c r="AB20" s="16">
        <f>'[6]Dia 27 (b)'!$X26</f>
        <v>9.015365713420362</v>
      </c>
      <c r="AC20" s="16">
        <f>'[6]Dia 28 (b)'!$X26</f>
        <v>12.310455675868683</v>
      </c>
      <c r="AD20" s="16">
        <f>'[6]Dia 29 (b)'!$X26</f>
        <v>10.646087369677074</v>
      </c>
      <c r="AE20" s="16">
        <f>'[6]Dia 30 (b)'!$X26</f>
        <v>14.010121474290404</v>
      </c>
      <c r="AF20" s="16"/>
    </row>
    <row r="21" spans="1:32" ht="20.100000000000001" customHeight="1" x14ac:dyDescent="0.25">
      <c r="A21" s="15">
        <v>18</v>
      </c>
      <c r="B21" s="16">
        <f>'[6]Dia 1 (b)'!$X27</f>
        <v>12.644111557325614</v>
      </c>
      <c r="C21" s="16">
        <f>'[6]Dia 2 (b)'!$X27</f>
        <v>12.776057099694428</v>
      </c>
      <c r="D21" s="16">
        <f>'[6]Dia 3 (b)'!$X27</f>
        <v>12.237448032913374</v>
      </c>
      <c r="E21" s="16">
        <f>'[6]Dia 4 (b)'!$X27</f>
        <v>13.5858521588162</v>
      </c>
      <c r="F21" s="16">
        <f>'[6]Dia 5 (b)'!$X27</f>
        <v>12.398796312462975</v>
      </c>
      <c r="G21" s="16">
        <f>'[6]Dia 6 (b)'!$X27</f>
        <v>13.026157594668963</v>
      </c>
      <c r="H21" s="16">
        <f>'[6]Dia 7 (b)'!$X27</f>
        <v>12.472012458660773</v>
      </c>
      <c r="I21" s="16">
        <f>'[6]Dia 8 (b)'!$X27</f>
        <v>11.649645771057305</v>
      </c>
      <c r="J21" s="16">
        <f>'[6]Dia 9 (b)'!$X27</f>
        <v>13.111024137040934</v>
      </c>
      <c r="K21" s="16">
        <f>'[6]Dia 10 (b)'!$X27</f>
        <v>12.539419610800053</v>
      </c>
      <c r="L21" s="16">
        <f>'[6]Dia 11 (b)'!$X27</f>
        <v>12.277714443364985</v>
      </c>
      <c r="M21" s="16">
        <f>'[6]Dia 12 (b)'!$X27</f>
        <v>9.0946561544361</v>
      </c>
      <c r="N21" s="16">
        <f>'[6]Dia 13 (b)'!$X27</f>
        <v>9.4950775194653723</v>
      </c>
      <c r="O21" s="16">
        <f>'[6]Dia 14 (b)'!$X27</f>
        <v>9.9430426969951231</v>
      </c>
      <c r="P21" s="16">
        <f>'[6]Dia 15 (b)'!$X27</f>
        <v>10.276348584016384</v>
      </c>
      <c r="Q21" s="16">
        <f>'[6]Dia 16 (b)'!$X27</f>
        <v>9.6195489624416126</v>
      </c>
      <c r="R21" s="16">
        <f>'[6]Dia 17 (b)'!$X27</f>
        <v>10.366524479140207</v>
      </c>
      <c r="S21" s="16">
        <f>'[6]Dia 18 (b)'!$X27</f>
        <v>9.5654877897253101</v>
      </c>
      <c r="T21" s="16">
        <f>'[6]Dia 19 (b)'!$X27</f>
        <v>9.4775469558406886</v>
      </c>
      <c r="U21" s="16">
        <f>'[6]Dia 20 (b)'!$X27</f>
        <v>10.794563147658693</v>
      </c>
      <c r="V21" s="16">
        <f>'[6]Dia 21 (b)'!$X27</f>
        <v>10.512662702933495</v>
      </c>
      <c r="W21" s="16">
        <f>'[6]Dia 22 (b)'!$X27</f>
        <v>12.103297194706959</v>
      </c>
      <c r="X21" s="16">
        <f>'[6]Dia 23 (b)'!$X27</f>
        <v>10.310504475757446</v>
      </c>
      <c r="Y21" s="16">
        <f>'[6]Dia 24 (b)'!$X27</f>
        <v>10.463865228462288</v>
      </c>
      <c r="Z21" s="16">
        <f>'[6]Dia 25 (b)'!$X27</f>
        <v>9.385001777259756</v>
      </c>
      <c r="AA21" s="16">
        <f>'[6]Dia 26 (b)'!$X27</f>
        <v>10.035588203298472</v>
      </c>
      <c r="AB21" s="16">
        <f>'[6]Dia 27 (b)'!$X27</f>
        <v>9.4718882767105317</v>
      </c>
      <c r="AC21" s="16">
        <f>'[6]Dia 28 (b)'!$X27</f>
        <v>12.388228041818445</v>
      </c>
      <c r="AD21" s="16">
        <f>'[6]Dia 29 (b)'!$X27</f>
        <v>11.099962486234739</v>
      </c>
      <c r="AE21" s="16">
        <f>'[6]Dia 30 (b)'!$X27</f>
        <v>13.646699139050478</v>
      </c>
      <c r="AF21" s="16"/>
    </row>
    <row r="22" spans="1:32" ht="20.100000000000001" customHeight="1" x14ac:dyDescent="0.25">
      <c r="A22" s="15">
        <v>19</v>
      </c>
      <c r="B22" s="16">
        <f>'[6]Dia 1 (b)'!$X28</f>
        <v>12.517792887689888</v>
      </c>
      <c r="C22" s="16">
        <f>'[6]Dia 2 (b)'!$X28</f>
        <v>12.72966667662039</v>
      </c>
      <c r="D22" s="16">
        <f>'[6]Dia 3 (b)'!$X28</f>
        <v>12.29818995045998</v>
      </c>
      <c r="E22" s="16">
        <f>'[6]Dia 4 (b)'!$X28</f>
        <v>13.396993027554869</v>
      </c>
      <c r="F22" s="16">
        <f>'[6]Dia 5 (b)'!$X28</f>
        <v>13.014734826980723</v>
      </c>
      <c r="G22" s="16">
        <f>'[6]Dia 6 (b)'!$X28</f>
        <v>12.811713563526336</v>
      </c>
      <c r="H22" s="16">
        <f>'[6]Dia 7 (b)'!$X28</f>
        <v>13.12871902569205</v>
      </c>
      <c r="I22" s="16">
        <f>'[6]Dia 8 (b)'!$X28</f>
        <v>11.495368942934794</v>
      </c>
      <c r="J22" s="16">
        <f>'[6]Dia 9 (b)'!$X28</f>
        <v>12.76191289629104</v>
      </c>
      <c r="K22" s="16">
        <f>'[6]Dia 10 (b)'!$X28</f>
        <v>12.329486365394697</v>
      </c>
      <c r="L22" s="16">
        <f>'[6]Dia 11 (b)'!$X28</f>
        <v>12.681320831172103</v>
      </c>
      <c r="M22" s="16">
        <f>'[6]Dia 12 (b)'!$X28</f>
        <v>9.2784672008732674</v>
      </c>
      <c r="N22" s="16">
        <f>'[6]Dia 13 (b)'!$X28</f>
        <v>9.1825068646613577</v>
      </c>
      <c r="O22" s="16">
        <f>'[6]Dia 14 (b)'!$X28</f>
        <v>9.7981852661251381</v>
      </c>
      <c r="P22" s="16">
        <f>'[6]Dia 15 (b)'!$X28</f>
        <v>10.13675906062263</v>
      </c>
      <c r="Q22" s="16">
        <f>'[6]Dia 16 (b)'!$X28</f>
        <v>9.7578574405523693</v>
      </c>
      <c r="R22" s="16">
        <f>'[6]Dia 17 (b)'!$X28</f>
        <v>10.390224405221044</v>
      </c>
      <c r="S22" s="16">
        <f>'[6]Dia 18 (b)'!$X28</f>
        <v>10.022097634060788</v>
      </c>
      <c r="T22" s="16">
        <f>'[6]Dia 19 (b)'!$X28</f>
        <v>9.5064228658418664</v>
      </c>
      <c r="U22" s="16">
        <f>'[6]Dia 20 (b)'!$X28</f>
        <v>10.883012536428044</v>
      </c>
      <c r="V22" s="16">
        <f>'[6]Dia 21 (b)'!$X28</f>
        <v>11.767142303333001</v>
      </c>
      <c r="W22" s="16">
        <f>'[6]Dia 22 (b)'!$X28</f>
        <v>12.179882146952874</v>
      </c>
      <c r="X22" s="16">
        <f>'[6]Dia 23 (b)'!$X28</f>
        <v>10.993952938430978</v>
      </c>
      <c r="Y22" s="16">
        <f>'[6]Dia 24 (b)'!$X28</f>
        <v>10.678409137144495</v>
      </c>
      <c r="Z22" s="16">
        <f>'[6]Dia 25 (b)'!$X28</f>
        <v>9.7582950084902684</v>
      </c>
      <c r="AA22" s="16">
        <f>'[6]Dia 26 (b)'!$X28</f>
        <v>10.307993517049018</v>
      </c>
      <c r="AB22" s="16">
        <f>'[6]Dia 27 (b)'!$X28</f>
        <v>9.9384999130174467</v>
      </c>
      <c r="AC22" s="16">
        <f>'[6]Dia 28 (b)'!$X28</f>
        <v>12.01198760493568</v>
      </c>
      <c r="AD22" s="16">
        <f>'[6]Dia 29 (b)'!$X28</f>
        <v>11.761534606826014</v>
      </c>
      <c r="AE22" s="16">
        <f>'[6]Dia 30 (b)'!$X28</f>
        <v>13.492818029155794</v>
      </c>
      <c r="AF22" s="16"/>
    </row>
    <row r="23" spans="1:32" ht="20.100000000000001" customHeight="1" x14ac:dyDescent="0.25">
      <c r="A23" s="15">
        <v>20</v>
      </c>
      <c r="B23" s="16">
        <f>'[6]Dia 1 (b)'!$X29</f>
        <v>12.347925237264647</v>
      </c>
      <c r="C23" s="16">
        <f>'[6]Dia 2 (b)'!$X29</f>
        <v>12.597979276709797</v>
      </c>
      <c r="D23" s="16">
        <f>'[6]Dia 3 (b)'!$X29</f>
        <v>12.584038597089306</v>
      </c>
      <c r="E23" s="16">
        <f>'[6]Dia 4 (b)'!$X29</f>
        <v>13.436272316465221</v>
      </c>
      <c r="F23" s="16">
        <f>'[6]Dia 5 (b)'!$X29</f>
        <v>13.335006087476234</v>
      </c>
      <c r="G23" s="16">
        <f>'[6]Dia 6 (b)'!$X29</f>
        <v>12.690818795103594</v>
      </c>
      <c r="H23" s="16">
        <f>'[6]Dia 7 (b)'!$X29</f>
        <v>13.223256171776539</v>
      </c>
      <c r="I23" s="16">
        <f>'[6]Dia 8 (b)'!$X29</f>
        <v>11.819369391688015</v>
      </c>
      <c r="J23" s="16">
        <f>'[6]Dia 9 (b)'!$X29</f>
        <v>12.549862246184034</v>
      </c>
      <c r="K23" s="16">
        <f>'[6]Dia 10 (b)'!$X29</f>
        <v>12.202929143721335</v>
      </c>
      <c r="L23" s="16">
        <f>'[6]Dia 11 (b)'!$X29</f>
        <v>12.214784489366282</v>
      </c>
      <c r="M23" s="16">
        <f>'[6]Dia 12 (b)'!$X29</f>
        <v>9.1023604626095889</v>
      </c>
      <c r="N23" s="16">
        <f>'[6]Dia 13 (b)'!$X29</f>
        <v>9.3677360837430008</v>
      </c>
      <c r="O23" s="16">
        <f>'[6]Dia 14 (b)'!$X29</f>
        <v>9.5700130505035759</v>
      </c>
      <c r="P23" s="16">
        <f>'[6]Dia 15 (b)'!$X29</f>
        <v>10.09349211312729</v>
      </c>
      <c r="Q23" s="16">
        <f>'[6]Dia 16 (b)'!$X29</f>
        <v>9.565741202346409</v>
      </c>
      <c r="R23" s="16">
        <f>'[6]Dia 17 (b)'!$X29</f>
        <v>10.269329536503889</v>
      </c>
      <c r="S23" s="16">
        <f>'[6]Dia 18 (b)'!$X29</f>
        <v>9.3097038745613503</v>
      </c>
      <c r="T23" s="16">
        <f>'[6]Dia 19 (b)'!$X29</f>
        <v>9.3964562761585011</v>
      </c>
      <c r="U23" s="16">
        <f>'[6]Dia 20 (b)'!$X29</f>
        <v>10.754567707554784</v>
      </c>
      <c r="V23" s="16">
        <f>'[6]Dia 21 (b)'!$X29</f>
        <v>10.829994593219324</v>
      </c>
      <c r="W23" s="16">
        <f>'[6]Dia 22 (b)'!$X29</f>
        <v>12.26617028430717</v>
      </c>
      <c r="X23" s="16">
        <f>'[6]Dia 23 (b)'!$X29</f>
        <v>10.852762805690372</v>
      </c>
      <c r="Y23" s="16">
        <f>'[6]Dia 24 (b)'!$X29</f>
        <v>10.378096756734783</v>
      </c>
      <c r="Z23" s="16">
        <f>'[6]Dia 25 (b)'!$X29</f>
        <v>9.8840691118468307</v>
      </c>
      <c r="AA23" s="16">
        <f>'[6]Dia 26 (b)'!$X29</f>
        <v>10.127721046700762</v>
      </c>
      <c r="AB23" s="16">
        <f>'[6]Dia 27 (b)'!$X29</f>
        <v>9.7272734445495317</v>
      </c>
      <c r="AC23" s="16">
        <f>'[6]Dia 28 (b)'!$X29</f>
        <v>12.256402759703045</v>
      </c>
      <c r="AD23" s="16">
        <f>'[6]Dia 29 (b)'!$X29</f>
        <v>11.92338828180741</v>
      </c>
      <c r="AE23" s="16">
        <f>'[6]Dia 30 (b)'!$X29</f>
        <v>13.052438063981018</v>
      </c>
      <c r="AF23" s="16"/>
    </row>
    <row r="24" spans="1:32" ht="20.100000000000001" customHeight="1" x14ac:dyDescent="0.25">
      <c r="A24" s="15">
        <v>21</v>
      </c>
      <c r="B24" s="16">
        <f>'[6]Dia 1 (b)'!$X30</f>
        <v>12.225398813639666</v>
      </c>
      <c r="C24" s="16">
        <f>'[6]Dia 2 (b)'!$X30</f>
        <v>12.55126511074354</v>
      </c>
      <c r="D24" s="16">
        <f>'[6]Dia 3 (b)'!$X30</f>
        <v>12.458382629566204</v>
      </c>
      <c r="E24" s="16">
        <f>'[6]Dia 4 (b)'!$X30</f>
        <v>13.696912422569616</v>
      </c>
      <c r="F24" s="16">
        <f>'[6]Dia 5 (b)'!$X30</f>
        <v>13.279602622303244</v>
      </c>
      <c r="G24" s="16">
        <f>'[6]Dia 6 (b)'!$X30</f>
        <v>12.751753451232068</v>
      </c>
      <c r="H24" s="16">
        <f>'[6]Dia 7 (b)'!$X30</f>
        <v>13.302377023147331</v>
      </c>
      <c r="I24" s="16">
        <f>'[6]Dia 8 (b)'!$X30</f>
        <v>12.414852500416858</v>
      </c>
      <c r="J24" s="16">
        <f>'[6]Dia 9 (b)'!$X30</f>
        <v>12.431340543165176</v>
      </c>
      <c r="K24" s="16">
        <f>'[6]Dia 10 (b)'!$X30</f>
        <v>12.36383284383829</v>
      </c>
      <c r="L24" s="16">
        <f>'[6]Dia 11 (b)'!$X30</f>
        <v>10.918117712287094</v>
      </c>
      <c r="M24" s="16">
        <f>'[6]Dia 12 (b)'!$X30</f>
        <v>8.8272909497666348</v>
      </c>
      <c r="N24" s="16">
        <f>'[6]Dia 13 (b)'!$X30</f>
        <v>9.4926252078543225</v>
      </c>
      <c r="O24" s="16">
        <f>'[6]Dia 14 (b)'!$X30</f>
        <v>9.3095917713057474</v>
      </c>
      <c r="P24" s="16">
        <f>'[6]Dia 15 (b)'!$X30</f>
        <v>9.4443593074739276</v>
      </c>
      <c r="Q24" s="16">
        <f>'[6]Dia 16 (b)'!$X30</f>
        <v>9.2120163427771633</v>
      </c>
      <c r="R24" s="16">
        <f>'[6]Dia 17 (b)'!$X30</f>
        <v>9.9913213485115104</v>
      </c>
      <c r="S24" s="16">
        <f>'[6]Dia 18 (b)'!$X30</f>
        <v>9.3490750331983019</v>
      </c>
      <c r="T24" s="16">
        <f>'[6]Dia 19 (b)'!$X30</f>
        <v>9.1562253916433551</v>
      </c>
      <c r="U24" s="16">
        <f>'[6]Dia 20 (b)'!$X30</f>
        <v>10.774286209331823</v>
      </c>
      <c r="V24" s="16">
        <f>'[6]Dia 21 (b)'!$X30</f>
        <v>11.210364749027843</v>
      </c>
      <c r="W24" s="16">
        <f>'[6]Dia 22 (b)'!$X30</f>
        <v>12.516112050798643</v>
      </c>
      <c r="X24" s="16">
        <f>'[6]Dia 23 (b)'!$X30</f>
        <v>10.718820865896443</v>
      </c>
      <c r="Y24" s="16">
        <f>'[6]Dia 24 (b)'!$X30</f>
        <v>10.238198185740821</v>
      </c>
      <c r="Z24" s="16">
        <f>'[6]Dia 25 (b)'!$X30</f>
        <v>10.022354302376199</v>
      </c>
      <c r="AA24" s="16">
        <f>'[6]Dia 26 (b)'!$X30</f>
        <v>10.005925884607549</v>
      </c>
      <c r="AB24" s="16">
        <f>'[6]Dia 27 (b)'!$X30</f>
        <v>9.6915659061388588</v>
      </c>
      <c r="AC24" s="16">
        <f>'[6]Dia 28 (b)'!$X30</f>
        <v>12.049895985813537</v>
      </c>
      <c r="AD24" s="16">
        <f>'[6]Dia 29 (b)'!$X30</f>
        <v>11.95803970732581</v>
      </c>
      <c r="AE24" s="16">
        <f>'[6]Dia 30 (b)'!$X30</f>
        <v>13.207113255450874</v>
      </c>
      <c r="AF24" s="16"/>
    </row>
    <row r="25" spans="1:32" ht="20.100000000000001" customHeight="1" x14ac:dyDescent="0.25">
      <c r="A25" s="15">
        <v>22</v>
      </c>
      <c r="B25" s="16">
        <f>'[6]Dia 1 (b)'!$X31</f>
        <v>12.387767511033623</v>
      </c>
      <c r="C25" s="16">
        <f>'[6]Dia 2 (b)'!$X31</f>
        <v>11.959201892374129</v>
      </c>
      <c r="D25" s="16">
        <f>'[6]Dia 3 (b)'!$X31</f>
        <v>12.459778872230546</v>
      </c>
      <c r="E25" s="16">
        <f>'[6]Dia 4 (b)'!$X31</f>
        <v>13.522439991058466</v>
      </c>
      <c r="F25" s="16">
        <f>'[6]Dia 5 (b)'!$X31</f>
        <v>12.964799973992815</v>
      </c>
      <c r="G25" s="16">
        <f>'[6]Dia 6 (b)'!$X31</f>
        <v>12.833383787946808</v>
      </c>
      <c r="H25" s="16">
        <f>'[6]Dia 7 (b)'!$X31</f>
        <v>13.383573177887833</v>
      </c>
      <c r="I25" s="16">
        <f>'[6]Dia 8 (b)'!$X31</f>
        <v>12.19024652845621</v>
      </c>
      <c r="J25" s="16">
        <f>'[6]Dia 9 (b)'!$X31</f>
        <v>12.816540735426546</v>
      </c>
      <c r="K25" s="16">
        <f>'[6]Dia 10 (b)'!$X31</f>
        <v>12.279170846565181</v>
      </c>
      <c r="L25" s="16">
        <f>'[6]Dia 11 (b)'!$X31</f>
        <v>10.996721513698875</v>
      </c>
      <c r="M25" s="16">
        <f>'[6]Dia 12 (b)'!$X31</f>
        <v>8.5580861028269357</v>
      </c>
      <c r="N25" s="16">
        <f>'[6]Dia 13 (b)'!$X31</f>
        <v>9.4223939379593578</v>
      </c>
      <c r="O25" s="16">
        <f>'[6]Dia 14 (b)'!$X31</f>
        <v>9.1988767392093429</v>
      </c>
      <c r="P25" s="16">
        <f>'[6]Dia 15 (b)'!$X31</f>
        <v>8.9723806305341434</v>
      </c>
      <c r="Q25" s="16">
        <f>'[6]Dia 16 (b)'!$X31</f>
        <v>8.9598878229034735</v>
      </c>
      <c r="R25" s="16">
        <f>'[6]Dia 17 (b)'!$X31</f>
        <v>9.8002721700486504</v>
      </c>
      <c r="S25" s="16">
        <f>'[6]Dia 18 (b)'!$X31</f>
        <v>8.5720485645193172</v>
      </c>
      <c r="T25" s="16">
        <f>'[6]Dia 19 (b)'!$X31</f>
        <v>8.8443879362867701</v>
      </c>
      <c r="U25" s="16">
        <f>'[6]Dia 20 (b)'!$X31</f>
        <v>11.349986260991194</v>
      </c>
      <c r="V25" s="16">
        <f>'[6]Dia 21 (b)'!$X31</f>
        <v>11.062001868813962</v>
      </c>
      <c r="W25" s="16">
        <f>'[6]Dia 22 (b)'!$X31</f>
        <v>11.87552375673757</v>
      </c>
      <c r="X25" s="16">
        <f>'[6]Dia 23 (b)'!$X31</f>
        <v>10.615675108331875</v>
      </c>
      <c r="Y25" s="16">
        <f>'[6]Dia 24 (b)'!$X31</f>
        <v>10.195301418437962</v>
      </c>
      <c r="Z25" s="16">
        <f>'[6]Dia 25 (b)'!$X31</f>
        <v>10.357181082397105</v>
      </c>
      <c r="AA25" s="16">
        <f>'[6]Dia 26 (b)'!$X31</f>
        <v>9.9338176809217718</v>
      </c>
      <c r="AB25" s="16">
        <f>'[6]Dia 27 (b)'!$X31</f>
        <v>9.3304468977965502</v>
      </c>
      <c r="AC25" s="16">
        <f>'[6]Dia 28 (b)'!$X31</f>
        <v>12.046514412634334</v>
      </c>
      <c r="AD25" s="16">
        <f>'[6]Dia 29 (b)'!$X31</f>
        <v>13.134927555642072</v>
      </c>
      <c r="AE25" s="16">
        <f>'[6]Dia 30 (b)'!$X31</f>
        <v>12.699454534783921</v>
      </c>
      <c r="AF25" s="16"/>
    </row>
    <row r="26" spans="1:32" ht="20.100000000000001" customHeight="1" x14ac:dyDescent="0.25">
      <c r="A26" s="15">
        <v>23</v>
      </c>
      <c r="B26" s="16">
        <f>'[6]Dia 1 (b)'!$X32</f>
        <v>12.345909494412945</v>
      </c>
      <c r="C26" s="16">
        <f>'[6]Dia 2 (b)'!$X32</f>
        <v>11.420092588071549</v>
      </c>
      <c r="D26" s="16">
        <f>'[6]Dia 3 (b)'!$X32</f>
        <v>11.935914272033004</v>
      </c>
      <c r="E26" s="16">
        <f>'[6]Dia 4 (b)'!$X32</f>
        <v>13.089603796139917</v>
      </c>
      <c r="F26" s="16">
        <f>'[6]Dia 5 (b)'!$X32</f>
        <v>12.929767148232083</v>
      </c>
      <c r="G26" s="16">
        <f>'[6]Dia 6 (b)'!$X32</f>
        <v>13.115331854155402</v>
      </c>
      <c r="H26" s="16">
        <f>'[6]Dia 7 (b)'!$X32</f>
        <v>13.443360716752878</v>
      </c>
      <c r="I26" s="16">
        <f>'[6]Dia 8 (b)'!$X32</f>
        <v>12.149477534930572</v>
      </c>
      <c r="J26" s="16">
        <f>'[6]Dia 9 (b)'!$X32</f>
        <v>12.48223075965492</v>
      </c>
      <c r="K26" s="16">
        <f>'[6]Dia 10 (b)'!$X32</f>
        <v>12.485364634161121</v>
      </c>
      <c r="L26" s="16">
        <f>'[6]Dia 11 (b)'!$X32</f>
        <v>10.328035520749495</v>
      </c>
      <c r="M26" s="16">
        <f>'[6]Dia 12 (b)'!$X32</f>
        <v>8.8887141501330387</v>
      </c>
      <c r="N26" s="16">
        <f>'[6]Dia 13 (b)'!$X32</f>
        <v>9.4242512884203311</v>
      </c>
      <c r="O26" s="16">
        <f>'[6]Dia 14 (b)'!$X32</f>
        <v>8.9314892726808282</v>
      </c>
      <c r="P26" s="16">
        <f>'[6]Dia 15 (b)'!$X32</f>
        <v>8.8086005599696851</v>
      </c>
      <c r="Q26" s="16">
        <f>'[6]Dia 16 (b)'!$X32</f>
        <v>8.7193349573358852</v>
      </c>
      <c r="R26" s="16">
        <f>'[6]Dia 17 (b)'!$X32</f>
        <v>9.5364274411134904</v>
      </c>
      <c r="S26" s="16">
        <f>'[6]Dia 18 (b)'!$X32</f>
        <v>8.6735976237736718</v>
      </c>
      <c r="T26" s="16">
        <f>'[6]Dia 19 (b)'!$X32</f>
        <v>8.7021203435304866</v>
      </c>
      <c r="U26" s="16">
        <f>'[6]Dia 20 (b)'!$X32</f>
        <v>11.393703300849765</v>
      </c>
      <c r="V26" s="16">
        <f>'[6]Dia 21 (b)'!$X32</f>
        <v>11.114697783233186</v>
      </c>
      <c r="W26" s="16">
        <f>'[6]Dia 22 (b)'!$X32</f>
        <v>11.118400358503974</v>
      </c>
      <c r="X26" s="16">
        <f>'[6]Dia 23 (b)'!$X32</f>
        <v>10.362385674160613</v>
      </c>
      <c r="Y26" s="16">
        <f>'[6]Dia 24 (b)'!$X32</f>
        <v>10.272346559983133</v>
      </c>
      <c r="Z26" s="16">
        <f>'[6]Dia 25 (b)'!$X32</f>
        <v>9.9944084816103498</v>
      </c>
      <c r="AA26" s="16">
        <f>'[6]Dia 26 (b)'!$X32</f>
        <v>9.8805929874603518</v>
      </c>
      <c r="AB26" s="16">
        <f>'[6]Dia 27 (b)'!$X32</f>
        <v>9.5291540246209703</v>
      </c>
      <c r="AC26" s="16">
        <f>'[6]Dia 28 (b)'!$X32</f>
        <v>12.38035908683848</v>
      </c>
      <c r="AD26" s="16">
        <f>'[6]Dia 29 (b)'!$X32</f>
        <v>13.261740087528889</v>
      </c>
      <c r="AE26" s="16">
        <f>'[6]Dia 30 (b)'!$X32</f>
        <v>12.420441228489045</v>
      </c>
      <c r="AF26" s="16"/>
    </row>
    <row r="27" spans="1:32" ht="20.100000000000001" customHeight="1" thickBot="1" x14ac:dyDescent="0.3">
      <c r="A27" s="15">
        <v>24</v>
      </c>
      <c r="B27" s="16">
        <f>'[6]Dia 1 (b)'!$X33</f>
        <v>12.262407061423351</v>
      </c>
      <c r="C27" s="16">
        <f>'[6]Dia 2 (b)'!$X33</f>
        <v>11.276760372849996</v>
      </c>
      <c r="D27" s="16">
        <f>'[6]Dia 3 (b)'!$X33</f>
        <v>11.545760719496091</v>
      </c>
      <c r="E27" s="16">
        <f>'[6]Dia 4 (b)'!$X33</f>
        <v>13.175387362255035</v>
      </c>
      <c r="F27" s="16">
        <f>'[6]Dia 5 (b)'!$X33</f>
        <v>12.910566216527736</v>
      </c>
      <c r="G27" s="16">
        <f>'[6]Dia 6 (b)'!$X33</f>
        <v>13.161907719490889</v>
      </c>
      <c r="H27" s="16">
        <f>'[6]Dia 7 (b)'!$X33</f>
        <v>12.977390166515988</v>
      </c>
      <c r="I27" s="16">
        <f>'[6]Dia 8 (b)'!$X33</f>
        <v>11.728092301209049</v>
      </c>
      <c r="J27" s="16">
        <f>'[6]Dia 9 (b)'!$X33</f>
        <v>12.276224630908692</v>
      </c>
      <c r="K27" s="16">
        <f>'[6]Dia 10 (b)'!$X33</f>
        <v>12.568902113891232</v>
      </c>
      <c r="L27" s="16">
        <f>'[6]Dia 11 (b)'!$X33</f>
        <v>11.063882863762155</v>
      </c>
      <c r="M27" s="16">
        <f>'[6]Dia 12 (b)'!$X33</f>
        <v>9.1808104406643345</v>
      </c>
      <c r="N27" s="16">
        <f>'[6]Dia 13 (b)'!$X33</f>
        <v>9.1725907907011273</v>
      </c>
      <c r="O27" s="16">
        <f>'[6]Dia 14 (b)'!$X33</f>
        <v>8.6905105629046204</v>
      </c>
      <c r="P27" s="16">
        <f>'[6]Dia 15 (b)'!$X33</f>
        <v>8.5698190132956658</v>
      </c>
      <c r="Q27" s="16">
        <f>'[6]Dia 16 (b)'!$X33</f>
        <v>8.2134452259735173</v>
      </c>
      <c r="R27" s="16">
        <f>'[6]Dia 17 (b)'!$X33</f>
        <v>9.0339410740961608</v>
      </c>
      <c r="S27" s="16">
        <f>'[6]Dia 18 (b)'!$X33</f>
        <v>8.5399760260989463</v>
      </c>
      <c r="T27" s="16">
        <f>'[6]Dia 19 (b)'!$X33</f>
        <v>8.6861568671791005</v>
      </c>
      <c r="U27" s="16">
        <f>'[6]Dia 20 (b)'!$X33</f>
        <v>11.443208912448698</v>
      </c>
      <c r="V27" s="16">
        <f>'[6]Dia 21 (b)'!$X33</f>
        <v>10.485767457245062</v>
      </c>
      <c r="W27" s="16">
        <f>'[6]Dia 22 (b)'!$X33</f>
        <v>10.769550187624176</v>
      </c>
      <c r="X27" s="16">
        <f>'[6]Dia 23 (b)'!$X33</f>
        <v>10.479841198430991</v>
      </c>
      <c r="Y27" s="16">
        <f>'[6]Dia 24 (b)'!$X33</f>
        <v>10.245105676511688</v>
      </c>
      <c r="Z27" s="16">
        <f>'[6]Dia 25 (b)'!$X33</f>
        <v>9.8025933382481494</v>
      </c>
      <c r="AA27" s="16">
        <f>'[6]Dia 26 (b)'!$X33</f>
        <v>9.8700559270071402</v>
      </c>
      <c r="AB27" s="16">
        <f>'[6]Dia 27 (b)'!$X33</f>
        <v>9.3715226397059048</v>
      </c>
      <c r="AC27" s="16">
        <f>'[6]Dia 28 (b)'!$X33</f>
        <v>12.146765561308406</v>
      </c>
      <c r="AD27" s="16">
        <f>'[6]Dia 29 (b)'!$X33</f>
        <v>13.136661383402075</v>
      </c>
      <c r="AE27" s="16">
        <f>'[6]Dia 30 (b)'!$X33</f>
        <v>11.905045550699642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12.195298332622677</v>
      </c>
      <c r="C31" s="24">
        <f t="shared" si="0"/>
        <v>12.373470122781221</v>
      </c>
      <c r="D31" s="24">
        <f t="shared" si="0"/>
        <v>12.046354366229769</v>
      </c>
      <c r="E31" s="24">
        <f t="shared" si="0"/>
        <v>12.410958923066929</v>
      </c>
      <c r="F31" s="24">
        <f t="shared" si="0"/>
        <v>12.109274415338438</v>
      </c>
      <c r="G31" s="24">
        <f t="shared" si="0"/>
        <v>13.175903458441603</v>
      </c>
      <c r="H31" s="24">
        <f t="shared" si="0"/>
        <v>12.559691775586279</v>
      </c>
      <c r="I31" s="24">
        <f t="shared" si="0"/>
        <v>12.161152730371441</v>
      </c>
      <c r="J31" s="24">
        <f t="shared" si="0"/>
        <v>11.549011579175046</v>
      </c>
      <c r="K31" s="24">
        <f t="shared" si="0"/>
        <v>12.392920409488346</v>
      </c>
      <c r="L31" s="24">
        <f t="shared" si="0"/>
        <v>12.15942576382087</v>
      </c>
      <c r="M31" s="24">
        <f t="shared" si="0"/>
        <v>9.6763064282341933</v>
      </c>
      <c r="N31" s="24">
        <f t="shared" si="0"/>
        <v>9.0721019176332547</v>
      </c>
      <c r="O31" s="24">
        <f t="shared" si="0"/>
        <v>9.1724386455477163</v>
      </c>
      <c r="P31" s="24">
        <f t="shared" si="0"/>
        <v>9.1340793482832279</v>
      </c>
      <c r="Q31" s="24">
        <f t="shared" si="0"/>
        <v>8.241268798022082</v>
      </c>
      <c r="R31" s="24">
        <f t="shared" si="0"/>
        <v>8.8749453342788325</v>
      </c>
      <c r="S31" s="24">
        <f t="shared" si="0"/>
        <v>8.5581552381703148</v>
      </c>
      <c r="T31" s="24">
        <f t="shared" si="0"/>
        <v>8.4701311115085485</v>
      </c>
      <c r="U31" s="24">
        <f t="shared" si="0"/>
        <v>10.288742717553374</v>
      </c>
      <c r="V31" s="24">
        <f t="shared" si="0"/>
        <v>11.236980776229915</v>
      </c>
      <c r="W31" s="24">
        <f t="shared" si="0"/>
        <v>11.157868493331186</v>
      </c>
      <c r="X31" s="24">
        <f t="shared" si="0"/>
        <v>10.672871041017599</v>
      </c>
      <c r="Y31" s="24">
        <f t="shared" si="0"/>
        <v>10.54561890137205</v>
      </c>
      <c r="Z31" s="24">
        <f t="shared" si="0"/>
        <v>10.012128794925324</v>
      </c>
      <c r="AA31" s="24">
        <f t="shared" si="0"/>
        <v>9.5722313931777503</v>
      </c>
      <c r="AB31" s="24">
        <f t="shared" si="0"/>
        <v>9.6081696368552212</v>
      </c>
      <c r="AC31" s="24">
        <f t="shared" si="0"/>
        <v>10.606728889663446</v>
      </c>
      <c r="AD31" s="24">
        <f t="shared" si="0"/>
        <v>11.518321527341243</v>
      </c>
      <c r="AE31" s="24">
        <f t="shared" si="0"/>
        <v>12.597276511308818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13.280760129038889</v>
      </c>
      <c r="C35" s="29">
        <f t="shared" si="1"/>
        <v>13.425970320468748</v>
      </c>
      <c r="D35" s="29">
        <f t="shared" si="1"/>
        <v>12.908167581381008</v>
      </c>
      <c r="E35" s="29">
        <f t="shared" si="1"/>
        <v>13.976554218915787</v>
      </c>
      <c r="F35" s="29">
        <f t="shared" si="1"/>
        <v>13.335006087476234</v>
      </c>
      <c r="G35" s="29">
        <f t="shared" si="1"/>
        <v>14.959174913212653</v>
      </c>
      <c r="H35" s="29">
        <f t="shared" si="1"/>
        <v>13.443360716752878</v>
      </c>
      <c r="I35" s="29">
        <f t="shared" si="1"/>
        <v>13.601084958916029</v>
      </c>
      <c r="J35" s="29">
        <f t="shared" si="1"/>
        <v>13.508018066953627</v>
      </c>
      <c r="K35" s="29">
        <f t="shared" si="1"/>
        <v>12.951162998675073</v>
      </c>
      <c r="L35" s="29">
        <f t="shared" si="1"/>
        <v>13.532865910347409</v>
      </c>
      <c r="M35" s="29">
        <f t="shared" si="1"/>
        <v>11.298900552322785</v>
      </c>
      <c r="N35" s="29">
        <f t="shared" si="1"/>
        <v>9.8827167896384829</v>
      </c>
      <c r="O35" s="29">
        <f t="shared" si="1"/>
        <v>10.072539319748389</v>
      </c>
      <c r="P35" s="29">
        <f t="shared" si="1"/>
        <v>10.372354080396407</v>
      </c>
      <c r="Q35" s="29">
        <f t="shared" si="1"/>
        <v>9.7578574405523693</v>
      </c>
      <c r="R35" s="29">
        <f t="shared" si="1"/>
        <v>10.390224405221044</v>
      </c>
      <c r="S35" s="29">
        <f t="shared" si="1"/>
        <v>10.022097634060788</v>
      </c>
      <c r="T35" s="29">
        <f t="shared" si="1"/>
        <v>9.8111871670620427</v>
      </c>
      <c r="U35" s="29">
        <f t="shared" si="1"/>
        <v>11.443208912448698</v>
      </c>
      <c r="V35" s="29">
        <f t="shared" si="1"/>
        <v>12.061831216102492</v>
      </c>
      <c r="W35" s="29">
        <f t="shared" si="1"/>
        <v>12.516112050798643</v>
      </c>
      <c r="X35" s="29">
        <f t="shared" si="1"/>
        <v>11.523645768619366</v>
      </c>
      <c r="Y35" s="29">
        <f t="shared" si="1"/>
        <v>11.599882736499048</v>
      </c>
      <c r="Z35" s="29">
        <f t="shared" si="1"/>
        <v>10.986276426174136</v>
      </c>
      <c r="AA35" s="29">
        <f t="shared" si="1"/>
        <v>10.307993517049018</v>
      </c>
      <c r="AB35" s="29">
        <f t="shared" si="1"/>
        <v>11.053679413786027</v>
      </c>
      <c r="AC35" s="29">
        <f t="shared" si="1"/>
        <v>12.388228041818445</v>
      </c>
      <c r="AD35" s="29">
        <f t="shared" si="1"/>
        <v>13.261740087528889</v>
      </c>
      <c r="AE35" s="29">
        <f t="shared" si="1"/>
        <v>14.254261482535794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11.380049348170822</v>
      </c>
      <c r="C39" s="29">
        <f t="shared" si="2"/>
        <v>11.276760372849996</v>
      </c>
      <c r="D39" s="29">
        <f t="shared" si="2"/>
        <v>11.165030490996706</v>
      </c>
      <c r="E39" s="29">
        <f t="shared" si="2"/>
        <v>10.637407984519021</v>
      </c>
      <c r="F39" s="29">
        <f t="shared" si="2"/>
        <v>10.682117877665375</v>
      </c>
      <c r="G39" s="29">
        <f t="shared" si="2"/>
        <v>12.404332638945972</v>
      </c>
      <c r="H39" s="29">
        <f t="shared" si="2"/>
        <v>11.605670716657695</v>
      </c>
      <c r="I39" s="29">
        <f t="shared" si="2"/>
        <v>11.115057025842663</v>
      </c>
      <c r="J39" s="29">
        <f t="shared" si="2"/>
        <v>9.4586199078021007</v>
      </c>
      <c r="K39" s="29">
        <f t="shared" si="2"/>
        <v>11.824398694126234</v>
      </c>
      <c r="L39" s="29">
        <f t="shared" si="2"/>
        <v>10.328035520749495</v>
      </c>
      <c r="M39" s="29">
        <f t="shared" si="2"/>
        <v>8.5580861028269357</v>
      </c>
      <c r="N39" s="29">
        <f t="shared" si="2"/>
        <v>8.3627459959004735</v>
      </c>
      <c r="O39" s="29">
        <f t="shared" si="2"/>
        <v>8.1733856890667305</v>
      </c>
      <c r="P39" s="29">
        <f t="shared" si="2"/>
        <v>8.1459782808982428</v>
      </c>
      <c r="Q39" s="29">
        <f t="shared" si="2"/>
        <v>6.6487591945183731</v>
      </c>
      <c r="R39" s="29">
        <f t="shared" si="2"/>
        <v>7.5753066868423167</v>
      </c>
      <c r="S39" s="29">
        <f t="shared" si="2"/>
        <v>7.6694341118192249</v>
      </c>
      <c r="T39" s="29">
        <f t="shared" si="2"/>
        <v>6.9925337471116533</v>
      </c>
      <c r="U39" s="29">
        <f t="shared" si="2"/>
        <v>8.9170801839640035</v>
      </c>
      <c r="V39" s="29">
        <f t="shared" si="2"/>
        <v>10.485767457245062</v>
      </c>
      <c r="W39" s="29">
        <f t="shared" si="2"/>
        <v>9.6659172513105531</v>
      </c>
      <c r="X39" s="29">
        <f t="shared" si="2"/>
        <v>9.8327491261812092</v>
      </c>
      <c r="Y39" s="29">
        <f t="shared" si="2"/>
        <v>10.066211509866559</v>
      </c>
      <c r="Z39" s="29">
        <f t="shared" si="2"/>
        <v>9.385001777259756</v>
      </c>
      <c r="AA39" s="29">
        <f t="shared" si="2"/>
        <v>8.3505437633315012</v>
      </c>
      <c r="AB39" s="29">
        <f t="shared" si="2"/>
        <v>8.540981461068144</v>
      </c>
      <c r="AC39" s="29">
        <f t="shared" si="2"/>
        <v>8.9464568385871068</v>
      </c>
      <c r="AD39" s="29">
        <f t="shared" si="2"/>
        <v>10.113492993600961</v>
      </c>
      <c r="AE39" s="29">
        <f t="shared" si="2"/>
        <v>11.196539691522473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1.9007107808680672</v>
      </c>
      <c r="C43" s="24">
        <f t="shared" si="3"/>
        <v>2.1492099476187523</v>
      </c>
      <c r="D43" s="24">
        <f t="shared" si="3"/>
        <v>1.7431370903843018</v>
      </c>
      <c r="E43" s="24">
        <f t="shared" si="3"/>
        <v>3.3391462343967664</v>
      </c>
      <c r="F43" s="24">
        <f t="shared" si="3"/>
        <v>2.6528882098108593</v>
      </c>
      <c r="G43" s="24">
        <f t="shared" si="3"/>
        <v>2.5548422742666812</v>
      </c>
      <c r="H43" s="24">
        <f t="shared" si="3"/>
        <v>1.8376900000951828</v>
      </c>
      <c r="I43" s="24">
        <f t="shared" si="3"/>
        <v>2.4860279330733661</v>
      </c>
      <c r="J43" s="24">
        <f t="shared" si="3"/>
        <v>4.0493981591515258</v>
      </c>
      <c r="K43" s="24">
        <f t="shared" si="3"/>
        <v>1.1267643045488391</v>
      </c>
      <c r="L43" s="24">
        <f t="shared" si="3"/>
        <v>3.2048303895979142</v>
      </c>
      <c r="M43" s="24">
        <f t="shared" si="3"/>
        <v>2.7408144494958488</v>
      </c>
      <c r="N43" s="24">
        <f t="shared" si="3"/>
        <v>1.5199707937380094</v>
      </c>
      <c r="O43" s="24">
        <f t="shared" si="3"/>
        <v>1.8991536306816581</v>
      </c>
      <c r="P43" s="24">
        <f t="shared" si="3"/>
        <v>2.2263757994981646</v>
      </c>
      <c r="Q43" s="24">
        <f t="shared" si="3"/>
        <v>3.1090982460339962</v>
      </c>
      <c r="R43" s="24">
        <f t="shared" si="3"/>
        <v>2.8149177183787275</v>
      </c>
      <c r="S43" s="24">
        <f t="shared" si="3"/>
        <v>2.3526635222415635</v>
      </c>
      <c r="T43" s="24">
        <f t="shared" si="3"/>
        <v>2.8186534199503894</v>
      </c>
      <c r="U43" s="24">
        <f t="shared" si="3"/>
        <v>2.5261287284846947</v>
      </c>
      <c r="V43" s="24">
        <f t="shared" si="3"/>
        <v>1.5760637588574298</v>
      </c>
      <c r="W43" s="24">
        <f t="shared" si="3"/>
        <v>2.8501947994880901</v>
      </c>
      <c r="X43" s="24">
        <f t="shared" si="3"/>
        <v>1.6908966424381564</v>
      </c>
      <c r="Y43" s="24">
        <f t="shared" si="3"/>
        <v>1.5336712266324888</v>
      </c>
      <c r="Z43" s="24">
        <f t="shared" si="3"/>
        <v>1.6012746489143801</v>
      </c>
      <c r="AA43" s="24">
        <f t="shared" si="3"/>
        <v>1.9574497537175173</v>
      </c>
      <c r="AB43" s="24">
        <f t="shared" si="3"/>
        <v>2.5126979527178825</v>
      </c>
      <c r="AC43" s="24">
        <f t="shared" si="3"/>
        <v>3.4417712032313386</v>
      </c>
      <c r="AD43" s="24">
        <f t="shared" si="3"/>
        <v>3.1482470939279281</v>
      </c>
      <c r="AE43" s="24">
        <f t="shared" si="3"/>
        <v>3.0577217910133214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10.804994246045888</v>
      </c>
      <c r="I49" s="39"/>
      <c r="J49" s="41"/>
      <c r="K49" s="40">
        <f>MAX(B35:AF35)</f>
        <v>14.959174913212653</v>
      </c>
      <c r="L49" s="41"/>
      <c r="M49" s="41"/>
      <c r="N49" s="40">
        <f>MIN(B39:AF39)</f>
        <v>6.6487591945183731</v>
      </c>
      <c r="O49" s="41"/>
      <c r="P49" s="41"/>
      <c r="Q49" s="40">
        <f>K49-N49</f>
        <v>8.31041571869428</v>
      </c>
      <c r="R49" s="39"/>
      <c r="S49" s="40"/>
      <c r="T49" s="40">
        <f>AVERAGE(B35:AF35)</f>
        <v>12.064228764816706</v>
      </c>
      <c r="U49" s="40"/>
      <c r="V49" s="40">
        <f>AVERAGE(B39:AF39)</f>
        <v>9.6501484147082426</v>
      </c>
      <c r="W49" s="40"/>
      <c r="X49" s="40">
        <f>T49-V49</f>
        <v>2.4140803501084633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'[7]Dia 1 (b)'!C1</f>
        <v xml:space="preserve"> JULHO DE  1992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'[7]Dia 1 (b)'!$X10</f>
        <v>11.427231486789072</v>
      </c>
      <c r="C4" s="16">
        <f>'[7]Dia 2 (b)'!$X10</f>
        <v>10.650520569612043</v>
      </c>
      <c r="D4" s="16">
        <f>'[7]Dia 3 (b)'!$X10</f>
        <v>10.331860077253543</v>
      </c>
      <c r="E4" s="16">
        <f>'[7]Dia 4 (b)'!$X10</f>
        <v>11.604070826026433</v>
      </c>
      <c r="F4" s="16">
        <f>'[7]Dia 5 (b)'!$X10</f>
        <v>11.456930405579945</v>
      </c>
      <c r="G4" s="16">
        <f>'[7]Dia 6 (b)'!$X10</f>
        <v>9.8404053361528891</v>
      </c>
      <c r="H4" s="16">
        <f>'[7]Dia 7 (b)'!$X10</f>
        <v>8.5250121063450628</v>
      </c>
      <c r="I4" s="16">
        <f>'[7]Dia 8 (b)'!$X10</f>
        <v>8.3566733410553304</v>
      </c>
      <c r="J4" s="16">
        <f>'[7]Dia 9 (b)'!$X10</f>
        <v>9.1709670001529773</v>
      </c>
      <c r="K4" s="16">
        <f>'[7]Dia 10 (b)'!$X10</f>
        <v>8.9711776290139174</v>
      </c>
      <c r="L4" s="16">
        <f>'[7]Dia 11 (b)'!$X10</f>
        <v>9.7087907167008538</v>
      </c>
      <c r="M4" s="16">
        <f>'[7]Dia 12 (b)'!$X10</f>
        <v>10.195182444392973</v>
      </c>
      <c r="N4" s="16">
        <f>'[7]Dia 13 (b)'!$X10</f>
        <v>10.92489482580382</v>
      </c>
      <c r="O4" s="16">
        <f>'[7]Dia 14 (b)'!$X10</f>
        <v>9.5097007016957509</v>
      </c>
      <c r="P4" s="16">
        <f>'[7]Dia 15 (b)'!$X10</f>
        <v>9.1722118723096511</v>
      </c>
      <c r="Q4" s="16">
        <f>'[7]Dia 16 (b)'!$X10</f>
        <v>10.331208160385675</v>
      </c>
      <c r="R4" s="16">
        <f>'[7]Dia 17 (b)'!$X10</f>
        <v>10.003555594896023</v>
      </c>
      <c r="S4" s="16">
        <f>'[7]Dia 18 (b)'!$X10</f>
        <v>9.7604779951289355</v>
      </c>
      <c r="T4" s="16">
        <f>'[7]Dia 19 (b)'!$X10</f>
        <v>10.776893019448771</v>
      </c>
      <c r="U4" s="16">
        <f>'[7]Dia 20 (b)'!$X10</f>
        <v>7.776336383648446</v>
      </c>
      <c r="V4" s="16">
        <f>'[7]Dia 21 (b)'!$X10</f>
        <v>10.843612686240055</v>
      </c>
      <c r="W4" s="16">
        <f>'[7]Dia 22 (b)'!$X10</f>
        <v>10.82470166505694</v>
      </c>
      <c r="X4" s="16">
        <f>'[7]Dia 23 (b)'!$X10</f>
        <v>8.156564810559944</v>
      </c>
      <c r="Y4" s="16">
        <f>'[7]Dia 24 (b)'!$X10</f>
        <v>7.4755543675924114</v>
      </c>
      <c r="Z4" s="16">
        <f>'[7]Dia 25 (b)'!$X10</f>
        <v>7.6735299913033757</v>
      </c>
      <c r="AA4" s="16">
        <f>'[7]Dia 26 (b)'!$X10</f>
        <v>7.3819726424873133</v>
      </c>
      <c r="AB4" s="16">
        <f>'[7]Dia 27 (b)'!$X10</f>
        <v>6.646962094668674</v>
      </c>
      <c r="AC4" s="16">
        <f>'[7]Dia 28 (b)'!$X10</f>
        <v>8.4323853905973518</v>
      </c>
      <c r="AD4" s="16">
        <f>'[7]Dia 29 (b)'!$X10</f>
        <v>8.4330490260581392</v>
      </c>
      <c r="AE4" s="16">
        <f>'[7]Dia 30 (b)'!$X10</f>
        <v>9.0593568853947417</v>
      </c>
      <c r="AF4" s="16">
        <f>'[7]Dia 31 (b)'!$X10</f>
        <v>8.1006069688611024</v>
      </c>
    </row>
    <row r="5" spans="1:32" ht="20.100000000000001" customHeight="1" x14ac:dyDescent="0.25">
      <c r="A5" s="15">
        <v>2</v>
      </c>
      <c r="B5" s="16">
        <f>'[7]Dia 1 (b)'!$X11</f>
        <v>11.753287077183511</v>
      </c>
      <c r="C5" s="16">
        <f>'[7]Dia 2 (b)'!$X11</f>
        <v>10.709170834166525</v>
      </c>
      <c r="D5" s="16">
        <f>'[7]Dia 3 (b)'!$X11</f>
        <v>9.8348928929470762</v>
      </c>
      <c r="E5" s="16">
        <f>'[7]Dia 4 (b)'!$X11</f>
        <v>11.407947644421593</v>
      </c>
      <c r="F5" s="16">
        <f>'[7]Dia 5 (b)'!$X11</f>
        <v>11.313506399136417</v>
      </c>
      <c r="G5" s="16">
        <f>'[7]Dia 6 (b)'!$X11</f>
        <v>9.9075143859968495</v>
      </c>
      <c r="H5" s="16">
        <f>'[7]Dia 7 (b)'!$X11</f>
        <v>8.1916523305654358</v>
      </c>
      <c r="I5" s="16">
        <f>'[7]Dia 8 (b)'!$X11</f>
        <v>8.503985024413149</v>
      </c>
      <c r="J5" s="16">
        <f>'[7]Dia 9 (b)'!$X11</f>
        <v>8.9360096692664008</v>
      </c>
      <c r="K5" s="16">
        <f>'[7]Dia 10 (b)'!$X11</f>
        <v>8.333283146213363</v>
      </c>
      <c r="L5" s="16">
        <f>'[7]Dia 11 (b)'!$X11</f>
        <v>9.6239750097323995</v>
      </c>
      <c r="M5" s="16">
        <f>'[7]Dia 12 (b)'!$X11</f>
        <v>9.8718984372387606</v>
      </c>
      <c r="N5" s="16">
        <f>'[7]Dia 13 (b)'!$X11</f>
        <v>11.071597115261108</v>
      </c>
      <c r="O5" s="16">
        <f>'[7]Dia 14 (b)'!$X11</f>
        <v>9.2917172315629966</v>
      </c>
      <c r="P5" s="16">
        <f>'[7]Dia 15 (b)'!$X11</f>
        <v>9.0082352359904672</v>
      </c>
      <c r="Q5" s="16">
        <f>'[7]Dia 16 (b)'!$X11</f>
        <v>9.9548563923083293</v>
      </c>
      <c r="R5" s="16">
        <f>'[7]Dia 17 (b)'!$X11</f>
        <v>10.110154466190496</v>
      </c>
      <c r="S5" s="16">
        <f>'[7]Dia 18 (b)'!$X11</f>
        <v>9.4139788806720777</v>
      </c>
      <c r="T5" s="16">
        <f>'[7]Dia 19 (b)'!$X11</f>
        <v>9.6620639301784088</v>
      </c>
      <c r="U5" s="16">
        <f>'[7]Dia 20 (b)'!$X11</f>
        <v>7.4859798099309556</v>
      </c>
      <c r="V5" s="16">
        <f>'[7]Dia 21 (b)'!$X11</f>
        <v>10.846804525081305</v>
      </c>
      <c r="W5" s="16">
        <f>'[7]Dia 22 (b)'!$X11</f>
        <v>10.686528581983184</v>
      </c>
      <c r="X5" s="16">
        <f>'[7]Dia 23 (b)'!$X11</f>
        <v>7.6742068852581511</v>
      </c>
      <c r="Y5" s="16">
        <f>'[7]Dia 24 (b)'!$X11</f>
        <v>7.5794740194703287</v>
      </c>
      <c r="Z5" s="16">
        <f>'[7]Dia 25 (b)'!$X11</f>
        <v>7.5400935575851227</v>
      </c>
      <c r="AA5" s="16">
        <f>'[7]Dia 26 (b)'!$X11</f>
        <v>7.2733289038218683</v>
      </c>
      <c r="AB5" s="16">
        <f>'[7]Dia 27 (b)'!$X11</f>
        <v>6.7028029385241608</v>
      </c>
      <c r="AC5" s="16">
        <f>'[7]Dia 28 (b)'!$X11</f>
        <v>8.2706856393586659</v>
      </c>
      <c r="AD5" s="16">
        <f>'[7]Dia 29 (b)'!$X11</f>
        <v>8.2160723039848538</v>
      </c>
      <c r="AE5" s="16">
        <f>'[7]Dia 30 (b)'!$X11</f>
        <v>8.9666832426619401</v>
      </c>
      <c r="AF5" s="16">
        <f>'[7]Dia 31 (b)'!$X11</f>
        <v>8.1255705925343591</v>
      </c>
    </row>
    <row r="6" spans="1:32" ht="20.100000000000001" customHeight="1" x14ac:dyDescent="0.25">
      <c r="A6" s="15">
        <v>3</v>
      </c>
      <c r="B6" s="16">
        <f>'[7]Dia 1 (b)'!$X12</f>
        <v>11.311500505163746</v>
      </c>
      <c r="C6" s="16">
        <f>'[7]Dia 2 (b)'!$X12</f>
        <v>10.317277209579315</v>
      </c>
      <c r="D6" s="16">
        <f>'[7]Dia 3 (b)'!$X12</f>
        <v>9.8353522917289613</v>
      </c>
      <c r="E6" s="16">
        <f>'[7]Dia 4 (b)'!$X12</f>
        <v>11.365721903621152</v>
      </c>
      <c r="F6" s="16">
        <f>'[7]Dia 5 (b)'!$X12</f>
        <v>10.818142607475949</v>
      </c>
      <c r="G6" s="16">
        <f>'[7]Dia 6 (b)'!$X12</f>
        <v>9.9661883261050352</v>
      </c>
      <c r="H6" s="16">
        <f>'[7]Dia 7 (b)'!$X12</f>
        <v>8.1687159108212786</v>
      </c>
      <c r="I6" s="16">
        <f>'[7]Dia 8 (b)'!$X12</f>
        <v>8.6004935806015546</v>
      </c>
      <c r="J6" s="16">
        <f>'[7]Dia 9 (b)'!$X12</f>
        <v>9.0329905083710198</v>
      </c>
      <c r="K6" s="16">
        <f>'[7]Dia 10 (b)'!$X12</f>
        <v>8.4782187902387953</v>
      </c>
      <c r="L6" s="16">
        <f>'[7]Dia 11 (b)'!$X12</f>
        <v>9.4425327884800598</v>
      </c>
      <c r="M6" s="16">
        <f>'[7]Dia 12 (b)'!$X12</f>
        <v>10.174365640216395</v>
      </c>
      <c r="N6" s="16">
        <f>'[7]Dia 13 (b)'!$X12</f>
        <v>10.93463410034939</v>
      </c>
      <c r="O6" s="16">
        <f>'[7]Dia 14 (b)'!$X12</f>
        <v>9.2666919821810811</v>
      </c>
      <c r="P6" s="16">
        <f>'[7]Dia 15 (b)'!$X12</f>
        <v>9.1593067360626605</v>
      </c>
      <c r="Q6" s="16">
        <f>'[7]Dia 16 (b)'!$X12</f>
        <v>9.5727218042466191</v>
      </c>
      <c r="R6" s="16">
        <f>'[7]Dia 17 (b)'!$X12</f>
        <v>10.113362469865381</v>
      </c>
      <c r="S6" s="16">
        <f>'[7]Dia 18 (b)'!$X12</f>
        <v>9.708066789432392</v>
      </c>
      <c r="T6" s="16">
        <f>'[7]Dia 19 (b)'!$X12</f>
        <v>9.7995245654390306</v>
      </c>
      <c r="U6" s="16">
        <f>'[7]Dia 20 (b)'!$X12</f>
        <v>7.3263759012662781</v>
      </c>
      <c r="V6" s="16">
        <f>'[7]Dia 21 (b)'!$X12</f>
        <v>10.778374672687912</v>
      </c>
      <c r="W6" s="16">
        <f>'[7]Dia 22 (b)'!$X12</f>
        <v>10.211634625676998</v>
      </c>
      <c r="X6" s="16">
        <f>'[7]Dia 23 (b)'!$X12</f>
        <v>7.1168404111610579</v>
      </c>
      <c r="Y6" s="16">
        <f>'[7]Dia 24 (b)'!$X12</f>
        <v>7.5836492063808798</v>
      </c>
      <c r="Z6" s="16">
        <f>'[7]Dia 25 (b)'!$X12</f>
        <v>7.6262232903505742</v>
      </c>
      <c r="AA6" s="16">
        <f>'[7]Dia 26 (b)'!$X12</f>
        <v>7.1284837357442994</v>
      </c>
      <c r="AB6" s="16">
        <f>'[7]Dia 27 (b)'!$X12</f>
        <v>7.3318374857416604</v>
      </c>
      <c r="AC6" s="16">
        <f>'[7]Dia 28 (b)'!$X12</f>
        <v>8.1093892030102115</v>
      </c>
      <c r="AD6" s="16">
        <f>'[7]Dia 29 (b)'!$X12</f>
        <v>8.1974345899165435</v>
      </c>
      <c r="AE6" s="16">
        <f>'[7]Dia 30 (b)'!$X12</f>
        <v>8.6193181327629507</v>
      </c>
      <c r="AF6" s="16">
        <f>'[7]Dia 31 (b)'!$X12</f>
        <v>8.1049995164818647</v>
      </c>
    </row>
    <row r="7" spans="1:32" ht="20.100000000000001" customHeight="1" x14ac:dyDescent="0.25">
      <c r="A7" s="15">
        <v>4</v>
      </c>
      <c r="B7" s="16">
        <f>'[7]Dia 1 (b)'!$X13</f>
        <v>11.024913427884471</v>
      </c>
      <c r="C7" s="16">
        <f>'[7]Dia 2 (b)'!$X13</f>
        <v>10.243621747191012</v>
      </c>
      <c r="D7" s="16">
        <f>'[7]Dia 3 (b)'!$X13</f>
        <v>10.184316435530102</v>
      </c>
      <c r="E7" s="16">
        <f>'[7]Dia 4 (b)'!$X13</f>
        <v>11.075587600228344</v>
      </c>
      <c r="F7" s="16">
        <f>'[7]Dia 5 (b)'!$X13</f>
        <v>10.866371621104861</v>
      </c>
      <c r="G7" s="16">
        <f>'[7]Dia 6 (b)'!$X13</f>
        <v>9.8818648776330651</v>
      </c>
      <c r="H7" s="16">
        <f>'[7]Dia 7 (b)'!$X13</f>
        <v>8.0031881028829464</v>
      </c>
      <c r="I7" s="16">
        <f>'[7]Dia 8 (b)'!$X13</f>
        <v>8.7488575005536084</v>
      </c>
      <c r="J7" s="16">
        <f>'[7]Dia 9 (b)'!$X13</f>
        <v>9.0389732545128698</v>
      </c>
      <c r="K7" s="16">
        <f>'[7]Dia 10 (b)'!$X13</f>
        <v>8.6812707303494996</v>
      </c>
      <c r="L7" s="16">
        <f>'[7]Dia 11 (b)'!$X13</f>
        <v>9.270772022540493</v>
      </c>
      <c r="M7" s="16">
        <f>'[7]Dia 12 (b)'!$X13</f>
        <v>10.040208803284127</v>
      </c>
      <c r="N7" s="16">
        <f>'[7]Dia 13 (b)'!$X13</f>
        <v>10.799161979882957</v>
      </c>
      <c r="O7" s="16">
        <f>'[7]Dia 14 (b)'!$X13</f>
        <v>9.2149601562762609</v>
      </c>
      <c r="P7" s="16">
        <f>'[7]Dia 15 (b)'!$X13</f>
        <v>9.2267422508562884</v>
      </c>
      <c r="Q7" s="16">
        <f>'[7]Dia 16 (b)'!$X13</f>
        <v>9.3467630267884179</v>
      </c>
      <c r="R7" s="16">
        <f>'[7]Dia 17 (b)'!$X13</f>
        <v>9.9477403597293748</v>
      </c>
      <c r="S7" s="16">
        <f>'[7]Dia 18 (b)'!$X13</f>
        <v>11.109376163452028</v>
      </c>
      <c r="T7" s="16">
        <f>'[7]Dia 19 (b)'!$X13</f>
        <v>8.9552249759423983</v>
      </c>
      <c r="U7" s="16">
        <f>'[7]Dia 20 (b)'!$X13</f>
        <v>6.8191508548710162</v>
      </c>
      <c r="V7" s="16">
        <f>'[7]Dia 21 (b)'!$X13</f>
        <v>10.779998802787961</v>
      </c>
      <c r="W7" s="16">
        <f>'[7]Dia 22 (b)'!$X13</f>
        <v>9.9719084626747989</v>
      </c>
      <c r="X7" s="16">
        <f>'[7]Dia 23 (b)'!$X13</f>
        <v>6.9243285279151268</v>
      </c>
      <c r="Y7" s="16">
        <f>'[7]Dia 24 (b)'!$X13</f>
        <v>7.7656912325829675</v>
      </c>
      <c r="Z7" s="16">
        <f>'[7]Dia 25 (b)'!$X13</f>
        <v>7.6838404875585491</v>
      </c>
      <c r="AA7" s="16">
        <f>'[7]Dia 26 (b)'!$X13</f>
        <v>7.0143374586869518</v>
      </c>
      <c r="AB7" s="16">
        <f>'[7]Dia 27 (b)'!$X13</f>
        <v>7.4591355789933518</v>
      </c>
      <c r="AC7" s="16">
        <f>'[7]Dia 28 (b)'!$X13</f>
        <v>8.333892996175031</v>
      </c>
      <c r="AD7" s="16">
        <f>'[7]Dia 29 (b)'!$X13</f>
        <v>8.4284889007233055</v>
      </c>
      <c r="AE7" s="16">
        <f>'[7]Dia 30 (b)'!$X13</f>
        <v>8.9417549633464635</v>
      </c>
      <c r="AF7" s="16">
        <f>'[7]Dia 31 (b)'!$X13</f>
        <v>8.0535568942448581</v>
      </c>
    </row>
    <row r="8" spans="1:32" ht="20.100000000000001" customHeight="1" x14ac:dyDescent="0.25">
      <c r="A8" s="15">
        <v>5</v>
      </c>
      <c r="B8" s="16">
        <f>'[7]Dia 1 (b)'!$X14</f>
        <v>11.213652986299126</v>
      </c>
      <c r="C8" s="16">
        <f>'[7]Dia 2 (b)'!$X14</f>
        <v>10.127803321133923</v>
      </c>
      <c r="D8" s="16">
        <f>'[7]Dia 3 (b)'!$X14</f>
        <v>10.364056596150849</v>
      </c>
      <c r="E8" s="16">
        <f>'[7]Dia 4 (b)'!$X14</f>
        <v>10.952365686485775</v>
      </c>
      <c r="F8" s="16">
        <f>'[7]Dia 5 (b)'!$X14</f>
        <v>10.913545646826471</v>
      </c>
      <c r="G8" s="16">
        <f>'[7]Dia 6 (b)'!$X14</f>
        <v>9.7068399872885518</v>
      </c>
      <c r="H8" s="16">
        <f>'[7]Dia 7 (b)'!$X14</f>
        <v>7.8405884606853018</v>
      </c>
      <c r="I8" s="16">
        <f>'[7]Dia 8 (b)'!$X14</f>
        <v>8.6928097954571548</v>
      </c>
      <c r="J8" s="16">
        <f>'[7]Dia 9 (b)'!$X14</f>
        <v>9.0371763670313356</v>
      </c>
      <c r="K8" s="16">
        <f>'[7]Dia 10 (b)'!$X14</f>
        <v>8.7402960906101583</v>
      </c>
      <c r="L8" s="16">
        <f>'[7]Dia 11 (b)'!$X14</f>
        <v>9.0882453806173302</v>
      </c>
      <c r="M8" s="16">
        <f>'[7]Dia 12 (b)'!$X14</f>
        <v>10.239594649234212</v>
      </c>
      <c r="N8" s="16">
        <f>'[7]Dia 13 (b)'!$X14</f>
        <v>10.916885687252433</v>
      </c>
      <c r="O8" s="16">
        <f>'[7]Dia 14 (b)'!$X14</f>
        <v>9.1164528849370363</v>
      </c>
      <c r="P8" s="16">
        <f>'[7]Dia 15 (b)'!$X14</f>
        <v>9.4824436102063903</v>
      </c>
      <c r="Q8" s="16">
        <f>'[7]Dia 16 (b)'!$X14</f>
        <v>9.1627958685699316</v>
      </c>
      <c r="R8" s="16">
        <f>'[7]Dia 17 (b)'!$X14</f>
        <v>10.014821568577934</v>
      </c>
      <c r="S8" s="16">
        <f>'[7]Dia 18 (b)'!$X14</f>
        <v>11.931331603794353</v>
      </c>
      <c r="T8" s="16">
        <f>'[7]Dia 19 (b)'!$X14</f>
        <v>8.1966725831922851</v>
      </c>
      <c r="U8" s="16">
        <f>'[7]Dia 20 (b)'!$X14</f>
        <v>6.9366936398518151</v>
      </c>
      <c r="V8" s="16">
        <f>'[7]Dia 21 (b)'!$X14</f>
        <v>10.641126164368812</v>
      </c>
      <c r="W8" s="16">
        <f>'[7]Dia 22 (b)'!$X14</f>
        <v>10.037236720299571</v>
      </c>
      <c r="X8" s="16">
        <f>'[7]Dia 23 (b)'!$X14</f>
        <v>6.9299803443970829</v>
      </c>
      <c r="Y8" s="16">
        <f>'[7]Dia 24 (b)'!$X14</f>
        <v>7.8482165172870531</v>
      </c>
      <c r="Z8" s="16">
        <f>'[7]Dia 25 (b)'!$X14</f>
        <v>7.9083106694783751</v>
      </c>
      <c r="AA8" s="16">
        <f>'[7]Dia 26 (b)'!$X14</f>
        <v>7.0708672908577777</v>
      </c>
      <c r="AB8" s="16">
        <f>'[7]Dia 27 (b)'!$X14</f>
        <v>7.6879172247985457</v>
      </c>
      <c r="AC8" s="16">
        <f>'[7]Dia 28 (b)'!$X14</f>
        <v>8.2064950892594748</v>
      </c>
      <c r="AD8" s="16">
        <f>'[7]Dia 29 (b)'!$X14</f>
        <v>8.8338722250328416</v>
      </c>
      <c r="AE8" s="16">
        <f>'[7]Dia 30 (b)'!$X14</f>
        <v>9.2431406986199605</v>
      </c>
      <c r="AF8" s="16">
        <f>'[7]Dia 31 (b)'!$X14</f>
        <v>7.9568926972490006</v>
      </c>
    </row>
    <row r="9" spans="1:32" ht="20.100000000000001" customHeight="1" x14ac:dyDescent="0.25">
      <c r="A9" s="15">
        <v>6</v>
      </c>
      <c r="B9" s="16">
        <f>'[7]Dia 1 (b)'!$X15</f>
        <v>11.358779249403328</v>
      </c>
      <c r="C9" s="16">
        <f>'[7]Dia 2 (b)'!$X15</f>
        <v>10.044883677471937</v>
      </c>
      <c r="D9" s="16">
        <f>'[7]Dia 3 (b)'!$X15</f>
        <v>10.498769356901573</v>
      </c>
      <c r="E9" s="16">
        <f>'[7]Dia 4 (b)'!$X15</f>
        <v>10.826067733499462</v>
      </c>
      <c r="F9" s="16">
        <f>'[7]Dia 5 (b)'!$X15</f>
        <v>10.913359705372075</v>
      </c>
      <c r="G9" s="16">
        <f>'[7]Dia 6 (b)'!$X15</f>
        <v>9.8466294749061252</v>
      </c>
      <c r="H9" s="16">
        <f>'[7]Dia 7 (b)'!$X15</f>
        <v>7.6521336083739833</v>
      </c>
      <c r="I9" s="16">
        <f>'[7]Dia 8 (b)'!$X15</f>
        <v>8.8367482796983907</v>
      </c>
      <c r="J9" s="16">
        <f>'[7]Dia 9 (b)'!$X15</f>
        <v>9.2113523406614668</v>
      </c>
      <c r="K9" s="16">
        <f>'[7]Dia 10 (b)'!$X15</f>
        <v>8.8220332902149128</v>
      </c>
      <c r="L9" s="16">
        <f>'[7]Dia 11 (b)'!$X15</f>
        <v>9.0265976678104476</v>
      </c>
      <c r="M9" s="16">
        <f>'[7]Dia 12 (b)'!$X15</f>
        <v>10.230213297083173</v>
      </c>
      <c r="N9" s="16">
        <f>'[7]Dia 13 (b)'!$X15</f>
        <v>10.773669726167443</v>
      </c>
      <c r="O9" s="16">
        <f>'[7]Dia 14 (b)'!$X15</f>
        <v>9.2537352899236733</v>
      </c>
      <c r="P9" s="16">
        <f>'[7]Dia 15 (b)'!$X15</f>
        <v>9.6030258132651447</v>
      </c>
      <c r="Q9" s="16">
        <f>'[7]Dia 16 (b)'!$X15</f>
        <v>9.3569738414868606</v>
      </c>
      <c r="R9" s="16">
        <f>'[7]Dia 17 (b)'!$X15</f>
        <v>10.077959683436365</v>
      </c>
      <c r="S9" s="16">
        <f>'[7]Dia 18 (b)'!$X15</f>
        <v>11.807678401446354</v>
      </c>
      <c r="T9" s="16">
        <f>'[7]Dia 19 (b)'!$X15</f>
        <v>7.8992942234829249</v>
      </c>
      <c r="U9" s="16">
        <f>'[7]Dia 20 (b)'!$X15</f>
        <v>6.6575721311378224</v>
      </c>
      <c r="V9" s="16">
        <f>'[7]Dia 21 (b)'!$X15</f>
        <v>10.434255337949777</v>
      </c>
      <c r="W9" s="16">
        <f>'[7]Dia 22 (b)'!$X15</f>
        <v>9.800436856026975</v>
      </c>
      <c r="X9" s="16">
        <f>'[7]Dia 23 (b)'!$X15</f>
        <v>6.7848114592203297</v>
      </c>
      <c r="Y9" s="16">
        <f>'[7]Dia 24 (b)'!$X15</f>
        <v>7.8458203615509836</v>
      </c>
      <c r="Z9" s="16">
        <f>'[7]Dia 25 (b)'!$X15</f>
        <v>7.8729061626777943</v>
      </c>
      <c r="AA9" s="16">
        <f>'[7]Dia 26 (b)'!$X15</f>
        <v>6.9730210102578774</v>
      </c>
      <c r="AB9" s="16">
        <f>'[7]Dia 27 (b)'!$X15</f>
        <v>7.6304580035637075</v>
      </c>
      <c r="AC9" s="16">
        <f>'[7]Dia 28 (b)'!$X15</f>
        <v>8.0480604361418155</v>
      </c>
      <c r="AD9" s="16">
        <f>'[7]Dia 29 (b)'!$X15</f>
        <v>8.7400394222079392</v>
      </c>
      <c r="AE9" s="16">
        <f>'[7]Dia 30 (b)'!$X15</f>
        <v>9.0821106635548325</v>
      </c>
      <c r="AF9" s="16">
        <f>'[7]Dia 31 (b)'!$X15</f>
        <v>7.9006563284566074</v>
      </c>
    </row>
    <row r="10" spans="1:32" ht="20.100000000000001" customHeight="1" x14ac:dyDescent="0.25">
      <c r="A10" s="15">
        <v>7</v>
      </c>
      <c r="B10" s="16">
        <f>'[7]Dia 1 (b)'!$X16</f>
        <v>11.401282267400781</v>
      </c>
      <c r="C10" s="16">
        <f>'[7]Dia 2 (b)'!$X16</f>
        <v>9.9734036401369579</v>
      </c>
      <c r="D10" s="16">
        <f>'[7]Dia 3 (b)'!$X16</f>
        <v>10.694738352603217</v>
      </c>
      <c r="E10" s="16">
        <f>'[7]Dia 4 (b)'!$X16</f>
        <v>10.717929818595831</v>
      </c>
      <c r="F10" s="16">
        <f>'[7]Dia 5 (b)'!$X16</f>
        <v>11.097619599426359</v>
      </c>
      <c r="G10" s="16">
        <f>'[7]Dia 6 (b)'!$X16</f>
        <v>9.7677608607044242</v>
      </c>
      <c r="H10" s="16">
        <f>'[7]Dia 7 (b)'!$X16</f>
        <v>7.6057283230239365</v>
      </c>
      <c r="I10" s="16">
        <f>'[7]Dia 8 (b)'!$X16</f>
        <v>8.8492540442979539</v>
      </c>
      <c r="J10" s="16">
        <f>'[7]Dia 9 (b)'!$X16</f>
        <v>9.3659256379937137</v>
      </c>
      <c r="K10" s="16">
        <f>'[7]Dia 10 (b)'!$X16</f>
        <v>8.856178113453657</v>
      </c>
      <c r="L10" s="16">
        <f>'[7]Dia 11 (b)'!$X16</f>
        <v>9.0986785654600819</v>
      </c>
      <c r="M10" s="16">
        <f>'[7]Dia 12 (b)'!$X16</f>
        <v>10.143665471308957</v>
      </c>
      <c r="N10" s="16">
        <f>'[7]Dia 13 (b)'!$X16</f>
        <v>10.762485385805423</v>
      </c>
      <c r="O10" s="16">
        <f>'[7]Dia 14 (b)'!$X16</f>
        <v>9.323279983326481</v>
      </c>
      <c r="P10" s="16">
        <f>'[7]Dia 15 (b)'!$X16</f>
        <v>10.085423227230265</v>
      </c>
      <c r="Q10" s="16">
        <f>'[7]Dia 16 (b)'!$X16</f>
        <v>9.2356083101956212</v>
      </c>
      <c r="R10" s="16">
        <f>'[7]Dia 17 (b)'!$X16</f>
        <v>10.1241527498682</v>
      </c>
      <c r="S10" s="16">
        <f>'[7]Dia 18 (b)'!$X16</f>
        <v>11.880210586368102</v>
      </c>
      <c r="T10" s="16">
        <f>'[7]Dia 19 (b)'!$X16</f>
        <v>8.3461814037135493</v>
      </c>
      <c r="U10" s="16">
        <f>'[7]Dia 20 (b)'!$X16</f>
        <v>6.8620880510769142</v>
      </c>
      <c r="V10" s="16">
        <f>'[7]Dia 21 (b)'!$X16</f>
        <v>10.2823762491601</v>
      </c>
      <c r="W10" s="16">
        <f>'[7]Dia 22 (b)'!$X16</f>
        <v>9.7346806880702097</v>
      </c>
      <c r="X10" s="16">
        <f>'[7]Dia 23 (b)'!$X16</f>
        <v>6.4683328919240246</v>
      </c>
      <c r="Y10" s="16">
        <f>'[7]Dia 24 (b)'!$X16</f>
        <v>7.6223345773812188</v>
      </c>
      <c r="Z10" s="16">
        <f>'[7]Dia 25 (b)'!$X16</f>
        <v>7.8750013005768924</v>
      </c>
      <c r="AA10" s="16">
        <f>'[7]Dia 26 (b)'!$X16</f>
        <v>6.8288384346953039</v>
      </c>
      <c r="AB10" s="16">
        <f>'[7]Dia 27 (b)'!$X16</f>
        <v>7.7451904558780376</v>
      </c>
      <c r="AC10" s="16">
        <f>'[7]Dia 28 (b)'!$X16</f>
        <v>8.0594261071995739</v>
      </c>
      <c r="AD10" s="16">
        <f>'[7]Dia 29 (b)'!$X16</f>
        <v>8.4038472462152853</v>
      </c>
      <c r="AE10" s="16">
        <f>'[7]Dia 30 (b)'!$X16</f>
        <v>8.8523067690170869</v>
      </c>
      <c r="AF10" s="16">
        <f>'[7]Dia 31 (b)'!$X16</f>
        <v>7.913612392038524</v>
      </c>
    </row>
    <row r="11" spans="1:32" ht="20.100000000000001" customHeight="1" x14ac:dyDescent="0.25">
      <c r="A11" s="15">
        <v>8</v>
      </c>
      <c r="B11" s="16">
        <f>'[7]Dia 1 (b)'!$X17</f>
        <v>11.889794616366807</v>
      </c>
      <c r="C11" s="16">
        <f>'[7]Dia 2 (b)'!$X17</f>
        <v>10.704422786998689</v>
      </c>
      <c r="D11" s="16">
        <f>'[7]Dia 3 (b)'!$X17</f>
        <v>11.017736133848825</v>
      </c>
      <c r="E11" s="16">
        <f>'[7]Dia 4 (b)'!$X17</f>
        <v>10.741292457485764</v>
      </c>
      <c r="F11" s="16">
        <f>'[7]Dia 5 (b)'!$X17</f>
        <v>11.569484056852007</v>
      </c>
      <c r="G11" s="16">
        <f>'[7]Dia 6 (b)'!$X17</f>
        <v>10.453625050958275</v>
      </c>
      <c r="H11" s="16">
        <f>'[7]Dia 7 (b)'!$X17</f>
        <v>7.7580418948590326</v>
      </c>
      <c r="I11" s="16">
        <f>'[7]Dia 8 (b)'!$X17</f>
        <v>8.9230813681483774</v>
      </c>
      <c r="J11" s="16">
        <f>'[7]Dia 9 (b)'!$X17</f>
        <v>9.3827135178606262</v>
      </c>
      <c r="K11" s="16">
        <f>'[7]Dia 10 (b)'!$X17</f>
        <v>9.152900288120545</v>
      </c>
      <c r="L11" s="16">
        <f>'[7]Dia 11 (b)'!$X17</f>
        <v>9.9421651812796945</v>
      </c>
      <c r="M11" s="16">
        <f>'[7]Dia 12 (b)'!$X17</f>
        <v>10.325171774786146</v>
      </c>
      <c r="N11" s="16">
        <f>'[7]Dia 13 (b)'!$X17</f>
        <v>10.743899882507126</v>
      </c>
      <c r="O11" s="16">
        <f>'[7]Dia 14 (b)'!$X17</f>
        <v>10.636537029600811</v>
      </c>
      <c r="P11" s="16">
        <f>'[7]Dia 15 (b)'!$X17</f>
        <v>9.5319751428718913</v>
      </c>
      <c r="Q11" s="16">
        <f>'[7]Dia 16 (b)'!$X17</f>
        <v>9.246557794612837</v>
      </c>
      <c r="R11" s="16">
        <f>'[7]Dia 17 (b)'!$X17</f>
        <v>10.25384041714115</v>
      </c>
      <c r="S11" s="16">
        <f>'[7]Dia 18 (b)'!$X17</f>
        <v>12.032230550346528</v>
      </c>
      <c r="T11" s="16">
        <f>'[7]Dia 19 (b)'!$X17</f>
        <v>8.8823922644227764</v>
      </c>
      <c r="U11" s="16">
        <f>'[7]Dia 20 (b)'!$X17</f>
        <v>7.7262604723896269</v>
      </c>
      <c r="V11" s="16">
        <f>'[7]Dia 21 (b)'!$X17</f>
        <v>10.194587918062966</v>
      </c>
      <c r="W11" s="16">
        <f>'[7]Dia 22 (b)'!$X17</f>
        <v>9.8631692344542703</v>
      </c>
      <c r="X11" s="16">
        <f>'[7]Dia 23 (b)'!$X17</f>
        <v>6.4689953107811853</v>
      </c>
      <c r="Y11" s="16">
        <f>'[7]Dia 24 (b)'!$X17</f>
        <v>7.6280674844665723</v>
      </c>
      <c r="Z11" s="16">
        <f>'[7]Dia 25 (b)'!$X17</f>
        <v>7.7497096211037055</v>
      </c>
      <c r="AA11" s="16">
        <f>'[7]Dia 26 (b)'!$X17</f>
        <v>7.4036788868663388</v>
      </c>
      <c r="AB11" s="16">
        <f>'[7]Dia 27 (b)'!$X17</f>
        <v>7.9082164245455777</v>
      </c>
      <c r="AC11" s="16">
        <f>'[7]Dia 28 (b)'!$X17</f>
        <v>8.7357074126936229</v>
      </c>
      <c r="AD11" s="16">
        <f>'[7]Dia 29 (b)'!$X17</f>
        <v>9.4070739521521372</v>
      </c>
      <c r="AE11" s="16">
        <f>'[7]Dia 30 (b)'!$X17</f>
        <v>9.6144247558970246</v>
      </c>
      <c r="AF11" s="16">
        <f>'[7]Dia 31 (b)'!$X17</f>
        <v>8.8162046793833344</v>
      </c>
    </row>
    <row r="12" spans="1:32" ht="20.100000000000001" customHeight="1" x14ac:dyDescent="0.25">
      <c r="A12" s="15">
        <v>9</v>
      </c>
      <c r="B12" s="16">
        <f>'[7]Dia 1 (b)'!$X18</f>
        <v>12.433672302347128</v>
      </c>
      <c r="C12" s="16">
        <f>'[7]Dia 2 (b)'!$X18</f>
        <v>10.924982006693783</v>
      </c>
      <c r="D12" s="16">
        <f>'[7]Dia 3 (b)'!$X18</f>
        <v>11.189341238204245</v>
      </c>
      <c r="E12" s="16">
        <f>'[7]Dia 4 (b)'!$X18</f>
        <v>10.867720217074892</v>
      </c>
      <c r="F12" s="16">
        <f>'[7]Dia 5 (b)'!$X18</f>
        <v>11.839543862903204</v>
      </c>
      <c r="G12" s="16">
        <f>'[7]Dia 6 (b)'!$X18</f>
        <v>10.172300124864185</v>
      </c>
      <c r="H12" s="16">
        <f>'[7]Dia 7 (b)'!$X18</f>
        <v>7.847902048449118</v>
      </c>
      <c r="I12" s="16">
        <f>'[7]Dia 8 (b)'!$X18</f>
        <v>9.0596401009612109</v>
      </c>
      <c r="J12" s="16">
        <f>'[7]Dia 9 (b)'!$X18</f>
        <v>9.6595878586418102</v>
      </c>
      <c r="K12" s="16">
        <f>'[7]Dia 10 (b)'!$X18</f>
        <v>9.5192591096038548</v>
      </c>
      <c r="L12" s="16">
        <f>'[7]Dia 11 (b)'!$X18</f>
        <v>10.130789582876352</v>
      </c>
      <c r="M12" s="16">
        <f>'[7]Dia 12 (b)'!$X18</f>
        <v>10.713403120127245</v>
      </c>
      <c r="N12" s="16">
        <f>'[7]Dia 13 (b)'!$X18</f>
        <v>11.014485076852049</v>
      </c>
      <c r="O12" s="16">
        <f>'[7]Dia 14 (b)'!$X18</f>
        <v>10.653902562113524</v>
      </c>
      <c r="P12" s="16">
        <f>'[7]Dia 15 (b)'!$X18</f>
        <v>9.6112496402796008</v>
      </c>
      <c r="Q12" s="16">
        <f>'[7]Dia 16 (b)'!$X18</f>
        <v>9.2233376520990173</v>
      </c>
      <c r="R12" s="16">
        <f>'[7]Dia 17 (b)'!$X18</f>
        <v>10.311550544000491</v>
      </c>
      <c r="S12" s="16">
        <f>'[7]Dia 18 (b)'!$X18</f>
        <v>12.377995500934819</v>
      </c>
      <c r="T12" s="16">
        <f>'[7]Dia 19 (b)'!$X18</f>
        <v>9.4221199944699006</v>
      </c>
      <c r="U12" s="16">
        <f>'[7]Dia 20 (b)'!$X18</f>
        <v>8.4803290559233044</v>
      </c>
      <c r="V12" s="16">
        <f>'[7]Dia 21 (b)'!$X18</f>
        <v>10.550448179102858</v>
      </c>
      <c r="W12" s="16">
        <f>'[7]Dia 22 (b)'!$X18</f>
        <v>10.043204108526119</v>
      </c>
      <c r="X12" s="16">
        <f>'[7]Dia 23 (b)'!$X18</f>
        <v>6.5997712865685658</v>
      </c>
      <c r="Y12" s="16">
        <f>'[7]Dia 24 (b)'!$X18</f>
        <v>7.6721582793857097</v>
      </c>
      <c r="Z12" s="16">
        <f>'[7]Dia 25 (b)'!$X18</f>
        <v>7.6626223319628926</v>
      </c>
      <c r="AA12" s="16">
        <f>'[7]Dia 26 (b)'!$X18</f>
        <v>7.7289018117113368</v>
      </c>
      <c r="AB12" s="16">
        <f>'[7]Dia 27 (b)'!$X18</f>
        <v>8.092198017275436</v>
      </c>
      <c r="AC12" s="16">
        <f>'[7]Dia 28 (b)'!$X18</f>
        <v>8.6801139472156716</v>
      </c>
      <c r="AD12" s="16">
        <f>'[7]Dia 29 (b)'!$X18</f>
        <v>9.8458853990454518</v>
      </c>
      <c r="AE12" s="16">
        <f>'[7]Dia 30 (b)'!$X18</f>
        <v>9.909071644391048</v>
      </c>
      <c r="AF12" s="16">
        <f>'[7]Dia 31 (b)'!$X18</f>
        <v>9.0560283161628607</v>
      </c>
    </row>
    <row r="13" spans="1:32" ht="20.100000000000001" customHeight="1" x14ac:dyDescent="0.25">
      <c r="A13" s="15">
        <v>10</v>
      </c>
      <c r="B13" s="16">
        <f>'[7]Dia 1 (b)'!$X19</f>
        <v>13.259194070354866</v>
      </c>
      <c r="C13" s="16">
        <f>'[7]Dia 2 (b)'!$X19</f>
        <v>11.57187677578368</v>
      </c>
      <c r="D13" s="16">
        <f>'[7]Dia 3 (b)'!$X19</f>
        <v>11.159598127115416</v>
      </c>
      <c r="E13" s="16">
        <f>'[7]Dia 4 (b)'!$X19</f>
        <v>11.111967479051279</v>
      </c>
      <c r="F13" s="16">
        <f>'[7]Dia 5 (b)'!$X19</f>
        <v>11.454937250960162</v>
      </c>
      <c r="G13" s="16">
        <f>'[7]Dia 6 (b)'!$X19</f>
        <v>10.490312323128846</v>
      </c>
      <c r="H13" s="16">
        <f>'[7]Dia 7 (b)'!$X19</f>
        <v>7.951891768517287</v>
      </c>
      <c r="I13" s="16">
        <f>'[7]Dia 8 (b)'!$X19</f>
        <v>9.1174821561508459</v>
      </c>
      <c r="J13" s="16">
        <f>'[7]Dia 9 (b)'!$X19</f>
        <v>9.1981611721708774</v>
      </c>
      <c r="K13" s="16">
        <f>'[7]Dia 10 (b)'!$X19</f>
        <v>9.9039262364154013</v>
      </c>
      <c r="L13" s="16">
        <f>'[7]Dia 11 (b)'!$X19</f>
        <v>10.337271271098611</v>
      </c>
      <c r="M13" s="16">
        <f>'[7]Dia 12 (b)'!$X19</f>
        <v>10.930804461998726</v>
      </c>
      <c r="N13" s="16">
        <f>'[7]Dia 13 (b)'!$X19</f>
        <v>11.127912355564076</v>
      </c>
      <c r="O13" s="16">
        <f>'[7]Dia 14 (b)'!$X19</f>
        <v>10.738959749751341</v>
      </c>
      <c r="P13" s="16">
        <f>'[7]Dia 15 (b)'!$X19</f>
        <v>8.9903301771142168</v>
      </c>
      <c r="Q13" s="16">
        <f>'[7]Dia 16 (b)'!$X19</f>
        <v>9.3041581632571475</v>
      </c>
      <c r="R13" s="16">
        <f>'[7]Dia 17 (b)'!$X19</f>
        <v>10.765575261286374</v>
      </c>
      <c r="S13" s="16">
        <f>'[7]Dia 18 (b)'!$X19</f>
        <v>12.28235588242875</v>
      </c>
      <c r="T13" s="16">
        <f>'[7]Dia 19 (b)'!$X19</f>
        <v>9.2504148118020044</v>
      </c>
      <c r="U13" s="16">
        <f>'[7]Dia 20 (b)'!$X19</f>
        <v>8.4625537646542774</v>
      </c>
      <c r="V13" s="16">
        <f>'[7]Dia 21 (b)'!$X19</f>
        <v>10.48117600639026</v>
      </c>
      <c r="W13" s="16">
        <f>'[7]Dia 22 (b)'!$X19</f>
        <v>10.203712841178399</v>
      </c>
      <c r="X13" s="16">
        <f>'[7]Dia 23 (b)'!$X19</f>
        <v>6.6431445344141302</v>
      </c>
      <c r="Y13" s="16">
        <f>'[7]Dia 24 (b)'!$X19</f>
        <v>7.8040441452421243</v>
      </c>
      <c r="Z13" s="16">
        <f>'[7]Dia 25 (b)'!$X19</f>
        <v>7.8369674956113871</v>
      </c>
      <c r="AA13" s="16">
        <f>'[7]Dia 26 (b)'!$X19</f>
        <v>7.7340347307493493</v>
      </c>
      <c r="AB13" s="16">
        <f>'[7]Dia 27 (b)'!$X19</f>
        <v>8.4537270141465104</v>
      </c>
      <c r="AC13" s="16">
        <f>'[7]Dia 28 (b)'!$X19</f>
        <v>8.4796206037669801</v>
      </c>
      <c r="AD13" s="16">
        <f>'[7]Dia 29 (b)'!$X19</f>
        <v>9.1942071176323008</v>
      </c>
      <c r="AE13" s="16">
        <f>'[7]Dia 30 (b)'!$X19</f>
        <v>9.9139134485605549</v>
      </c>
      <c r="AF13" s="16">
        <f>'[7]Dia 31 (b)'!$X19</f>
        <v>8.6494011999538678</v>
      </c>
    </row>
    <row r="14" spans="1:32" ht="20.100000000000001" customHeight="1" x14ac:dyDescent="0.25">
      <c r="A14" s="15">
        <v>11</v>
      </c>
      <c r="B14" s="16">
        <f>'[7]Dia 1 (b)'!$X20</f>
        <v>12.271180794185424</v>
      </c>
      <c r="C14" s="16">
        <f>'[7]Dia 2 (b)'!$X20</f>
        <v>11.937840646198826</v>
      </c>
      <c r="D14" s="16">
        <f>'[7]Dia 3 (b)'!$X20</f>
        <v>11.338253010711293</v>
      </c>
      <c r="E14" s="16">
        <f>'[7]Dia 4 (b)'!$X20</f>
        <v>11.227082497783787</v>
      </c>
      <c r="F14" s="16">
        <f>'[7]Dia 5 (b)'!$X20</f>
        <v>11.33831029799622</v>
      </c>
      <c r="G14" s="16">
        <f>'[7]Dia 6 (b)'!$X20</f>
        <v>9.6992592700519786</v>
      </c>
      <c r="H14" s="16">
        <f>'[7]Dia 7 (b)'!$X20</f>
        <v>7.951891768517287</v>
      </c>
      <c r="I14" s="16">
        <f>'[7]Dia 8 (b)'!$X20</f>
        <v>9.5586082030628869</v>
      </c>
      <c r="J14" s="16">
        <f>'[7]Dia 9 (b)'!$X20</f>
        <v>9.1200604635603675</v>
      </c>
      <c r="K14" s="16">
        <f>'[7]Dia 10 (b)'!$X20</f>
        <v>10.319956069835179</v>
      </c>
      <c r="L14" s="16">
        <f>'[7]Dia 11 (b)'!$X20</f>
        <v>10.318569859015017</v>
      </c>
      <c r="M14" s="16">
        <f>'[7]Dia 12 (b)'!$X20</f>
        <v>11.137124204692833</v>
      </c>
      <c r="N14" s="16">
        <f>'[7]Dia 13 (b)'!$X20</f>
        <v>10.738376953511596</v>
      </c>
      <c r="O14" s="16">
        <f>'[7]Dia 14 (b)'!$X20</f>
        <v>9.9156090739479996</v>
      </c>
      <c r="P14" s="16">
        <f>'[7]Dia 15 (b)'!$X20</f>
        <v>9.7308349139968637</v>
      </c>
      <c r="Q14" s="16">
        <f>'[7]Dia 16 (b)'!$X20</f>
        <v>9.2806726474579548</v>
      </c>
      <c r="R14" s="16">
        <f>'[7]Dia 17 (b)'!$X20</f>
        <v>11.244255413129626</v>
      </c>
      <c r="S14" s="16">
        <f>'[7]Dia 18 (b)'!$X20</f>
        <v>12.601095585505941</v>
      </c>
      <c r="T14" s="16">
        <f>'[7]Dia 19 (b)'!$X20</f>
        <v>8.9658552860422223</v>
      </c>
      <c r="U14" s="16">
        <f>'[7]Dia 20 (b)'!$X20</f>
        <v>9.0430094497699329</v>
      </c>
      <c r="V14" s="16">
        <f>'[7]Dia 21 (b)'!$X20</f>
        <v>10.364247980487855</v>
      </c>
      <c r="W14" s="16">
        <f>'[7]Dia 22 (b)'!$X20</f>
        <v>9.8943328933215167</v>
      </c>
      <c r="X14" s="16">
        <f>'[7]Dia 23 (b)'!$X20</f>
        <v>6.7458489192831967</v>
      </c>
      <c r="Y14" s="16">
        <f>'[7]Dia 24 (b)'!$X20</f>
        <v>7.8340097973821052</v>
      </c>
      <c r="Z14" s="16">
        <f>'[7]Dia 25 (b)'!$X20</f>
        <v>7.9882611435188844</v>
      </c>
      <c r="AA14" s="16">
        <f>'[7]Dia 26 (b)'!$X20</f>
        <v>7.7167392094325251</v>
      </c>
      <c r="AB14" s="16">
        <f>'[7]Dia 27 (b)'!$X20</f>
        <v>8.5354087169205624</v>
      </c>
      <c r="AC14" s="16">
        <f>'[7]Dia 28 (b)'!$X20</f>
        <v>8.3999044719668934</v>
      </c>
      <c r="AD14" s="16">
        <f>'[7]Dia 29 (b)'!$X20</f>
        <v>8.8438862794255737</v>
      </c>
      <c r="AE14" s="16">
        <f>'[7]Dia 30 (b)'!$X20</f>
        <v>8.7008988634149578</v>
      </c>
      <c r="AF14" s="16">
        <f>'[7]Dia 31 (b)'!$X20</f>
        <v>8.1895808150722917</v>
      </c>
    </row>
    <row r="15" spans="1:32" ht="20.100000000000001" customHeight="1" x14ac:dyDescent="0.25">
      <c r="A15" s="15">
        <v>12</v>
      </c>
      <c r="B15" s="16">
        <f>'[7]Dia 1 (b)'!$X21</f>
        <v>11.552744946350296</v>
      </c>
      <c r="C15" s="16">
        <f>'[7]Dia 2 (b)'!$X21</f>
        <v>12.024400069376799</v>
      </c>
      <c r="D15" s="16">
        <f>'[7]Dia 3 (b)'!$X21</f>
        <v>11.659816331823018</v>
      </c>
      <c r="E15" s="16">
        <f>'[7]Dia 4 (b)'!$X21</f>
        <v>11.509816421342853</v>
      </c>
      <c r="F15" s="16">
        <f>'[7]Dia 5 (b)'!$X21</f>
        <v>11.28654366870361</v>
      </c>
      <c r="G15" s="16">
        <f>'[7]Dia 6 (b)'!$X21</f>
        <v>10.025987422331566</v>
      </c>
      <c r="H15" s="16">
        <f>'[7]Dia 7 (b)'!$X21</f>
        <v>8.0640938108227296</v>
      </c>
      <c r="I15" s="16">
        <f>'[7]Dia 8 (b)'!$X21</f>
        <v>9.3952331679545473</v>
      </c>
      <c r="J15" s="16">
        <f>'[7]Dia 9 (b)'!$X21</f>
        <v>9.1522163005694139</v>
      </c>
      <c r="K15" s="16">
        <f>'[7]Dia 10 (b)'!$X21</f>
        <v>10.441278612821632</v>
      </c>
      <c r="L15" s="16">
        <f>'[7]Dia 11 (b)'!$X21</f>
        <v>10.664641294177352</v>
      </c>
      <c r="M15" s="16">
        <f>'[7]Dia 12 (b)'!$X21</f>
        <v>10.914693619520516</v>
      </c>
      <c r="N15" s="16">
        <f>'[7]Dia 13 (b)'!$X21</f>
        <v>11.413048517539227</v>
      </c>
      <c r="O15" s="16">
        <f>'[7]Dia 14 (b)'!$X21</f>
        <v>9.5064901967947044</v>
      </c>
      <c r="P15" s="16">
        <f>'[7]Dia 15 (b)'!$X21</f>
        <v>9.5243447014188938</v>
      </c>
      <c r="Q15" s="16">
        <f>'[7]Dia 16 (b)'!$X21</f>
        <v>9.308818317637785</v>
      </c>
      <c r="R15" s="16">
        <f>'[7]Dia 17 (b)'!$X21</f>
        <v>11.478639734715539</v>
      </c>
      <c r="S15" s="16">
        <f>'[7]Dia 18 (b)'!$X21</f>
        <v>13.194993911026359</v>
      </c>
      <c r="T15" s="16">
        <f>'[7]Dia 19 (b)'!$X21</f>
        <v>9.4789059468820689</v>
      </c>
      <c r="U15" s="16">
        <f>'[7]Dia 20 (b)'!$X21</f>
        <v>9.2148983434774436</v>
      </c>
      <c r="V15" s="16">
        <f>'[7]Dia 21 (b)'!$X21</f>
        <v>10.396592819824214</v>
      </c>
      <c r="W15" s="16">
        <f>'[7]Dia 22 (b)'!$X21</f>
        <v>10.259021496808609</v>
      </c>
      <c r="X15" s="16">
        <f>'[7]Dia 23 (b)'!$X21</f>
        <v>6.60203372584402</v>
      </c>
      <c r="Y15" s="16">
        <f>'[7]Dia 24 (b)'!$X21</f>
        <v>7.8341841234156719</v>
      </c>
      <c r="Z15" s="16">
        <f>'[7]Dia 25 (b)'!$X21</f>
        <v>8.3623490680241073</v>
      </c>
      <c r="AA15" s="16">
        <f>'[7]Dia 26 (b)'!$X21</f>
        <v>7.2929118247409281</v>
      </c>
      <c r="AB15" s="16">
        <f>'[7]Dia 27 (b)'!$X21</f>
        <v>8.788861653224469</v>
      </c>
      <c r="AC15" s="16">
        <f>'[7]Dia 28 (b)'!$X21</f>
        <v>9.0425677236166475</v>
      </c>
      <c r="AD15" s="16">
        <f>'[7]Dia 29 (b)'!$X21</f>
        <v>8.584931433490933</v>
      </c>
      <c r="AE15" s="16">
        <f>'[7]Dia 30 (b)'!$X21</f>
        <v>8.0403434195856498</v>
      </c>
      <c r="AF15" s="16">
        <f>'[7]Dia 31 (b)'!$X21</f>
        <v>8.5703697631185918</v>
      </c>
    </row>
    <row r="16" spans="1:32" ht="20.100000000000001" customHeight="1" x14ac:dyDescent="0.25">
      <c r="A16" s="15">
        <v>13</v>
      </c>
      <c r="B16" s="16">
        <f>'[7]Dia 1 (b)'!$X22</f>
        <v>11.064179901797353</v>
      </c>
      <c r="C16" s="16">
        <f>'[7]Dia 2 (b)'!$X22</f>
        <v>11.724945023767898</v>
      </c>
      <c r="D16" s="16">
        <f>'[7]Dia 3 (b)'!$X22</f>
        <v>11.910176234230942</v>
      </c>
      <c r="E16" s="16">
        <f>'[7]Dia 4 (b)'!$X22</f>
        <v>11.478619604802409</v>
      </c>
      <c r="F16" s="16">
        <f>'[7]Dia 5 (b)'!$X22</f>
        <v>10.664750053909749</v>
      </c>
      <c r="G16" s="16">
        <f>'[7]Dia 6 (b)'!$X22</f>
        <v>10.245999977484191</v>
      </c>
      <c r="H16" s="16">
        <f>'[7]Dia 7 (b)'!$X22</f>
        <v>8.1836277281243088</v>
      </c>
      <c r="I16" s="16">
        <f>'[7]Dia 8 (b)'!$X22</f>
        <v>9.3439850001122178</v>
      </c>
      <c r="J16" s="16">
        <f>'[7]Dia 9 (b)'!$X22</f>
        <v>9.0235598119872709</v>
      </c>
      <c r="K16" s="16">
        <f>'[7]Dia 10 (b)'!$X22</f>
        <v>9.9830332623943843</v>
      </c>
      <c r="L16" s="16">
        <f>'[7]Dia 11 (b)'!$X22</f>
        <v>11.879911666683983</v>
      </c>
      <c r="M16" s="16">
        <f>'[7]Dia 12 (b)'!$X22</f>
        <v>11.204222010831792</v>
      </c>
      <c r="N16" s="16">
        <f>'[7]Dia 13 (b)'!$X22</f>
        <v>11.260706242638866</v>
      </c>
      <c r="O16" s="16">
        <f>'[7]Dia 14 (b)'!$X22</f>
        <v>8.4004524104674783</v>
      </c>
      <c r="P16" s="16">
        <f>'[7]Dia 15 (b)'!$X22</f>
        <v>9.6546027941850845</v>
      </c>
      <c r="Q16" s="16">
        <f>'[7]Dia 16 (b)'!$X22</f>
        <v>9.3831961356643543</v>
      </c>
      <c r="R16" s="16">
        <f>'[7]Dia 17 (b)'!$X22</f>
        <v>11.477891938134388</v>
      </c>
      <c r="S16" s="16">
        <f>'[7]Dia 18 (b)'!$X22</f>
        <v>10.324419034188375</v>
      </c>
      <c r="T16" s="16">
        <f>'[7]Dia 19 (b)'!$X22</f>
        <v>9.4282351429207605</v>
      </c>
      <c r="U16" s="16">
        <f>'[7]Dia 20 (b)'!$X22</f>
        <v>9.2667726024392785</v>
      </c>
      <c r="V16" s="16">
        <f>'[7]Dia 21 (b)'!$X22</f>
        <v>10.496722396017837</v>
      </c>
      <c r="W16" s="16">
        <f>'[7]Dia 22 (b)'!$X22</f>
        <v>9.9238183551333119</v>
      </c>
      <c r="X16" s="16">
        <f>'[7]Dia 23 (b)'!$X22</f>
        <v>6.5718810737119435</v>
      </c>
      <c r="Y16" s="16">
        <f>'[7]Dia 24 (b)'!$X22</f>
        <v>7.4163859458470061</v>
      </c>
      <c r="Z16" s="16">
        <f>'[7]Dia 25 (b)'!$X22</f>
        <v>8.4470972074018693</v>
      </c>
      <c r="AA16" s="16">
        <f>'[7]Dia 26 (b)'!$X22</f>
        <v>7.4712139664027593</v>
      </c>
      <c r="AB16" s="16">
        <f>'[7]Dia 27 (b)'!$X22</f>
        <v>9.0171551095207452</v>
      </c>
      <c r="AC16" s="16">
        <f>'[7]Dia 28 (b)'!$X22</f>
        <v>9.1939821636907144</v>
      </c>
      <c r="AD16" s="16">
        <f>'[7]Dia 29 (b)'!$X22</f>
        <v>8.1965128522134005</v>
      </c>
      <c r="AE16" s="16">
        <f>'[7]Dia 30 (b)'!$X22</f>
        <v>7.1287165015787517</v>
      </c>
      <c r="AF16" s="16">
        <f>'[7]Dia 31 (b)'!$X22</f>
        <v>8.457884091111568</v>
      </c>
    </row>
    <row r="17" spans="1:32" ht="20.100000000000001" customHeight="1" x14ac:dyDescent="0.25">
      <c r="A17" s="15">
        <v>14</v>
      </c>
      <c r="B17" s="16">
        <f>'[7]Dia 1 (b)'!$X23</f>
        <v>10.265437404975122</v>
      </c>
      <c r="C17" s="16">
        <f>'[7]Dia 2 (b)'!$X23</f>
        <v>10.950280509266619</v>
      </c>
      <c r="D17" s="16">
        <f>'[7]Dia 3 (b)'!$X23</f>
        <v>11.524146841333232</v>
      </c>
      <c r="E17" s="16">
        <f>'[7]Dia 4 (b)'!$X23</f>
        <v>11.705551445362216</v>
      </c>
      <c r="F17" s="16">
        <f>'[7]Dia 5 (b)'!$X23</f>
        <v>10.335049404847755</v>
      </c>
      <c r="G17" s="16">
        <f>'[7]Dia 6 (b)'!$X23</f>
        <v>9.389660732782465</v>
      </c>
      <c r="H17" s="16">
        <f>'[7]Dia 7 (b)'!$X23</f>
        <v>8.0911353090615385</v>
      </c>
      <c r="I17" s="16">
        <f>'[7]Dia 8 (b)'!$X23</f>
        <v>9.5177809782513023</v>
      </c>
      <c r="J17" s="16">
        <f>'[7]Dia 9 (b)'!$X23</f>
        <v>9.3084308929609154</v>
      </c>
      <c r="K17" s="16">
        <f>'[7]Dia 10 (b)'!$X23</f>
        <v>10.905688943325973</v>
      </c>
      <c r="L17" s="16">
        <f>'[7]Dia 11 (b)'!$X23</f>
        <v>11.885278431627961</v>
      </c>
      <c r="M17" s="16">
        <f>'[7]Dia 12 (b)'!$X23</f>
        <v>10.884389196810684</v>
      </c>
      <c r="N17" s="16">
        <f>'[7]Dia 13 (b)'!$X23</f>
        <v>10.852560184772614</v>
      </c>
      <c r="O17" s="16">
        <f>'[7]Dia 14 (b)'!$X23</f>
        <v>8.3213333647058381</v>
      </c>
      <c r="P17" s="16">
        <f>'[7]Dia 15 (b)'!$X23</f>
        <v>9.9936045139565355</v>
      </c>
      <c r="Q17" s="16">
        <f>'[7]Dia 16 (b)'!$X23</f>
        <v>9.4778075805519553</v>
      </c>
      <c r="R17" s="16">
        <f>'[7]Dia 17 (b)'!$X23</f>
        <v>11.687968134176979</v>
      </c>
      <c r="S17" s="16">
        <f>'[7]Dia 18 (b)'!$X23</f>
        <v>9.7442654420121233</v>
      </c>
      <c r="T17" s="16">
        <f>'[7]Dia 19 (b)'!$X23</f>
        <v>9.6366959386119646</v>
      </c>
      <c r="U17" s="16">
        <f>'[7]Dia 20 (b)'!$X23</f>
        <v>9.4270243358886976</v>
      </c>
      <c r="V17" s="16">
        <f>'[7]Dia 21 (b)'!$X23</f>
        <v>9.4323842805713571</v>
      </c>
      <c r="W17" s="16">
        <f>'[7]Dia 22 (b)'!$X23</f>
        <v>10.350782561578763</v>
      </c>
      <c r="X17" s="16">
        <f>'[7]Dia 23 (b)'!$X23</f>
        <v>5.9556778576164477</v>
      </c>
      <c r="Y17" s="16">
        <f>'[7]Dia 24 (b)'!$X23</f>
        <v>7.1323527042180022</v>
      </c>
      <c r="Z17" s="16">
        <f>'[7]Dia 25 (b)'!$X23</f>
        <v>8.3627580874060836</v>
      </c>
      <c r="AA17" s="16">
        <f>'[7]Dia 26 (b)'!$X23</f>
        <v>7.2339584020108072</v>
      </c>
      <c r="AB17" s="16">
        <f>'[7]Dia 27 (b)'!$X23</f>
        <v>8.9352281270235441</v>
      </c>
      <c r="AC17" s="16">
        <f>'[7]Dia 28 (b)'!$X23</f>
        <v>9.0370837746091315</v>
      </c>
      <c r="AD17" s="16">
        <f>'[7]Dia 29 (b)'!$X23</f>
        <v>9.0377446967076445</v>
      </c>
      <c r="AE17" s="16">
        <f>'[7]Dia 30 (b)'!$X23</f>
        <v>6.6568404632590079</v>
      </c>
      <c r="AF17" s="16">
        <f>'[7]Dia 31 (b)'!$X23</f>
        <v>7.8969715287467821</v>
      </c>
    </row>
    <row r="18" spans="1:32" ht="20.100000000000001" customHeight="1" x14ac:dyDescent="0.25">
      <c r="A18" s="15">
        <v>15</v>
      </c>
      <c r="B18" s="16">
        <f>'[7]Dia 1 (b)'!$X24</f>
        <v>10.052694660883379</v>
      </c>
      <c r="C18" s="16">
        <f>'[7]Dia 2 (b)'!$X24</f>
        <v>11.065902631639441</v>
      </c>
      <c r="D18" s="16">
        <f>'[7]Dia 3 (b)'!$X24</f>
        <v>11.457939958749668</v>
      </c>
      <c r="E18" s="16">
        <f>'[7]Dia 4 (b)'!$X24</f>
        <v>11.689458908610968</v>
      </c>
      <c r="F18" s="16">
        <f>'[7]Dia 5 (b)'!$X24</f>
        <v>9.5392178736151756</v>
      </c>
      <c r="G18" s="16">
        <f>'[7]Dia 6 (b)'!$X24</f>
        <v>9.6347203203134821</v>
      </c>
      <c r="H18" s="16">
        <f>'[7]Dia 7 (b)'!$X24</f>
        <v>7.9954012648164534</v>
      </c>
      <c r="I18" s="16">
        <f>'[7]Dia 8 (b)'!$X24</f>
        <v>9.6010798374422652</v>
      </c>
      <c r="J18" s="16">
        <f>'[7]Dia 9 (b)'!$X24</f>
        <v>9.2218135475179714</v>
      </c>
      <c r="K18" s="16">
        <f>'[7]Dia 10 (b)'!$X24</f>
        <v>10.853399131462698</v>
      </c>
      <c r="L18" s="16">
        <f>'[7]Dia 11 (b)'!$X24</f>
        <v>11.932235881146784</v>
      </c>
      <c r="M18" s="16">
        <f>'[7]Dia 12 (b)'!$X24</f>
        <v>9.7771193330859809</v>
      </c>
      <c r="N18" s="16">
        <f>'[7]Dia 13 (b)'!$X24</f>
        <v>9.6092788896100334</v>
      </c>
      <c r="O18" s="16">
        <f>'[7]Dia 14 (b)'!$X24</f>
        <v>8.6488224865324455</v>
      </c>
      <c r="P18" s="16">
        <f>'[7]Dia 15 (b)'!$X24</f>
        <v>10.639635448681783</v>
      </c>
      <c r="Q18" s="16">
        <f>'[7]Dia 16 (b)'!$X24</f>
        <v>9.5894669144676463</v>
      </c>
      <c r="R18" s="16">
        <f>'[7]Dia 17 (b)'!$X24</f>
        <v>11.811340074498869</v>
      </c>
      <c r="S18" s="16">
        <f>'[7]Dia 18 (b)'!$X24</f>
        <v>9.7095191417951678</v>
      </c>
      <c r="T18" s="16">
        <f>'[7]Dia 19 (b)'!$X24</f>
        <v>9.700608572648008</v>
      </c>
      <c r="U18" s="16">
        <f>'[7]Dia 20 (b)'!$X24</f>
        <v>9.4579366937736502</v>
      </c>
      <c r="V18" s="16">
        <f>'[7]Dia 21 (b)'!$X24</f>
        <v>9.514306395152321</v>
      </c>
      <c r="W18" s="16">
        <f>'[7]Dia 22 (b)'!$X24</f>
        <v>10.015351950591743</v>
      </c>
      <c r="X18" s="16">
        <f>'[7]Dia 23 (b)'!$X24</f>
        <v>6.3989011408813692</v>
      </c>
      <c r="Y18" s="16">
        <f>'[7]Dia 24 (b)'!$X24</f>
        <v>7.6546068700388883</v>
      </c>
      <c r="Z18" s="16">
        <f>'[7]Dia 25 (b)'!$X24</f>
        <v>8.3321437769249886</v>
      </c>
      <c r="AA18" s="16">
        <f>'[7]Dia 26 (b)'!$X24</f>
        <v>7.194868769312408</v>
      </c>
      <c r="AB18" s="16">
        <f>'[7]Dia 27 (b)'!$X24</f>
        <v>8.6709796093281053</v>
      </c>
      <c r="AC18" s="16">
        <f>'[7]Dia 28 (b)'!$X24</f>
        <v>8.6413491175799955</v>
      </c>
      <c r="AD18" s="16">
        <f>'[7]Dia 29 (b)'!$X24</f>
        <v>8.0311329153530675</v>
      </c>
      <c r="AE18" s="16">
        <f>'[7]Dia 30 (b)'!$X24</f>
        <v>7.0112805674260015</v>
      </c>
      <c r="AF18" s="16">
        <f>'[7]Dia 31 (b)'!$X24</f>
        <v>8.027134068262443</v>
      </c>
    </row>
    <row r="19" spans="1:32" ht="20.100000000000001" customHeight="1" x14ac:dyDescent="0.25">
      <c r="A19" s="15">
        <v>16</v>
      </c>
      <c r="B19" s="16">
        <f>'[7]Dia 1 (b)'!$X25</f>
        <v>10.563480060547661</v>
      </c>
      <c r="C19" s="16">
        <f>'[7]Dia 2 (b)'!$X25</f>
        <v>12.979011467060687</v>
      </c>
      <c r="D19" s="16">
        <f>'[7]Dia 3 (b)'!$X25</f>
        <v>11.219644051143135</v>
      </c>
      <c r="E19" s="16">
        <f>'[7]Dia 4 (b)'!$X25</f>
        <v>12.071928532074558</v>
      </c>
      <c r="F19" s="16">
        <f>'[7]Dia 5 (b)'!$X25</f>
        <v>10.127076163179478</v>
      </c>
      <c r="G19" s="16">
        <f>'[7]Dia 6 (b)'!$X25</f>
        <v>11.097937354737155</v>
      </c>
      <c r="H19" s="16">
        <f>'[7]Dia 7 (b)'!$X25</f>
        <v>7.8801769049225561</v>
      </c>
      <c r="I19" s="16">
        <f>'[7]Dia 8 (b)'!$X25</f>
        <v>9.6711980573627265</v>
      </c>
      <c r="J19" s="16">
        <f>'[7]Dia 9 (b)'!$X25</f>
        <v>10.494118463496955</v>
      </c>
      <c r="K19" s="16">
        <f>'[7]Dia 10 (b)'!$X25</f>
        <v>10.704508191501345</v>
      </c>
      <c r="L19" s="16">
        <f>'[7]Dia 11 (b)'!$X25</f>
        <v>12.058064408774763</v>
      </c>
      <c r="M19" s="16">
        <f>'[7]Dia 12 (b)'!$X25</f>
        <v>10.064834529536997</v>
      </c>
      <c r="N19" s="16">
        <f>'[7]Dia 13 (b)'!$X25</f>
        <v>9.4467554042225572</v>
      </c>
      <c r="O19" s="16">
        <f>'[7]Dia 14 (b)'!$X25</f>
        <v>9.8239565226786549</v>
      </c>
      <c r="P19" s="16">
        <f>'[7]Dia 15 (b)'!$X25</f>
        <v>15.151038987400749</v>
      </c>
      <c r="Q19" s="16">
        <f>'[7]Dia 16 (b)'!$X25</f>
        <v>9.6956173869653739</v>
      </c>
      <c r="R19" s="16">
        <f>'[7]Dia 17 (b)'!$X25</f>
        <v>11.206365612770607</v>
      </c>
      <c r="S19" s="16">
        <f>'[7]Dia 18 (b)'!$X25</f>
        <v>9.7491600356191483</v>
      </c>
      <c r="T19" s="16">
        <f>'[7]Dia 19 (b)'!$X25</f>
        <v>9.4075988869114138</v>
      </c>
      <c r="U19" s="16">
        <f>'[7]Dia 20 (b)'!$X25</f>
        <v>9.6142051741204622</v>
      </c>
      <c r="V19" s="16">
        <f>'[7]Dia 21 (b)'!$X25</f>
        <v>9.5200396706424648</v>
      </c>
      <c r="W19" s="16">
        <f>'[7]Dia 22 (b)'!$X25</f>
        <v>9.6176133848359928</v>
      </c>
      <c r="X19" s="16">
        <f>'[7]Dia 23 (b)'!$X25</f>
        <v>6.5213321550470864</v>
      </c>
      <c r="Y19" s="16">
        <f>'[7]Dia 24 (b)'!$X25</f>
        <v>7.2868542114577988</v>
      </c>
      <c r="Z19" s="16">
        <f>'[7]Dia 25 (b)'!$X25</f>
        <v>8.0949241437701627</v>
      </c>
      <c r="AA19" s="16">
        <f>'[7]Dia 26 (b)'!$X25</f>
        <v>8.4373317556958138</v>
      </c>
      <c r="AB19" s="16">
        <f>'[7]Dia 27 (b)'!$X25</f>
        <v>7.91471451082122</v>
      </c>
      <c r="AC19" s="16">
        <f>'[7]Dia 28 (b)'!$X25</f>
        <v>8.3094009573335033</v>
      </c>
      <c r="AD19" s="16">
        <f>'[7]Dia 29 (b)'!$X25</f>
        <v>10.015921506543737</v>
      </c>
      <c r="AE19" s="16">
        <f>'[7]Dia 30 (b)'!$X25</f>
        <v>7.0640785263295491</v>
      </c>
      <c r="AF19" s="16">
        <f>'[7]Dia 31 (b)'!$X25</f>
        <v>7.9880176368686762</v>
      </c>
    </row>
    <row r="20" spans="1:32" ht="20.100000000000001" customHeight="1" x14ac:dyDescent="0.25">
      <c r="A20" s="15">
        <v>17</v>
      </c>
      <c r="B20" s="16">
        <f>'[7]Dia 1 (b)'!$X26</f>
        <v>10.80740781949253</v>
      </c>
      <c r="C20" s="16">
        <f>'[7]Dia 2 (b)'!$X26</f>
        <v>12.245403045694491</v>
      </c>
      <c r="D20" s="16">
        <f>'[7]Dia 3 (b)'!$X26</f>
        <v>11.116104238003217</v>
      </c>
      <c r="E20" s="16">
        <f>'[7]Dia 4 (b)'!$X26</f>
        <v>12.395652539133421</v>
      </c>
      <c r="F20" s="16">
        <f>'[7]Dia 5 (b)'!$X26</f>
        <v>9.7509118073670056</v>
      </c>
      <c r="G20" s="16">
        <f>'[7]Dia 6 (b)'!$X26</f>
        <v>10.898561656880482</v>
      </c>
      <c r="H20" s="16">
        <f>'[7]Dia 7 (b)'!$X26</f>
        <v>8.1123512468709649</v>
      </c>
      <c r="I20" s="16">
        <f>'[7]Dia 8 (b)'!$X26</f>
        <v>9.7046308089754589</v>
      </c>
      <c r="J20" s="16">
        <f>'[7]Dia 9 (b)'!$X26</f>
        <v>10.532051714460696</v>
      </c>
      <c r="K20" s="16">
        <f>'[7]Dia 10 (b)'!$X26</f>
        <v>10.585312801884795</v>
      </c>
      <c r="L20" s="16">
        <f>'[7]Dia 11 (b)'!$X26</f>
        <v>11.536668386727513</v>
      </c>
      <c r="M20" s="16">
        <f>'[7]Dia 12 (b)'!$X26</f>
        <v>11.067639995977958</v>
      </c>
      <c r="N20" s="16">
        <f>'[7]Dia 13 (b)'!$X26</f>
        <v>9.3015123497093253</v>
      </c>
      <c r="O20" s="16">
        <f>'[7]Dia 14 (b)'!$X26</f>
        <v>9.9139376417854237</v>
      </c>
      <c r="P20" s="16">
        <f>'[7]Dia 15 (b)'!$X26</f>
        <v>12.574698474502608</v>
      </c>
      <c r="Q20" s="16">
        <f>'[7]Dia 16 (b)'!$X26</f>
        <v>9.693668942947383</v>
      </c>
      <c r="R20" s="16">
        <f>'[7]Dia 17 (b)'!$X26</f>
        <v>10.633816999374137</v>
      </c>
      <c r="S20" s="16">
        <f>'[7]Dia 18 (b)'!$X26</f>
        <v>9.4488357551194326</v>
      </c>
      <c r="T20" s="16">
        <f>'[7]Dia 19 (b)'!$X26</f>
        <v>9.1760448956946732</v>
      </c>
      <c r="U20" s="16">
        <f>'[7]Dia 20 (b)'!$X26</f>
        <v>9.498692068775588</v>
      </c>
      <c r="V20" s="16">
        <f>'[7]Dia 21 (b)'!$X26</f>
        <v>9.6063016469059672</v>
      </c>
      <c r="W20" s="16">
        <f>'[7]Dia 22 (b)'!$X26</f>
        <v>9.3679852905318111</v>
      </c>
      <c r="X20" s="16">
        <f>'[7]Dia 23 (b)'!$X26</f>
        <v>6.8344167591674818</v>
      </c>
      <c r="Y20" s="16">
        <f>'[7]Dia 24 (b)'!$X26</f>
        <v>7.5587765121099784</v>
      </c>
      <c r="Z20" s="16">
        <f>'[7]Dia 25 (b)'!$X26</f>
        <v>7.8789928018472954</v>
      </c>
      <c r="AA20" s="16">
        <f>'[7]Dia 26 (b)'!$X26</f>
        <v>8.8393995168922217</v>
      </c>
      <c r="AB20" s="16">
        <f>'[7]Dia 27 (b)'!$X26</f>
        <v>8.9703552847684556</v>
      </c>
      <c r="AC20" s="16">
        <f>'[7]Dia 28 (b)'!$X26</f>
        <v>8.8092238608569939</v>
      </c>
      <c r="AD20" s="16">
        <f>'[7]Dia 29 (b)'!$X26</f>
        <v>9.8298462061695755</v>
      </c>
      <c r="AE20" s="16">
        <f>'[7]Dia 30 (b)'!$X26</f>
        <v>7.4152575896284993</v>
      </c>
      <c r="AF20" s="16">
        <f>'[7]Dia 31 (b)'!$X26</f>
        <v>8.1245533261540572</v>
      </c>
    </row>
    <row r="21" spans="1:32" ht="20.100000000000001" customHeight="1" x14ac:dyDescent="0.25">
      <c r="A21" s="15">
        <v>18</v>
      </c>
      <c r="B21" s="16">
        <f>'[7]Dia 1 (b)'!$X27</f>
        <v>10.864634698400609</v>
      </c>
      <c r="C21" s="16">
        <f>'[7]Dia 2 (b)'!$X27</f>
        <v>11.890919184962691</v>
      </c>
      <c r="D21" s="16">
        <f>'[7]Dia 3 (b)'!$X27</f>
        <v>11.310749738388115</v>
      </c>
      <c r="E21" s="16">
        <f>'[7]Dia 4 (b)'!$X27</f>
        <v>12.293501643311517</v>
      </c>
      <c r="F21" s="16">
        <f>'[7]Dia 5 (b)'!$X27</f>
        <v>10.214827927656959</v>
      </c>
      <c r="G21" s="16">
        <f>'[7]Dia 6 (b)'!$X27</f>
        <v>10.399482928857125</v>
      </c>
      <c r="H21" s="16">
        <f>'[7]Dia 7 (b)'!$X27</f>
        <v>8.1109068488021521</v>
      </c>
      <c r="I21" s="16">
        <f>'[7]Dia 8 (b)'!$X27</f>
        <v>9.70729078535852</v>
      </c>
      <c r="J21" s="16">
        <f>'[7]Dia 9 (b)'!$X27</f>
        <v>9.9860714669734101</v>
      </c>
      <c r="K21" s="16">
        <f>'[7]Dia 10 (b)'!$X27</f>
        <v>10.498682617223235</v>
      </c>
      <c r="L21" s="16">
        <f>'[7]Dia 11 (b)'!$X27</f>
        <v>11.237508822997304</v>
      </c>
      <c r="M21" s="16">
        <f>'[7]Dia 12 (b)'!$X27</f>
        <v>12.112927665234862</v>
      </c>
      <c r="N21" s="16">
        <f>'[7]Dia 13 (b)'!$X27</f>
        <v>9.14904437925337</v>
      </c>
      <c r="O21" s="16">
        <f>'[7]Dia 14 (b)'!$X27</f>
        <v>9.7242410853703625</v>
      </c>
      <c r="P21" s="16">
        <f>'[7]Dia 15 (b)'!$X27</f>
        <v>11.842253953421762</v>
      </c>
      <c r="Q21" s="16">
        <f>'[7]Dia 16 (b)'!$X27</f>
        <v>9.807385880680231</v>
      </c>
      <c r="R21" s="16">
        <f>'[7]Dia 17 (b)'!$X27</f>
        <v>10.266941057386168</v>
      </c>
      <c r="S21" s="16">
        <f>'[7]Dia 18 (b)'!$X27</f>
        <v>9.0933015898092808</v>
      </c>
      <c r="T21" s="16">
        <f>'[7]Dia 19 (b)'!$X27</f>
        <v>8.9050147287826231</v>
      </c>
      <c r="U21" s="16">
        <f>'[7]Dia 20 (b)'!$X27</f>
        <v>9.4927884722487512</v>
      </c>
      <c r="V21" s="16">
        <f>'[7]Dia 21 (b)'!$X27</f>
        <v>9.7986186920468565</v>
      </c>
      <c r="W21" s="16">
        <f>'[7]Dia 22 (b)'!$X27</f>
        <v>8.9809967106310822</v>
      </c>
      <c r="X21" s="16">
        <f>'[7]Dia 23 (b)'!$X27</f>
        <v>7.0101535757944369</v>
      </c>
      <c r="Y21" s="16">
        <f>'[7]Dia 24 (b)'!$X27</f>
        <v>7.6923802269614479</v>
      </c>
      <c r="Z21" s="16">
        <f>'[7]Dia 25 (b)'!$X27</f>
        <v>7.7534753594662016</v>
      </c>
      <c r="AA21" s="16">
        <f>'[7]Dia 26 (b)'!$X27</f>
        <v>8.640615440030551</v>
      </c>
      <c r="AB21" s="16">
        <f>'[7]Dia 27 (b)'!$X27</f>
        <v>9.8042883564556185</v>
      </c>
      <c r="AC21" s="16">
        <f>'[7]Dia 28 (b)'!$X27</f>
        <v>9.1414048810373121</v>
      </c>
      <c r="AD21" s="16">
        <f>'[7]Dia 29 (b)'!$X27</f>
        <v>9.6641266644425006</v>
      </c>
      <c r="AE21" s="16">
        <f>'[7]Dia 30 (b)'!$X27</f>
        <v>7.6549444689839721</v>
      </c>
      <c r="AF21" s="16">
        <f>'[7]Dia 31 (b)'!$X27</f>
        <v>8.6027704552875193</v>
      </c>
    </row>
    <row r="22" spans="1:32" ht="20.100000000000001" customHeight="1" x14ac:dyDescent="0.25">
      <c r="A22" s="15">
        <v>19</v>
      </c>
      <c r="B22" s="16">
        <f>'[7]Dia 1 (b)'!$X28</f>
        <v>11.11835146384036</v>
      </c>
      <c r="C22" s="16">
        <f>'[7]Dia 2 (b)'!$X28</f>
        <v>10.457756142895104</v>
      </c>
      <c r="D22" s="16">
        <f>'[7]Dia 3 (b)'!$X28</f>
        <v>11.265497445349951</v>
      </c>
      <c r="E22" s="16">
        <f>'[7]Dia 4 (b)'!$X28</f>
        <v>12.16893014172641</v>
      </c>
      <c r="F22" s="16">
        <f>'[7]Dia 5 (b)'!$X28</f>
        <v>10.157116063935696</v>
      </c>
      <c r="G22" s="16">
        <f>'[7]Dia 6 (b)'!$X28</f>
        <v>9.823161661463315</v>
      </c>
      <c r="H22" s="16">
        <f>'[7]Dia 7 (b)'!$X28</f>
        <v>8.2645285105201971</v>
      </c>
      <c r="I22" s="16">
        <f>'[7]Dia 8 (b)'!$X28</f>
        <v>9.7013243276160708</v>
      </c>
      <c r="J22" s="16">
        <f>'[7]Dia 9 (b)'!$X28</f>
        <v>10.061492624724444</v>
      </c>
      <c r="K22" s="16">
        <f>'[7]Dia 10 (b)'!$X28</f>
        <v>10.33808131753678</v>
      </c>
      <c r="L22" s="16">
        <f>'[7]Dia 11 (b)'!$X28</f>
        <v>11.124322757412246</v>
      </c>
      <c r="M22" s="16">
        <f>'[7]Dia 12 (b)'!$X28</f>
        <v>12.153484348454709</v>
      </c>
      <c r="N22" s="16">
        <f>'[7]Dia 13 (b)'!$X28</f>
        <v>9.865141662738214</v>
      </c>
      <c r="O22" s="16">
        <f>'[7]Dia 14 (b)'!$X28</f>
        <v>9.5491492873017236</v>
      </c>
      <c r="P22" s="16">
        <f>'[7]Dia 15 (b)'!$X28</f>
        <v>11.40758447553277</v>
      </c>
      <c r="Q22" s="16">
        <f>'[7]Dia 16 (b)'!$X28</f>
        <v>9.9099636643903981</v>
      </c>
      <c r="R22" s="16">
        <f>'[7]Dia 17 (b)'!$X28</f>
        <v>9.8976436427948649</v>
      </c>
      <c r="S22" s="16">
        <f>'[7]Dia 18 (b)'!$X28</f>
        <v>9.5397826702052857</v>
      </c>
      <c r="T22" s="16">
        <f>'[7]Dia 19 (b)'!$X28</f>
        <v>8.6528610079937742</v>
      </c>
      <c r="U22" s="16">
        <f>'[7]Dia 20 (b)'!$X28</f>
        <v>9.3773550974007147</v>
      </c>
      <c r="V22" s="16">
        <f>'[7]Dia 21 (b)'!$X28</f>
        <v>9.9125199840349598</v>
      </c>
      <c r="W22" s="16">
        <f>'[7]Dia 22 (b)'!$X28</f>
        <v>8.7730378065841812</v>
      </c>
      <c r="X22" s="16">
        <f>'[7]Dia 23 (b)'!$X28</f>
        <v>7.1065384254976021</v>
      </c>
      <c r="Y22" s="16">
        <f>'[7]Dia 24 (b)'!$X28</f>
        <v>7.7041926170764832</v>
      </c>
      <c r="Z22" s="16">
        <f>'[7]Dia 25 (b)'!$X28</f>
        <v>7.6246625922041469</v>
      </c>
      <c r="AA22" s="16">
        <f>'[7]Dia 26 (b)'!$X28</f>
        <v>8.363154476019135</v>
      </c>
      <c r="AB22" s="16">
        <f>'[7]Dia 27 (b)'!$X28</f>
        <v>10.056641394023465</v>
      </c>
      <c r="AC22" s="16">
        <f>'[7]Dia 28 (b)'!$X28</f>
        <v>8.7666166940002697</v>
      </c>
      <c r="AD22" s="16">
        <f>'[7]Dia 29 (b)'!$X28</f>
        <v>9.4503708327933573</v>
      </c>
      <c r="AE22" s="16">
        <f>'[7]Dia 30 (b)'!$X28</f>
        <v>8.1641091187096002</v>
      </c>
      <c r="AF22" s="16">
        <f>'[7]Dia 31 (b)'!$X28</f>
        <v>8.8693945264762082</v>
      </c>
    </row>
    <row r="23" spans="1:32" ht="20.100000000000001" customHeight="1" x14ac:dyDescent="0.25">
      <c r="A23" s="15">
        <v>20</v>
      </c>
      <c r="B23" s="16">
        <f>'[7]Dia 1 (b)'!$X29</f>
        <v>11.059925969106432</v>
      </c>
      <c r="C23" s="16">
        <f>'[7]Dia 2 (b)'!$X29</f>
        <v>10.046225091798661</v>
      </c>
      <c r="D23" s="16">
        <f>'[7]Dia 3 (b)'!$X29</f>
        <v>11.337106261149236</v>
      </c>
      <c r="E23" s="16">
        <f>'[7]Dia 4 (b)'!$X29</f>
        <v>12.008037353613819</v>
      </c>
      <c r="F23" s="16">
        <f>'[7]Dia 5 (b)'!$X29</f>
        <v>10.377234390300115</v>
      </c>
      <c r="G23" s="16">
        <f>'[7]Dia 6 (b)'!$X29</f>
        <v>9.6805868648821463</v>
      </c>
      <c r="H23" s="16">
        <f>'[7]Dia 7 (b)'!$X29</f>
        <v>8.3759767939303735</v>
      </c>
      <c r="I23" s="16">
        <f>'[7]Dia 8 (b)'!$X29</f>
        <v>9.8048888959391132</v>
      </c>
      <c r="J23" s="16">
        <f>'[7]Dia 9 (b)'!$X29</f>
        <v>10.055330807285605</v>
      </c>
      <c r="K23" s="16">
        <f>'[7]Dia 10 (b)'!$X29</f>
        <v>10.237015872150399</v>
      </c>
      <c r="L23" s="16">
        <f>'[7]Dia 11 (b)'!$X29</f>
        <v>11.319863734930529</v>
      </c>
      <c r="M23" s="16">
        <f>'[7]Dia 12 (b)'!$X29</f>
        <v>11.835352312246645</v>
      </c>
      <c r="N23" s="16">
        <f>'[7]Dia 13 (b)'!$X29</f>
        <v>9.6866955873499982</v>
      </c>
      <c r="O23" s="16">
        <f>'[7]Dia 14 (b)'!$X29</f>
        <v>9.5275887194978246</v>
      </c>
      <c r="P23" s="16">
        <f>'[7]Dia 15 (b)'!$X29</f>
        <v>11.288490774160804</v>
      </c>
      <c r="Q23" s="16">
        <f>'[7]Dia 16 (b)'!$X29</f>
        <v>9.8240597771241145</v>
      </c>
      <c r="R23" s="16">
        <f>'[7]Dia 17 (b)'!$X29</f>
        <v>9.74609237899638</v>
      </c>
      <c r="S23" s="16">
        <f>'[7]Dia 18 (b)'!$X29</f>
        <v>9.5923838722839374</v>
      </c>
      <c r="T23" s="16">
        <f>'[7]Dia 19 (b)'!$X29</f>
        <v>8.3470723295756031</v>
      </c>
      <c r="U23" s="16">
        <f>'[7]Dia 20 (b)'!$X29</f>
        <v>9.4410803696753156</v>
      </c>
      <c r="V23" s="16">
        <f>'[7]Dia 21 (b)'!$X29</f>
        <v>9.728993891351351</v>
      </c>
      <c r="W23" s="16">
        <f>'[7]Dia 22 (b)'!$X29</f>
        <v>8.6912005682003048</v>
      </c>
      <c r="X23" s="16">
        <f>'[7]Dia 23 (b)'!$X29</f>
        <v>7.2051131797325603</v>
      </c>
      <c r="Y23" s="16">
        <f>'[7]Dia 24 (b)'!$X29</f>
        <v>7.7043236332576237</v>
      </c>
      <c r="Z23" s="16">
        <f>'[7]Dia 25 (b)'!$X29</f>
        <v>7.4192720004677586</v>
      </c>
      <c r="AA23" s="16">
        <f>'[7]Dia 26 (b)'!$X29</f>
        <v>8.2489525482343655</v>
      </c>
      <c r="AB23" s="16">
        <f>'[7]Dia 27 (b)'!$X29</f>
        <v>9.845928411725664</v>
      </c>
      <c r="AC23" s="16">
        <f>'[7]Dia 28 (b)'!$X29</f>
        <v>8.6374630253520461</v>
      </c>
      <c r="AD23" s="16">
        <f>'[7]Dia 29 (b)'!$X29</f>
        <v>9.2245416581193016</v>
      </c>
      <c r="AE23" s="16">
        <f>'[7]Dia 30 (b)'!$X29</f>
        <v>8.168461032663755</v>
      </c>
      <c r="AF23" s="16">
        <f>'[7]Dia 31 (b)'!$X29</f>
        <v>8.8835596758355457</v>
      </c>
    </row>
    <row r="24" spans="1:32" ht="20.100000000000001" customHeight="1" x14ac:dyDescent="0.25">
      <c r="A24" s="15">
        <v>21</v>
      </c>
      <c r="B24" s="16">
        <f>'[7]Dia 1 (b)'!$X30</f>
        <v>11.109989756449227</v>
      </c>
      <c r="C24" s="16">
        <f>'[7]Dia 2 (b)'!$X30</f>
        <v>10.557816338082638</v>
      </c>
      <c r="D24" s="16">
        <f>'[7]Dia 3 (b)'!$X30</f>
        <v>11.449199032422962</v>
      </c>
      <c r="E24" s="16">
        <f>'[7]Dia 4 (b)'!$X30</f>
        <v>11.807546425925336</v>
      </c>
      <c r="F24" s="16">
        <f>'[7]Dia 5 (b)'!$X30</f>
        <v>10.280679378116474</v>
      </c>
      <c r="G24" s="16">
        <f>'[7]Dia 6 (b)'!$X30</f>
        <v>9.4847050858599484</v>
      </c>
      <c r="H24" s="16">
        <f>'[7]Dia 7 (b)'!$X30</f>
        <v>8.2897930965962061</v>
      </c>
      <c r="I24" s="16">
        <f>'[7]Dia 8 (b)'!$X30</f>
        <v>9.8055410372886005</v>
      </c>
      <c r="J24" s="16">
        <f>'[7]Dia 9 (b)'!$X30</f>
        <v>10.082637025687664</v>
      </c>
      <c r="K24" s="16">
        <f>'[7]Dia 10 (b)'!$X30</f>
        <v>10.19279538701856</v>
      </c>
      <c r="L24" s="16">
        <f>'[7]Dia 11 (b)'!$X30</f>
        <v>11.051956491248424</v>
      </c>
      <c r="M24" s="16">
        <f>'[7]Dia 12 (b)'!$X30</f>
        <v>10.791987740203981</v>
      </c>
      <c r="N24" s="16">
        <f>'[7]Dia 13 (b)'!$X30</f>
        <v>10.111164989107134</v>
      </c>
      <c r="O24" s="16">
        <f>'[7]Dia 14 (b)'!$X30</f>
        <v>9.4606019973616391</v>
      </c>
      <c r="P24" s="16">
        <f>'[7]Dia 15 (b)'!$X30</f>
        <v>11.328506298903028</v>
      </c>
      <c r="Q24" s="16">
        <f>'[7]Dia 16 (b)'!$X30</f>
        <v>9.928889015014061</v>
      </c>
      <c r="R24" s="16">
        <f>'[7]Dia 17 (b)'!$X30</f>
        <v>9.9134503870386297</v>
      </c>
      <c r="S24" s="16">
        <f>'[7]Dia 18 (b)'!$X30</f>
        <v>9.486622092157015</v>
      </c>
      <c r="T24" s="16">
        <f>'[7]Dia 19 (b)'!$X30</f>
        <v>8.4828785995529969</v>
      </c>
      <c r="U24" s="16">
        <f>'[7]Dia 20 (b)'!$X30</f>
        <v>9.5039447721261467</v>
      </c>
      <c r="V24" s="16">
        <f>'[7]Dia 21 (b)'!$X30</f>
        <v>10.66893605699665</v>
      </c>
      <c r="W24" s="16">
        <f>'[7]Dia 22 (b)'!$X30</f>
        <v>8.6489614429104051</v>
      </c>
      <c r="X24" s="16">
        <f>'[7]Dia 23 (b)'!$X30</f>
        <v>7.3864143220168472</v>
      </c>
      <c r="Y24" s="16">
        <f>'[7]Dia 24 (b)'!$X30</f>
        <v>7.7560295117290528</v>
      </c>
      <c r="Z24" s="16">
        <f>'[7]Dia 25 (b)'!$X30</f>
        <v>7.7042818536365214</v>
      </c>
      <c r="AA24" s="16">
        <f>'[7]Dia 26 (b)'!$X30</f>
        <v>7.8856300425113801</v>
      </c>
      <c r="AB24" s="16">
        <f>'[7]Dia 27 (b)'!$X30</f>
        <v>9.7152209710629069</v>
      </c>
      <c r="AC24" s="16">
        <f>'[7]Dia 28 (b)'!$X30</f>
        <v>8.4785176115571002</v>
      </c>
      <c r="AD24" s="16">
        <f>'[7]Dia 29 (b)'!$X30</f>
        <v>9.2558997858533552</v>
      </c>
      <c r="AE24" s="16">
        <f>'[7]Dia 30 (b)'!$X30</f>
        <v>8.0787891058661927</v>
      </c>
      <c r="AF24" s="16">
        <f>'[7]Dia 31 (b)'!$X30</f>
        <v>8.8263612351233434</v>
      </c>
    </row>
    <row r="25" spans="1:32" ht="20.100000000000001" customHeight="1" x14ac:dyDescent="0.25">
      <c r="A25" s="15">
        <v>22</v>
      </c>
      <c r="B25" s="16">
        <f>'[7]Dia 1 (b)'!$X31</f>
        <v>10.605184098365113</v>
      </c>
      <c r="C25" s="16">
        <f>'[7]Dia 2 (b)'!$X31</f>
        <v>11.038204877330074</v>
      </c>
      <c r="D25" s="16">
        <f>'[7]Dia 3 (b)'!$X31</f>
        <v>11.571168810568016</v>
      </c>
      <c r="E25" s="16">
        <f>'[7]Dia 4 (b)'!$X31</f>
        <v>11.622538632732308</v>
      </c>
      <c r="F25" s="16">
        <f>'[7]Dia 5 (b)'!$X31</f>
        <v>10.133579991864755</v>
      </c>
      <c r="G25" s="16">
        <f>'[7]Dia 6 (b)'!$X31</f>
        <v>9.2301338415952436</v>
      </c>
      <c r="H25" s="16">
        <f>'[7]Dia 7 (b)'!$X31</f>
        <v>8.1931270159523439</v>
      </c>
      <c r="I25" s="16">
        <f>'[7]Dia 8 (b)'!$X31</f>
        <v>9.8069596694085277</v>
      </c>
      <c r="J25" s="16">
        <f>'[7]Dia 9 (b)'!$X31</f>
        <v>9.9452205523444288</v>
      </c>
      <c r="K25" s="16">
        <f>'[7]Dia 10 (b)'!$X31</f>
        <v>10.310875567832332</v>
      </c>
      <c r="L25" s="16">
        <f>'[7]Dia 11 (b)'!$X31</f>
        <v>10.989509785559923</v>
      </c>
      <c r="M25" s="16">
        <f>'[7]Dia 12 (b)'!$X31</f>
        <v>10.095020842273936</v>
      </c>
      <c r="N25" s="16">
        <f>'[7]Dia 13 (b)'!$X31</f>
        <v>9.835996150115955</v>
      </c>
      <c r="O25" s="16">
        <f>'[7]Dia 14 (b)'!$X31</f>
        <v>9.1749397031262721</v>
      </c>
      <c r="P25" s="16">
        <f>'[7]Dia 15 (b)'!$X31</f>
        <v>10.867919574764773</v>
      </c>
      <c r="Q25" s="16">
        <f>'[7]Dia 16 (b)'!$X31</f>
        <v>9.9245510393260652</v>
      </c>
      <c r="R25" s="16">
        <f>'[7]Dia 17 (b)'!$X31</f>
        <v>9.9136159129959687</v>
      </c>
      <c r="S25" s="16">
        <f>'[7]Dia 18 (b)'!$X31</f>
        <v>9.6251079707570693</v>
      </c>
      <c r="T25" s="16">
        <f>'[7]Dia 19 (b)'!$X31</f>
        <v>8.2930673488416566</v>
      </c>
      <c r="U25" s="16">
        <f>'[7]Dia 20 (b)'!$X31</f>
        <v>9.3543334732721064</v>
      </c>
      <c r="V25" s="16">
        <f>'[7]Dia 21 (b)'!$X31</f>
        <v>10.539007992956446</v>
      </c>
      <c r="W25" s="16">
        <f>'[7]Dia 22 (b)'!$X31</f>
        <v>8.529367025750302</v>
      </c>
      <c r="X25" s="16">
        <f>'[7]Dia 23 (b)'!$X31</f>
        <v>7.3862919304706693</v>
      </c>
      <c r="Y25" s="16">
        <f>'[7]Dia 24 (b)'!$X31</f>
        <v>7.7007850173331693</v>
      </c>
      <c r="Z25" s="16">
        <f>'[7]Dia 25 (b)'!$X31</f>
        <v>7.6606038015023108</v>
      </c>
      <c r="AA25" s="16">
        <f>'[7]Dia 26 (b)'!$X31</f>
        <v>7.7919665290479276</v>
      </c>
      <c r="AB25" s="16">
        <f>'[7]Dia 27 (b)'!$X31</f>
        <v>9.5391086696285683</v>
      </c>
      <c r="AC25" s="16">
        <f>'[7]Dia 28 (b)'!$X31</f>
        <v>8.6232986857861356</v>
      </c>
      <c r="AD25" s="16">
        <f>'[7]Dia 29 (b)'!$X31</f>
        <v>9.3737944509847324</v>
      </c>
      <c r="AE25" s="16">
        <f>'[7]Dia 30 (b)'!$X31</f>
        <v>7.9524677849101115</v>
      </c>
      <c r="AF25" s="16">
        <f>'[7]Dia 31 (b)'!$X31</f>
        <v>8.7732917223431279</v>
      </c>
    </row>
    <row r="26" spans="1:32" ht="20.100000000000001" customHeight="1" x14ac:dyDescent="0.25">
      <c r="A26" s="15">
        <v>23</v>
      </c>
      <c r="B26" s="16">
        <f>'[7]Dia 1 (b)'!$X32</f>
        <v>10.646139697502678</v>
      </c>
      <c r="C26" s="16">
        <f>'[7]Dia 2 (b)'!$X32</f>
        <v>10.665493335538212</v>
      </c>
      <c r="D26" s="16">
        <f>'[7]Dia 3 (b)'!$X32</f>
        <v>11.605143760172805</v>
      </c>
      <c r="E26" s="16">
        <f>'[7]Dia 4 (b)'!$X32</f>
        <v>11.547641268424098</v>
      </c>
      <c r="F26" s="16">
        <f>'[7]Dia 5 (b)'!$X32</f>
        <v>10.164560283241698</v>
      </c>
      <c r="G26" s="16">
        <f>'[7]Dia 6 (b)'!$X32</f>
        <v>8.7757175735228987</v>
      </c>
      <c r="H26" s="16">
        <f>'[7]Dia 7 (b)'!$X32</f>
        <v>8.209784106282374</v>
      </c>
      <c r="I26" s="16">
        <f>'[7]Dia 8 (b)'!$X32</f>
        <v>9.5712694778716507</v>
      </c>
      <c r="J26" s="16">
        <f>'[7]Dia 9 (b)'!$X32</f>
        <v>9.256900513163183</v>
      </c>
      <c r="K26" s="16">
        <f>'[7]Dia 10 (b)'!$X32</f>
        <v>9.8595922171912722</v>
      </c>
      <c r="L26" s="16">
        <f>'[7]Dia 11 (b)'!$X32</f>
        <v>10.596825510247458</v>
      </c>
      <c r="M26" s="16">
        <f>'[7]Dia 12 (b)'!$X32</f>
        <v>10.114810110234639</v>
      </c>
      <c r="N26" s="16">
        <f>'[7]Dia 13 (b)'!$X32</f>
        <v>9.625527281040263</v>
      </c>
      <c r="O26" s="16">
        <f>'[7]Dia 14 (b)'!$X32</f>
        <v>9.0589517217682243</v>
      </c>
      <c r="P26" s="16">
        <f>'[7]Dia 15 (b)'!$X32</f>
        <v>10.803945937115513</v>
      </c>
      <c r="Q26" s="16">
        <f>'[7]Dia 16 (b)'!$X32</f>
        <v>9.9259966156438804</v>
      </c>
      <c r="R26" s="16">
        <f>'[7]Dia 17 (b)'!$X32</f>
        <v>9.9181104179789408</v>
      </c>
      <c r="S26" s="16">
        <f>'[7]Dia 18 (b)'!$X32</f>
        <v>9.6009174663830645</v>
      </c>
      <c r="T26" s="16">
        <f>'[7]Dia 19 (b)'!$X32</f>
        <v>8.3224944023875072</v>
      </c>
      <c r="U26" s="16">
        <f>'[7]Dia 20 (b)'!$X32</f>
        <v>9.6045455204048249</v>
      </c>
      <c r="V26" s="16">
        <f>'[7]Dia 21 (b)'!$X32</f>
        <v>10.581894151624214</v>
      </c>
      <c r="W26" s="16">
        <f>'[7]Dia 22 (b)'!$X32</f>
        <v>8.413953961438736</v>
      </c>
      <c r="X26" s="16">
        <f>'[7]Dia 23 (b)'!$X32</f>
        <v>7.3862919304706693</v>
      </c>
      <c r="Y26" s="16">
        <f>'[7]Dia 24 (b)'!$X32</f>
        <v>7.7547543870698057</v>
      </c>
      <c r="Z26" s="16">
        <f>'[7]Dia 25 (b)'!$X32</f>
        <v>7.5086660280390429</v>
      </c>
      <c r="AA26" s="16">
        <f>'[7]Dia 26 (b)'!$X32</f>
        <v>7.1584445233306306</v>
      </c>
      <c r="AB26" s="16">
        <f>'[7]Dia 27 (b)'!$X32</f>
        <v>8.9514840909974556</v>
      </c>
      <c r="AC26" s="16">
        <f>'[7]Dia 28 (b)'!$X32</f>
        <v>8.7264339019070203</v>
      </c>
      <c r="AD26" s="16">
        <f>'[7]Dia 29 (b)'!$X32</f>
        <v>9.1816992971993905</v>
      </c>
      <c r="AE26" s="16">
        <f>'[7]Dia 30 (b)'!$X32</f>
        <v>8.140067380024826</v>
      </c>
      <c r="AF26" s="16">
        <f>'[7]Dia 31 (b)'!$X32</f>
        <v>8.5314115231537588</v>
      </c>
    </row>
    <row r="27" spans="1:32" ht="20.100000000000001" customHeight="1" thickBot="1" x14ac:dyDescent="0.3">
      <c r="A27" s="15">
        <v>24</v>
      </c>
      <c r="B27" s="16">
        <f>'[7]Dia 1 (b)'!$X33</f>
        <v>10.861817054725202</v>
      </c>
      <c r="C27" s="16">
        <f>'[7]Dia 2 (b)'!$X33</f>
        <v>10.743822750628523</v>
      </c>
      <c r="D27" s="16">
        <f>'[7]Dia 3 (b)'!$X33</f>
        <v>11.536089242123557</v>
      </c>
      <c r="E27" s="16">
        <f>'[7]Dia 4 (b)'!$X33</f>
        <v>11.286522921077612</v>
      </c>
      <c r="F27" s="16">
        <f>'[7]Dia 5 (b)'!$X33</f>
        <v>10.061360932484765</v>
      </c>
      <c r="G27" s="16">
        <f>'[7]Dia 6 (b)'!$X33</f>
        <v>8.6569513390475219</v>
      </c>
      <c r="H27" s="16">
        <f>'[7]Dia 7 (b)'!$X33</f>
        <v>8.3247908200591052</v>
      </c>
      <c r="I27" s="16">
        <f>'[7]Dia 8 (b)'!$X33</f>
        <v>9.4460711645092346</v>
      </c>
      <c r="J27" s="16">
        <f>'[7]Dia 9 (b)'!$X33</f>
        <v>8.935564813552423</v>
      </c>
      <c r="K27" s="16">
        <f>'[7]Dia 10 (b)'!$X33</f>
        <v>9.7710471864272623</v>
      </c>
      <c r="L27" s="16">
        <f>'[7]Dia 11 (b)'!$X33</f>
        <v>10.304871518066674</v>
      </c>
      <c r="M27" s="16">
        <f>'[7]Dia 12 (b)'!$X33</f>
        <v>10.04892602993886</v>
      </c>
      <c r="N27" s="16">
        <f>'[7]Dia 13 (b)'!$X33</f>
        <v>9.7263170732577944</v>
      </c>
      <c r="O27" s="16">
        <f>'[7]Dia 14 (b)'!$X33</f>
        <v>8.9234822744609694</v>
      </c>
      <c r="P27" s="16">
        <f>'[7]Dia 15 (b)'!$X33</f>
        <v>10.3199774778377</v>
      </c>
      <c r="Q27" s="16">
        <f>'[7]Dia 16 (b)'!$X33</f>
        <v>9.9243853182862214</v>
      </c>
      <c r="R27" s="16">
        <f>'[7]Dia 17 (b)'!$X33</f>
        <v>9.8738746419896177</v>
      </c>
      <c r="S27" s="16">
        <f>'[7]Dia 18 (b)'!$X33</f>
        <v>11.947776463214273</v>
      </c>
      <c r="T27" s="16">
        <f>'[7]Dia 19 (b)'!$X33</f>
        <v>8.2501742054509997</v>
      </c>
      <c r="U27" s="16">
        <f>'[7]Dia 20 (b)'!$X33</f>
        <v>10.320500809275604</v>
      </c>
      <c r="V27" s="16">
        <f>'[7]Dia 21 (b)'!$X33</f>
        <v>10.89280148306027</v>
      </c>
      <c r="W27" s="16">
        <f>'[7]Dia 22 (b)'!$X33</f>
        <v>8.2846612496874741</v>
      </c>
      <c r="X27" s="16">
        <f>'[7]Dia 23 (b)'!$X33</f>
        <v>7.389477849602744</v>
      </c>
      <c r="Y27" s="16">
        <f>'[7]Dia 24 (b)'!$X33</f>
        <v>7.8528563616008888</v>
      </c>
      <c r="Z27" s="16">
        <f>'[7]Dia 25 (b)'!$X33</f>
        <v>7.5912386984896818</v>
      </c>
      <c r="AA27" s="16">
        <f>'[7]Dia 26 (b)'!$X33</f>
        <v>6.9511715967580088</v>
      </c>
      <c r="AB27" s="16">
        <f>'[7]Dia 27 (b)'!$X33</f>
        <v>8.9136452804486019</v>
      </c>
      <c r="AC27" s="16">
        <f>'[7]Dia 28 (b)'!$X33</f>
        <v>8.6064111115157775</v>
      </c>
      <c r="AD27" s="16">
        <f>'[7]Dia 29 (b)'!$X33</f>
        <v>8.9755505736875421</v>
      </c>
      <c r="AE27" s="16">
        <f>'[7]Dia 30 (b)'!$X33</f>
        <v>8.0857187063910398</v>
      </c>
      <c r="AF27" s="16">
        <f>'[7]Dia 31 (b)'!$X33</f>
        <v>8.6018795692661172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11.24651984649226</v>
      </c>
      <c r="C31" s="24">
        <f t="shared" si="0"/>
        <v>10.983165986792022</v>
      </c>
      <c r="D31" s="24">
        <f t="shared" si="0"/>
        <v>11.058820685768874</v>
      </c>
      <c r="E31" s="24">
        <f t="shared" si="0"/>
        <v>11.478479154267157</v>
      </c>
      <c r="F31" s="24">
        <f t="shared" si="0"/>
        <v>10.69477747470237</v>
      </c>
      <c r="G31" s="24">
        <f t="shared" si="0"/>
        <v>9.8781794490644899</v>
      </c>
      <c r="H31" s="24">
        <f t="shared" si="0"/>
        <v>8.0663516574917473</v>
      </c>
      <c r="I31" s="24">
        <f t="shared" si="0"/>
        <v>9.263536941770445</v>
      </c>
      <c r="J31" s="24">
        <f t="shared" si="0"/>
        <v>9.4670552635394927</v>
      </c>
      <c r="K31" s="24">
        <f t="shared" si="0"/>
        <v>9.7691587751183331</v>
      </c>
      <c r="L31" s="24">
        <f t="shared" si="0"/>
        <v>10.523751947300513</v>
      </c>
      <c r="M31" s="24">
        <f t="shared" si="0"/>
        <v>10.62779333494646</v>
      </c>
      <c r="N31" s="24">
        <f t="shared" si="0"/>
        <v>10.403822991679698</v>
      </c>
      <c r="O31" s="24">
        <f t="shared" si="0"/>
        <v>9.4564789190486902</v>
      </c>
      <c r="P31" s="24">
        <f t="shared" si="0"/>
        <v>10.374932584669393</v>
      </c>
      <c r="Q31" s="24">
        <f t="shared" si="0"/>
        <v>9.6003941770878285</v>
      </c>
      <c r="R31" s="24">
        <f t="shared" si="0"/>
        <v>10.449696644207188</v>
      </c>
      <c r="S31" s="24">
        <f t="shared" si="0"/>
        <v>10.665078474336699</v>
      </c>
      <c r="T31" s="24">
        <f t="shared" si="0"/>
        <v>9.0099287110161796</v>
      </c>
      <c r="U31" s="24">
        <f t="shared" si="0"/>
        <v>8.6312678019749587</v>
      </c>
      <c r="V31" s="24">
        <f t="shared" si="0"/>
        <v>10.303588665979367</v>
      </c>
      <c r="W31" s="24">
        <f t="shared" si="0"/>
        <v>9.6303457700813215</v>
      </c>
      <c r="X31" s="24">
        <f t="shared" si="0"/>
        <v>6.9278062211390283</v>
      </c>
      <c r="Y31" s="24">
        <f t="shared" si="0"/>
        <v>7.6544792546182565</v>
      </c>
      <c r="Z31" s="24">
        <f t="shared" si="0"/>
        <v>7.8399138112878219</v>
      </c>
      <c r="AA31" s="24">
        <f t="shared" si="0"/>
        <v>7.5734926460957466</v>
      </c>
      <c r="AB31" s="24">
        <f t="shared" si="0"/>
        <v>8.471561059336878</v>
      </c>
      <c r="AC31" s="24">
        <f t="shared" si="0"/>
        <v>8.5737264502594979</v>
      </c>
      <c r="AD31" s="24">
        <f t="shared" si="0"/>
        <v>8.973580388998041</v>
      </c>
      <c r="AE31" s="24">
        <f t="shared" si="0"/>
        <v>8.3526689472074391</v>
      </c>
      <c r="AF31" s="25">
        <f t="shared" si="0"/>
        <v>8.3758628967577664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13.259194070354866</v>
      </c>
      <c r="C35" s="29">
        <f t="shared" si="1"/>
        <v>12.979011467060687</v>
      </c>
      <c r="D35" s="29">
        <f t="shared" si="1"/>
        <v>11.910176234230942</v>
      </c>
      <c r="E35" s="29">
        <f t="shared" si="1"/>
        <v>12.395652539133421</v>
      </c>
      <c r="F35" s="29">
        <f t="shared" si="1"/>
        <v>11.839543862903204</v>
      </c>
      <c r="G35" s="29">
        <f t="shared" si="1"/>
        <v>11.097937354737155</v>
      </c>
      <c r="H35" s="29">
        <f t="shared" si="1"/>
        <v>8.5250121063450628</v>
      </c>
      <c r="I35" s="29">
        <f t="shared" si="1"/>
        <v>9.8069596694085277</v>
      </c>
      <c r="J35" s="29">
        <f t="shared" si="1"/>
        <v>10.532051714460696</v>
      </c>
      <c r="K35" s="29">
        <f t="shared" si="1"/>
        <v>10.905688943325973</v>
      </c>
      <c r="L35" s="29">
        <f t="shared" si="1"/>
        <v>12.058064408774763</v>
      </c>
      <c r="M35" s="29">
        <f t="shared" si="1"/>
        <v>12.153484348454709</v>
      </c>
      <c r="N35" s="29">
        <f t="shared" si="1"/>
        <v>11.413048517539227</v>
      </c>
      <c r="O35" s="29">
        <f t="shared" si="1"/>
        <v>10.738959749751341</v>
      </c>
      <c r="P35" s="29">
        <f t="shared" si="1"/>
        <v>15.151038987400749</v>
      </c>
      <c r="Q35" s="29">
        <f t="shared" si="1"/>
        <v>10.331208160385675</v>
      </c>
      <c r="R35" s="29">
        <f t="shared" si="1"/>
        <v>11.811340074498869</v>
      </c>
      <c r="S35" s="29">
        <f t="shared" si="1"/>
        <v>13.194993911026359</v>
      </c>
      <c r="T35" s="29">
        <f t="shared" si="1"/>
        <v>10.776893019448771</v>
      </c>
      <c r="U35" s="29">
        <f t="shared" si="1"/>
        <v>10.320500809275604</v>
      </c>
      <c r="V35" s="29">
        <f t="shared" si="1"/>
        <v>10.89280148306027</v>
      </c>
      <c r="W35" s="29">
        <f t="shared" si="1"/>
        <v>10.82470166505694</v>
      </c>
      <c r="X35" s="29">
        <f t="shared" si="1"/>
        <v>8.156564810559944</v>
      </c>
      <c r="Y35" s="29">
        <f t="shared" si="1"/>
        <v>7.8528563616008888</v>
      </c>
      <c r="Z35" s="29">
        <f t="shared" si="1"/>
        <v>8.4470972074018693</v>
      </c>
      <c r="AA35" s="29">
        <f t="shared" si="1"/>
        <v>8.8393995168922217</v>
      </c>
      <c r="AB35" s="29">
        <f t="shared" si="1"/>
        <v>10.056641394023465</v>
      </c>
      <c r="AC35" s="29">
        <f t="shared" si="1"/>
        <v>9.1939821636907144</v>
      </c>
      <c r="AD35" s="29">
        <f t="shared" si="1"/>
        <v>10.015921506543737</v>
      </c>
      <c r="AE35" s="29">
        <f t="shared" si="1"/>
        <v>9.9139134485605549</v>
      </c>
      <c r="AF35" s="25">
        <f t="shared" si="1"/>
        <v>9.0560283161628607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10.052694660883379</v>
      </c>
      <c r="C39" s="29">
        <f t="shared" si="2"/>
        <v>9.9734036401369579</v>
      </c>
      <c r="D39" s="29">
        <f t="shared" si="2"/>
        <v>9.8348928929470762</v>
      </c>
      <c r="E39" s="29">
        <f t="shared" si="2"/>
        <v>10.717929818595831</v>
      </c>
      <c r="F39" s="29">
        <f t="shared" si="2"/>
        <v>9.5392178736151756</v>
      </c>
      <c r="G39" s="29">
        <f t="shared" si="2"/>
        <v>8.6569513390475219</v>
      </c>
      <c r="H39" s="29">
        <f t="shared" si="2"/>
        <v>7.6057283230239365</v>
      </c>
      <c r="I39" s="29">
        <f t="shared" si="2"/>
        <v>8.3566733410553304</v>
      </c>
      <c r="J39" s="29">
        <f t="shared" si="2"/>
        <v>8.935564813552423</v>
      </c>
      <c r="K39" s="29">
        <f t="shared" si="2"/>
        <v>8.333283146213363</v>
      </c>
      <c r="L39" s="29">
        <f t="shared" si="2"/>
        <v>9.0265976678104476</v>
      </c>
      <c r="M39" s="29">
        <f t="shared" si="2"/>
        <v>9.7771193330859809</v>
      </c>
      <c r="N39" s="29">
        <f t="shared" si="2"/>
        <v>9.14904437925337</v>
      </c>
      <c r="O39" s="29">
        <f t="shared" si="2"/>
        <v>8.3213333647058381</v>
      </c>
      <c r="P39" s="29">
        <f t="shared" si="2"/>
        <v>8.9903301771142168</v>
      </c>
      <c r="Q39" s="29">
        <f t="shared" si="2"/>
        <v>9.1627958685699316</v>
      </c>
      <c r="R39" s="29">
        <f t="shared" si="2"/>
        <v>9.74609237899638</v>
      </c>
      <c r="S39" s="29">
        <f t="shared" si="2"/>
        <v>9.0933015898092808</v>
      </c>
      <c r="T39" s="29">
        <f t="shared" si="2"/>
        <v>7.8992942234829249</v>
      </c>
      <c r="U39" s="29">
        <f t="shared" si="2"/>
        <v>6.6575721311378224</v>
      </c>
      <c r="V39" s="29">
        <f t="shared" si="2"/>
        <v>9.4323842805713571</v>
      </c>
      <c r="W39" s="29">
        <f t="shared" si="2"/>
        <v>8.2846612496874741</v>
      </c>
      <c r="X39" s="29">
        <f t="shared" si="2"/>
        <v>5.9556778576164477</v>
      </c>
      <c r="Y39" s="29">
        <f t="shared" si="2"/>
        <v>7.1323527042180022</v>
      </c>
      <c r="Z39" s="29">
        <f t="shared" si="2"/>
        <v>7.4192720004677586</v>
      </c>
      <c r="AA39" s="29">
        <f t="shared" si="2"/>
        <v>6.8288384346953039</v>
      </c>
      <c r="AB39" s="29">
        <f t="shared" si="2"/>
        <v>6.646962094668674</v>
      </c>
      <c r="AC39" s="29">
        <f t="shared" si="2"/>
        <v>8.0480604361418155</v>
      </c>
      <c r="AD39" s="29">
        <f t="shared" si="2"/>
        <v>8.0311329153530675</v>
      </c>
      <c r="AE39" s="29">
        <f t="shared" si="2"/>
        <v>6.6568404632590079</v>
      </c>
      <c r="AF39" s="25">
        <f t="shared" si="2"/>
        <v>7.8969715287467821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3.2064994094714869</v>
      </c>
      <c r="C43" s="24">
        <f t="shared" si="3"/>
        <v>3.005607826923729</v>
      </c>
      <c r="D43" s="24">
        <f t="shared" si="3"/>
        <v>2.0752833412838658</v>
      </c>
      <c r="E43" s="24">
        <f t="shared" si="3"/>
        <v>1.6777227205375898</v>
      </c>
      <c r="F43" s="24">
        <f t="shared" si="3"/>
        <v>2.3003259892880283</v>
      </c>
      <c r="G43" s="24">
        <f t="shared" si="3"/>
        <v>2.4409860156896332</v>
      </c>
      <c r="H43" s="24">
        <f t="shared" si="3"/>
        <v>0.91928378332112626</v>
      </c>
      <c r="I43" s="24">
        <f t="shared" si="3"/>
        <v>1.4502863283531973</v>
      </c>
      <c r="J43" s="24">
        <f t="shared" si="3"/>
        <v>1.5964869009082729</v>
      </c>
      <c r="K43" s="24">
        <f t="shared" si="3"/>
        <v>2.5724057971126104</v>
      </c>
      <c r="L43" s="24">
        <f t="shared" si="3"/>
        <v>3.0314667409643157</v>
      </c>
      <c r="M43" s="24">
        <f t="shared" si="3"/>
        <v>2.3763650153687284</v>
      </c>
      <c r="N43" s="24">
        <f t="shared" si="3"/>
        <v>2.2640041382858573</v>
      </c>
      <c r="O43" s="24">
        <f t="shared" si="3"/>
        <v>2.4176263850455033</v>
      </c>
      <c r="P43" s="24">
        <f t="shared" si="3"/>
        <v>6.1607088102865326</v>
      </c>
      <c r="Q43" s="24">
        <f t="shared" si="3"/>
        <v>1.1684122918157431</v>
      </c>
      <c r="R43" s="24">
        <f t="shared" si="3"/>
        <v>2.0652476955024888</v>
      </c>
      <c r="S43" s="24">
        <f t="shared" si="3"/>
        <v>4.1016923212170777</v>
      </c>
      <c r="T43" s="24">
        <f t="shared" si="3"/>
        <v>2.877598795965846</v>
      </c>
      <c r="U43" s="24">
        <f t="shared" si="3"/>
        <v>3.6629286781377814</v>
      </c>
      <c r="V43" s="24">
        <f t="shared" si="3"/>
        <v>1.4604172024889124</v>
      </c>
      <c r="W43" s="24">
        <f t="shared" si="3"/>
        <v>2.5400404153694662</v>
      </c>
      <c r="X43" s="24">
        <f t="shared" si="3"/>
        <v>2.2008869529434962</v>
      </c>
      <c r="Y43" s="24">
        <f t="shared" si="3"/>
        <v>0.72050365738288669</v>
      </c>
      <c r="Z43" s="24">
        <f t="shared" si="3"/>
        <v>1.0278252069341107</v>
      </c>
      <c r="AA43" s="24">
        <f t="shared" si="3"/>
        <v>2.0105610821969178</v>
      </c>
      <c r="AB43" s="24">
        <f t="shared" si="3"/>
        <v>3.4096792993547913</v>
      </c>
      <c r="AC43" s="24">
        <f t="shared" si="3"/>
        <v>1.1459217275488989</v>
      </c>
      <c r="AD43" s="24">
        <f t="shared" si="3"/>
        <v>1.9847885911906697</v>
      </c>
      <c r="AE43" s="24">
        <f t="shared" si="3"/>
        <v>3.257072985301547</v>
      </c>
      <c r="AF43" s="25">
        <f t="shared" si="3"/>
        <v>1.1590567874160786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9.4943940946140621</v>
      </c>
      <c r="I49" s="39"/>
      <c r="J49" s="41"/>
      <c r="K49" s="40">
        <f>MAX(B35:AF35)</f>
        <v>15.151038987400749</v>
      </c>
      <c r="L49" s="41"/>
      <c r="M49" s="41"/>
      <c r="N49" s="40">
        <f>MIN(B39:AF39)</f>
        <v>5.9556778576164477</v>
      </c>
      <c r="O49" s="41"/>
      <c r="P49" s="41"/>
      <c r="Q49" s="40">
        <f>K49-N49</f>
        <v>9.1953611297843025</v>
      </c>
      <c r="R49" s="39"/>
      <c r="S49" s="40"/>
      <c r="T49" s="40">
        <f>AVERAGE(B35:AF35)</f>
        <v>10.788731220066778</v>
      </c>
      <c r="U49" s="40"/>
      <c r="V49" s="40">
        <f>AVERAGE(B39:AF39)</f>
        <v>8.4568701589826727</v>
      </c>
      <c r="W49" s="40"/>
      <c r="X49" s="40">
        <f>T49-V49</f>
        <v>2.3318610610841048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'[8]Dia 1 (b)'!C1</f>
        <v xml:space="preserve"> AGOSTO DE  1992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'[8]Dia 1 (b)'!$X10</f>
        <v>8.3921243062040141</v>
      </c>
      <c r="C4" s="16">
        <f>'[8]Dia 2 (b)'!$X10</f>
        <v>8.4944865947460606</v>
      </c>
      <c r="D4" s="16">
        <f>'[8]Dia 3 (b)'!$X10</f>
        <v>6.8007428538307728</v>
      </c>
      <c r="E4" s="16">
        <f>'[8]Dia 4 (b)'!$X10</f>
        <v>8.6974594053906351</v>
      </c>
      <c r="F4" s="16">
        <f>'[8]Dia 5 (b)'!$X10</f>
        <v>9.8138845323099115</v>
      </c>
      <c r="G4" s="16">
        <f>'[8]Dia 6 (b)'!$X10</f>
        <v>9.6584582821506455</v>
      </c>
      <c r="H4" s="16">
        <f>'[8]Dia 7 (b)'!$X10</f>
        <v>10.336332896587118</v>
      </c>
      <c r="I4" s="16">
        <f>'[8]Dia 8 (b)'!$X10</f>
        <v>10.123286697284975</v>
      </c>
      <c r="J4" s="16">
        <f>'[8]Dia 9 (b)'!$X10</f>
        <v>9.0515186021592111</v>
      </c>
      <c r="K4" s="16">
        <f>'[8]Dia 10 (b)'!$X10</f>
        <v>9.2430485632245816</v>
      </c>
      <c r="L4" s="16">
        <f>'[8]Dia 11 (b)'!$X10</f>
        <v>8.8271102249589983</v>
      </c>
      <c r="M4" s="16">
        <f>'[8]Dia 12 (b)'!$X10</f>
        <v>10.425092576858017</v>
      </c>
      <c r="N4" s="16">
        <f>'[8]Dia 13 (b)'!$X10</f>
        <v>10.033619481375144</v>
      </c>
      <c r="O4" s="16">
        <f>'[8]Dia 14 (b)'!$X10</f>
        <v>7.5236979552192986</v>
      </c>
      <c r="P4" s="16">
        <f>'[8]Dia 15 (b)'!$X10</f>
        <v>8.2007923764839514</v>
      </c>
      <c r="Q4" s="16">
        <f>'[8]Dia 16 (b)'!$X10</f>
        <v>8.3731354818110475</v>
      </c>
      <c r="R4" s="16">
        <f>'[8]Dia 17 (b)'!$X10</f>
        <v>9.618603401069489</v>
      </c>
      <c r="S4" s="16">
        <f>'[8]Dia 18 (b)'!$X10</f>
        <v>10.538456417871823</v>
      </c>
      <c r="T4" s="16">
        <f>'[8]Dia 19 (b)'!$X10</f>
        <v>11.662289830356757</v>
      </c>
      <c r="U4" s="16">
        <f>'[8]Dia 20 (b)'!$X10</f>
        <v>9.2680989045695448</v>
      </c>
      <c r="V4" s="16">
        <f>'[8]Dia 21 (b)'!$X10</f>
        <v>9.6720790193589252</v>
      </c>
      <c r="W4" s="16">
        <f>'[8]Dia 22 (b)'!$X10</f>
        <v>11.279930313538493</v>
      </c>
      <c r="X4" s="16">
        <f>'[8]Dia 23 (b)'!$X10</f>
        <v>13.029306424549173</v>
      </c>
      <c r="Y4" s="16">
        <f>'[8]Dia 24 (b)'!$X10</f>
        <v>7.3074763446998814</v>
      </c>
      <c r="Z4" s="16">
        <f>'[8]Dia 25 (b)'!$X10</f>
        <v>6.2828431954388186</v>
      </c>
      <c r="AA4" s="16">
        <f>'[8]Dia 26 (b)'!$X10</f>
        <v>6.4404788363734893</v>
      </c>
      <c r="AB4" s="16">
        <f>'[8]Dia 27 (b)'!$X10</f>
        <v>9.0619382457777906</v>
      </c>
      <c r="AC4" s="16">
        <f>'[8]Dia 28 (b)'!$X10</f>
        <v>10.701061055121277</v>
      </c>
      <c r="AD4" s="16">
        <f>'[8]Dia 29 (b)'!$X10</f>
        <v>9.956587861881669</v>
      </c>
      <c r="AE4" s="16">
        <f>'[8]Dia 30 (b)'!$X10</f>
        <v>11.322175288572591</v>
      </c>
      <c r="AF4" s="16">
        <f>'[8]Dia 31 (b)'!$X10</f>
        <v>11.826583920127449</v>
      </c>
    </row>
    <row r="5" spans="1:32" ht="20.100000000000001" customHeight="1" x14ac:dyDescent="0.25">
      <c r="A5" s="15">
        <v>2</v>
      </c>
      <c r="B5" s="16">
        <f>'[8]Dia 1 (b)'!$X11</f>
        <v>8.5766253696986006</v>
      </c>
      <c r="C5" s="16">
        <f>'[8]Dia 2 (b)'!$X11</f>
        <v>8.6219584021687226</v>
      </c>
      <c r="D5" s="16">
        <f>'[8]Dia 3 (b)'!$X11</f>
        <v>6.8044273481718358</v>
      </c>
      <c r="E5" s="16">
        <f>'[8]Dia 4 (b)'!$X11</f>
        <v>8.8765188621930022</v>
      </c>
      <c r="F5" s="16">
        <f>'[8]Dia 5 (b)'!$X11</f>
        <v>9.7862071727525652</v>
      </c>
      <c r="G5" s="16">
        <f>'[8]Dia 6 (b)'!$X11</f>
        <v>9.642098913419785</v>
      </c>
      <c r="H5" s="16">
        <f>'[8]Dia 7 (b)'!$X11</f>
        <v>10.141735599098178</v>
      </c>
      <c r="I5" s="16">
        <f>'[8]Dia 8 (b)'!$X11</f>
        <v>10.411471772734622</v>
      </c>
      <c r="J5" s="16">
        <f>'[8]Dia 9 (b)'!$X11</f>
        <v>8.9725671648477938</v>
      </c>
      <c r="K5" s="16">
        <f>'[8]Dia 10 (b)'!$X11</f>
        <v>9.1264113039603636</v>
      </c>
      <c r="L5" s="16">
        <f>'[8]Dia 11 (b)'!$X11</f>
        <v>8.8974794688826666</v>
      </c>
      <c r="M5" s="16">
        <f>'[8]Dia 12 (b)'!$X11</f>
        <v>10.169169523169339</v>
      </c>
      <c r="N5" s="16">
        <f>'[8]Dia 13 (b)'!$X11</f>
        <v>9.9084395625504875</v>
      </c>
      <c r="O5" s="16">
        <f>'[8]Dia 14 (b)'!$X11</f>
        <v>7.034703308735085</v>
      </c>
      <c r="P5" s="16">
        <f>'[8]Dia 15 (b)'!$X11</f>
        <v>8.3755769801163176</v>
      </c>
      <c r="Q5" s="16">
        <f>'[8]Dia 16 (b)'!$X11</f>
        <v>8.5159839134471849</v>
      </c>
      <c r="R5" s="16">
        <f>'[8]Dia 17 (b)'!$X11</f>
        <v>9.3727556312654681</v>
      </c>
      <c r="S5" s="16">
        <f>'[8]Dia 18 (b)'!$X11</f>
        <v>9.9625556231808226</v>
      </c>
      <c r="T5" s="16">
        <f>'[8]Dia 19 (b)'!$X11</f>
        <v>10.916108001954377</v>
      </c>
      <c r="U5" s="16">
        <f>'[8]Dia 20 (b)'!$X11</f>
        <v>9.1605922573863747</v>
      </c>
      <c r="V5" s="16">
        <f>'[8]Dia 21 (b)'!$X11</f>
        <v>9.9897033939991093</v>
      </c>
      <c r="W5" s="16">
        <f>'[8]Dia 22 (b)'!$X11</f>
        <v>11.362476469999644</v>
      </c>
      <c r="X5" s="16">
        <f>'[8]Dia 23 (b)'!$X11</f>
        <v>12.960766485453068</v>
      </c>
      <c r="Y5" s="16">
        <f>'[8]Dia 24 (b)'!$X11</f>
        <v>7.1549596850585315</v>
      </c>
      <c r="Z5" s="16">
        <f>'[8]Dia 25 (b)'!$X11</f>
        <v>6.1985791019631424</v>
      </c>
      <c r="AA5" s="16">
        <f>'[8]Dia 26 (b)'!$X11</f>
        <v>6.3371192158303122</v>
      </c>
      <c r="AB5" s="16">
        <f>'[8]Dia 27 (b)'!$X11</f>
        <v>9.1895768517204424</v>
      </c>
      <c r="AC5" s="16">
        <f>'[8]Dia 28 (b)'!$X11</f>
        <v>10.74773142118682</v>
      </c>
      <c r="AD5" s="16">
        <f>'[8]Dia 29 (b)'!$X11</f>
        <v>10.005225486506433</v>
      </c>
      <c r="AE5" s="16">
        <f>'[8]Dia 30 (b)'!$X11</f>
        <v>11.112104283039082</v>
      </c>
      <c r="AF5" s="16">
        <f>'[8]Dia 31 (b)'!$X11</f>
        <v>11.897881939649771</v>
      </c>
    </row>
    <row r="6" spans="1:32" ht="20.100000000000001" customHeight="1" x14ac:dyDescent="0.25">
      <c r="A6" s="15">
        <v>3</v>
      </c>
      <c r="B6" s="16">
        <f>'[8]Dia 1 (b)'!$X12</f>
        <v>8.4937195765564351</v>
      </c>
      <c r="C6" s="16">
        <f>'[8]Dia 2 (b)'!$X12</f>
        <v>8.5105139148241769</v>
      </c>
      <c r="D6" s="16">
        <f>'[8]Dia 3 (b)'!$X12</f>
        <v>6.808115848741882</v>
      </c>
      <c r="E6" s="16">
        <f>'[8]Dia 4 (b)'!$X12</f>
        <v>8.8825505838654983</v>
      </c>
      <c r="F6" s="16">
        <f>'[8]Dia 5 (b)'!$X12</f>
        <v>9.6326522602649778</v>
      </c>
      <c r="G6" s="16">
        <f>'[8]Dia 6 (b)'!$X12</f>
        <v>9.8901798883966787</v>
      </c>
      <c r="H6" s="16">
        <f>'[8]Dia 7 (b)'!$X12</f>
        <v>10.194212435807284</v>
      </c>
      <c r="I6" s="16">
        <f>'[8]Dia 8 (b)'!$X12</f>
        <v>10.579360573479121</v>
      </c>
      <c r="J6" s="16">
        <f>'[8]Dia 9 (b)'!$X12</f>
        <v>8.7358089444533356</v>
      </c>
      <c r="K6" s="16">
        <f>'[8]Dia 10 (b)'!$X12</f>
        <v>8.9515646839087513</v>
      </c>
      <c r="L6" s="16">
        <f>'[8]Dia 11 (b)'!$X12</f>
        <v>8.9036721565689643</v>
      </c>
      <c r="M6" s="16">
        <f>'[8]Dia 12 (b)'!$X12</f>
        <v>10.26059604670767</v>
      </c>
      <c r="N6" s="16">
        <f>'[8]Dia 13 (b)'!$X12</f>
        <v>9.6807146355740841</v>
      </c>
      <c r="O6" s="16">
        <f>'[8]Dia 14 (b)'!$X12</f>
        <v>6.9349459163313156</v>
      </c>
      <c r="P6" s="16">
        <f>'[8]Dia 15 (b)'!$X12</f>
        <v>8.4356661199717866</v>
      </c>
      <c r="Q6" s="16">
        <f>'[8]Dia 16 (b)'!$X12</f>
        <v>8.4619582458399147</v>
      </c>
      <c r="R6" s="16">
        <f>'[8]Dia 17 (b)'!$X12</f>
        <v>9.4395386057360593</v>
      </c>
      <c r="S6" s="16">
        <f>'[8]Dia 18 (b)'!$X12</f>
        <v>9.658580318754618</v>
      </c>
      <c r="T6" s="16">
        <f>'[8]Dia 19 (b)'!$X12</f>
        <v>11.23776165319485</v>
      </c>
      <c r="U6" s="16">
        <f>'[8]Dia 20 (b)'!$X12</f>
        <v>9.3181477327874109</v>
      </c>
      <c r="V6" s="16">
        <f>'[8]Dia 21 (b)'!$X12</f>
        <v>9.9296450662104689</v>
      </c>
      <c r="W6" s="16">
        <f>'[8]Dia 22 (b)'!$X12</f>
        <v>11.442281409073168</v>
      </c>
      <c r="X6" s="16">
        <f>'[8]Dia 23 (b)'!$X12</f>
        <v>13.05800463410751</v>
      </c>
      <c r="Y6" s="16">
        <f>'[8]Dia 24 (b)'!$X12</f>
        <v>6.7048841126978775</v>
      </c>
      <c r="Z6" s="16">
        <f>'[8]Dia 25 (b)'!$X12</f>
        <v>6.2441837215824281</v>
      </c>
      <c r="AA6" s="16">
        <f>'[8]Dia 26 (b)'!$X12</f>
        <v>6.0410049186978689</v>
      </c>
      <c r="AB6" s="16">
        <f>'[8]Dia 27 (b)'!$X12</f>
        <v>9.2375574022495464</v>
      </c>
      <c r="AC6" s="16">
        <f>'[8]Dia 28 (b)'!$X12</f>
        <v>10.821209946455452</v>
      </c>
      <c r="AD6" s="16">
        <f>'[8]Dia 29 (b)'!$X12</f>
        <v>10.007677829183859</v>
      </c>
      <c r="AE6" s="16">
        <f>'[8]Dia 30 (b)'!$X12</f>
        <v>11.073564966784778</v>
      </c>
      <c r="AF6" s="16">
        <f>'[8]Dia 31 (b)'!$X12</f>
        <v>11.934926635936234</v>
      </c>
    </row>
    <row r="7" spans="1:32" ht="20.100000000000001" customHeight="1" x14ac:dyDescent="0.25">
      <c r="A7" s="15">
        <v>4</v>
      </c>
      <c r="B7" s="16">
        <f>'[8]Dia 1 (b)'!$X13</f>
        <v>8.3926050686228546</v>
      </c>
      <c r="C7" s="16">
        <f>'[8]Dia 2 (b)'!$X13</f>
        <v>8.3991360044780219</v>
      </c>
      <c r="D7" s="16">
        <f>'[8]Dia 3 (b)'!$X13</f>
        <v>6.7841442549133051</v>
      </c>
      <c r="E7" s="16">
        <f>'[8]Dia 4 (b)'!$X13</f>
        <v>9.164355691106973</v>
      </c>
      <c r="F7" s="16">
        <f>'[8]Dia 5 (b)'!$X13</f>
        <v>9.6357642513770045</v>
      </c>
      <c r="G7" s="16">
        <f>'[8]Dia 6 (b)'!$X13</f>
        <v>10.088667538014342</v>
      </c>
      <c r="H7" s="16">
        <f>'[8]Dia 7 (b)'!$X13</f>
        <v>10.129448627722578</v>
      </c>
      <c r="I7" s="16">
        <f>'[8]Dia 8 (b)'!$X13</f>
        <v>10.335554895229377</v>
      </c>
      <c r="J7" s="16">
        <f>'[8]Dia 9 (b)'!$X13</f>
        <v>8.8344171205352584</v>
      </c>
      <c r="K7" s="16">
        <f>'[8]Dia 10 (b)'!$X13</f>
        <v>9.1720031545860294</v>
      </c>
      <c r="L7" s="16">
        <f>'[8]Dia 11 (b)'!$X13</f>
        <v>8.3013058075732093</v>
      </c>
      <c r="M7" s="16">
        <f>'[8]Dia 12 (b)'!$X13</f>
        <v>9.8263684305472303</v>
      </c>
      <c r="N7" s="16">
        <f>'[8]Dia 13 (b)'!$X13</f>
        <v>9.4941817256703853</v>
      </c>
      <c r="O7" s="16">
        <f>'[8]Dia 14 (b)'!$X13</f>
        <v>7.9771753999208945</v>
      </c>
      <c r="P7" s="16">
        <f>'[8]Dia 15 (b)'!$X13</f>
        <v>8.2916148102383129</v>
      </c>
      <c r="Q7" s="16">
        <f>'[8]Dia 16 (b)'!$X13</f>
        <v>8.2027626804980507</v>
      </c>
      <c r="R7" s="16">
        <f>'[8]Dia 17 (b)'!$X13</f>
        <v>9.4050398590689905</v>
      </c>
      <c r="S7" s="16">
        <f>'[8]Dia 18 (b)'!$X13</f>
        <v>9.4154419105203253</v>
      </c>
      <c r="T7" s="16">
        <f>'[8]Dia 19 (b)'!$X13</f>
        <v>11.436588424513042</v>
      </c>
      <c r="U7" s="16">
        <f>'[8]Dia 20 (b)'!$X13</f>
        <v>9.3504108345522514</v>
      </c>
      <c r="V7" s="16">
        <f>'[8]Dia 21 (b)'!$X13</f>
        <v>9.936206317197275</v>
      </c>
      <c r="W7" s="16">
        <f>'[8]Dia 22 (b)'!$X13</f>
        <v>11.448377702427608</v>
      </c>
      <c r="X7" s="16">
        <f>'[8]Dia 23 (b)'!$X13</f>
        <v>12.844590771268912</v>
      </c>
      <c r="Y7" s="16">
        <f>'[8]Dia 24 (b)'!$X13</f>
        <v>6.5840886346153118</v>
      </c>
      <c r="Z7" s="16">
        <f>'[8]Dia 25 (b)'!$X13</f>
        <v>6.1586034477581233</v>
      </c>
      <c r="AA7" s="16">
        <f>'[8]Dia 26 (b)'!$X13</f>
        <v>6.1316769983766664</v>
      </c>
      <c r="AB7" s="16">
        <f>'[8]Dia 27 (b)'!$X13</f>
        <v>9.1742820307625923</v>
      </c>
      <c r="AC7" s="16">
        <f>'[8]Dia 28 (b)'!$X13</f>
        <v>10.950541222591339</v>
      </c>
      <c r="AD7" s="16">
        <f>'[8]Dia 29 (b)'!$X13</f>
        <v>10.12252640649737</v>
      </c>
      <c r="AE7" s="16">
        <f>'[8]Dia 30 (b)'!$X13</f>
        <v>11.963321732687094</v>
      </c>
      <c r="AF7" s="16">
        <f>'[8]Dia 31 (b)'!$X13</f>
        <v>11.700379760426864</v>
      </c>
    </row>
    <row r="8" spans="1:32" ht="20.100000000000001" customHeight="1" x14ac:dyDescent="0.25">
      <c r="A8" s="15">
        <v>5</v>
      </c>
      <c r="B8" s="16">
        <f>'[8]Dia 1 (b)'!$X14</f>
        <v>8.3899478311891915</v>
      </c>
      <c r="C8" s="16">
        <f>'[8]Dia 2 (b)'!$X14</f>
        <v>8.4541555542004208</v>
      </c>
      <c r="D8" s="16">
        <f>'[8]Dia 3 (b)'!$X14</f>
        <v>6.9247974174416713</v>
      </c>
      <c r="E8" s="16">
        <f>'[8]Dia 4 (b)'!$X14</f>
        <v>9.1118092104184374</v>
      </c>
      <c r="F8" s="16">
        <f>'[8]Dia 5 (b)'!$X14</f>
        <v>9.5114254760288972</v>
      </c>
      <c r="G8" s="16">
        <f>'[8]Dia 6 (b)'!$X14</f>
        <v>10.290691430939937</v>
      </c>
      <c r="H8" s="16">
        <f>'[8]Dia 7 (b)'!$X14</f>
        <v>9.9999233091132389</v>
      </c>
      <c r="I8" s="16">
        <f>'[8]Dia 8 (b)'!$X14</f>
        <v>10.100248245197903</v>
      </c>
      <c r="J8" s="16">
        <f>'[8]Dia 9 (b)'!$X14</f>
        <v>8.8076738197891533</v>
      </c>
      <c r="K8" s="16">
        <f>'[8]Dia 10 (b)'!$X14</f>
        <v>9.4171509306702195</v>
      </c>
      <c r="L8" s="16">
        <f>'[8]Dia 11 (b)'!$X14</f>
        <v>8.2500045003568783</v>
      </c>
      <c r="M8" s="16">
        <f>'[8]Dia 12 (b)'!$X14</f>
        <v>9.4429406040560799</v>
      </c>
      <c r="N8" s="16">
        <f>'[8]Dia 13 (b)'!$X14</f>
        <v>9.3331098280228542</v>
      </c>
      <c r="O8" s="16">
        <f>'[8]Dia 14 (b)'!$X14</f>
        <v>7.7831401545421759</v>
      </c>
      <c r="P8" s="16">
        <f>'[8]Dia 15 (b)'!$X14</f>
        <v>8.1454689535671534</v>
      </c>
      <c r="Q8" s="16">
        <f>'[8]Dia 16 (b)'!$X14</f>
        <v>8.5217418195450314</v>
      </c>
      <c r="R8" s="16">
        <f>'[8]Dia 17 (b)'!$X14</f>
        <v>9.3470101344874585</v>
      </c>
      <c r="S8" s="16">
        <f>'[8]Dia 18 (b)'!$X14</f>
        <v>8.8678902606144341</v>
      </c>
      <c r="T8" s="16">
        <f>'[8]Dia 19 (b)'!$X14</f>
        <v>11.561480868073202</v>
      </c>
      <c r="U8" s="16">
        <f>'[8]Dia 20 (b)'!$X14</f>
        <v>9.5370873595982157</v>
      </c>
      <c r="V8" s="16">
        <f>'[8]Dia 21 (b)'!$X14</f>
        <v>9.8735909939941653</v>
      </c>
      <c r="W8" s="16">
        <f>'[8]Dia 22 (b)'!$X14</f>
        <v>11.530402992581424</v>
      </c>
      <c r="X8" s="16">
        <f>'[8]Dia 23 (b)'!$X14</f>
        <v>12.622199633942525</v>
      </c>
      <c r="Y8" s="16">
        <f>'[8]Dia 24 (b)'!$X14</f>
        <v>6.6610505115074945</v>
      </c>
      <c r="Z8" s="16">
        <f>'[8]Dia 25 (b)'!$X14</f>
        <v>6.5246770498639775</v>
      </c>
      <c r="AA8" s="16">
        <f>'[8]Dia 26 (b)'!$X14</f>
        <v>6.0462806870107411</v>
      </c>
      <c r="AB8" s="16">
        <f>'[8]Dia 27 (b)'!$X14</f>
        <v>9.0871308054567663</v>
      </c>
      <c r="AC8" s="16">
        <f>'[8]Dia 28 (b)'!$X14</f>
        <v>10.715343604331498</v>
      </c>
      <c r="AD8" s="16">
        <f>'[8]Dia 29 (b)'!$X14</f>
        <v>10.259174015635743</v>
      </c>
      <c r="AE8" s="16">
        <f>'[8]Dia 30 (b)'!$X14</f>
        <v>12.195941172633033</v>
      </c>
      <c r="AF8" s="16">
        <f>'[8]Dia 31 (b)'!$X14</f>
        <v>11.462611387677718</v>
      </c>
    </row>
    <row r="9" spans="1:32" ht="20.100000000000001" customHeight="1" x14ac:dyDescent="0.25">
      <c r="A9" s="15">
        <v>6</v>
      </c>
      <c r="B9" s="16">
        <f>'[8]Dia 1 (b)'!$X15</f>
        <v>8.5484649646423758</v>
      </c>
      <c r="C9" s="16">
        <f>'[8]Dia 2 (b)'!$X15</f>
        <v>8.4170444228332908</v>
      </c>
      <c r="D9" s="16">
        <f>'[8]Dia 3 (b)'!$X15</f>
        <v>7.0721279107834416</v>
      </c>
      <c r="E9" s="16">
        <f>'[8]Dia 4 (b)'!$X15</f>
        <v>9.2121594340977619</v>
      </c>
      <c r="F9" s="16">
        <f>'[8]Dia 5 (b)'!$X15</f>
        <v>9.2858488909798069</v>
      </c>
      <c r="G9" s="16">
        <f>'[8]Dia 6 (b)'!$X15</f>
        <v>10.41914515285843</v>
      </c>
      <c r="H9" s="16">
        <f>'[8]Dia 7 (b)'!$X15</f>
        <v>9.9305508952562622</v>
      </c>
      <c r="I9" s="16">
        <f>'[8]Dia 8 (b)'!$X15</f>
        <v>10.204759211008053</v>
      </c>
      <c r="J9" s="16">
        <f>'[8]Dia 9 (b)'!$X15</f>
        <v>8.74660001912358</v>
      </c>
      <c r="K9" s="16">
        <f>'[8]Dia 10 (b)'!$X15</f>
        <v>9.4762070095489648</v>
      </c>
      <c r="L9" s="16">
        <f>'[8]Dia 11 (b)'!$X15</f>
        <v>8.193089468331662</v>
      </c>
      <c r="M9" s="16">
        <f>'[8]Dia 12 (b)'!$X15</f>
        <v>9.4276753584825439</v>
      </c>
      <c r="N9" s="16">
        <f>'[8]Dia 13 (b)'!$X15</f>
        <v>9.3890162882668609</v>
      </c>
      <c r="O9" s="16">
        <f>'[8]Dia 14 (b)'!$X15</f>
        <v>7.3483592844017158</v>
      </c>
      <c r="P9" s="16">
        <f>'[8]Dia 15 (b)'!$X15</f>
        <v>8.3615700379695834</v>
      </c>
      <c r="Q9" s="16">
        <f>'[8]Dia 16 (b)'!$X15</f>
        <v>8.517701710232819</v>
      </c>
      <c r="R9" s="16">
        <f>'[8]Dia 17 (b)'!$X15</f>
        <v>9.2428062412332217</v>
      </c>
      <c r="S9" s="16">
        <f>'[8]Dia 18 (b)'!$X15</f>
        <v>10.041718998946468</v>
      </c>
      <c r="T9" s="16">
        <f>'[8]Dia 19 (b)'!$X15</f>
        <v>11.390503060825042</v>
      </c>
      <c r="U9" s="16">
        <f>'[8]Dia 20 (b)'!$X15</f>
        <v>8.819710225474358</v>
      </c>
      <c r="V9" s="16">
        <f>'[8]Dia 21 (b)'!$X15</f>
        <v>9.9764962134598214</v>
      </c>
      <c r="W9" s="16">
        <f>'[8]Dia 22 (b)'!$X15</f>
        <v>11.599563988651457</v>
      </c>
      <c r="X9" s="16">
        <f>'[8]Dia 23 (b)'!$X15</f>
        <v>12.459288580062275</v>
      </c>
      <c r="Y9" s="16">
        <f>'[8]Dia 24 (b)'!$X15</f>
        <v>6.5660802194080246</v>
      </c>
      <c r="Z9" s="16">
        <f>'[8]Dia 25 (b)'!$X15</f>
        <v>6.9372833226882111</v>
      </c>
      <c r="AA9" s="16">
        <f>'[8]Dia 26 (b)'!$X15</f>
        <v>6.0845849356577766</v>
      </c>
      <c r="AB9" s="16">
        <f>'[8]Dia 27 (b)'!$X15</f>
        <v>9.0338888348129096</v>
      </c>
      <c r="AC9" s="16">
        <f>'[8]Dia 28 (b)'!$X15</f>
        <v>10.438569579550196</v>
      </c>
      <c r="AD9" s="16">
        <f>'[8]Dia 29 (b)'!$X15</f>
        <v>10.365246434979511</v>
      </c>
      <c r="AE9" s="16">
        <f>'[8]Dia 30 (b)'!$X15</f>
        <v>12.114374508901234</v>
      </c>
      <c r="AF9" s="16">
        <f>'[8]Dia 31 (b)'!$X15</f>
        <v>11.516557173348538</v>
      </c>
    </row>
    <row r="10" spans="1:32" ht="20.100000000000001" customHeight="1" x14ac:dyDescent="0.25">
      <c r="A10" s="15">
        <v>7</v>
      </c>
      <c r="B10" s="16">
        <f>'[8]Dia 1 (b)'!$X16</f>
        <v>10.025562934571553</v>
      </c>
      <c r="C10" s="16">
        <f>'[8]Dia 2 (b)'!$X16</f>
        <v>8.5104924846268677</v>
      </c>
      <c r="D10" s="16">
        <f>'[8]Dia 3 (b)'!$X16</f>
        <v>7.3270618978447919</v>
      </c>
      <c r="E10" s="16">
        <f>'[8]Dia 4 (b)'!$X16</f>
        <v>9.3139137083134589</v>
      </c>
      <c r="F10" s="16">
        <f>'[8]Dia 5 (b)'!$X16</f>
        <v>8.8853629095056821</v>
      </c>
      <c r="G10" s="16">
        <f>'[8]Dia 6 (b)'!$X16</f>
        <v>10.318517844912694</v>
      </c>
      <c r="H10" s="16">
        <f>'[8]Dia 7 (b)'!$X16</f>
        <v>9.8566234239837236</v>
      </c>
      <c r="I10" s="16">
        <f>'[8]Dia 8 (b)'!$X16</f>
        <v>10.241788022604497</v>
      </c>
      <c r="J10" s="16">
        <f>'[8]Dia 9 (b)'!$X16</f>
        <v>8.7544916393804524</v>
      </c>
      <c r="K10" s="16">
        <f>'[8]Dia 10 (b)'!$X16</f>
        <v>9.7047031657611011</v>
      </c>
      <c r="L10" s="16">
        <f>'[8]Dia 11 (b)'!$X16</f>
        <v>8.8217817013504405</v>
      </c>
      <c r="M10" s="16">
        <f>'[8]Dia 12 (b)'!$X16</f>
        <v>8.9754242913494657</v>
      </c>
      <c r="N10" s="16">
        <f>'[8]Dia 13 (b)'!$X16</f>
        <v>9.2203755389619193</v>
      </c>
      <c r="O10" s="16">
        <f>'[8]Dia 14 (b)'!$X16</f>
        <v>7.6449220082554854</v>
      </c>
      <c r="P10" s="16">
        <f>'[8]Dia 15 (b)'!$X16</f>
        <v>8.3991428482879478</v>
      </c>
      <c r="Q10" s="16">
        <f>'[8]Dia 16 (b)'!$X16</f>
        <v>8.4638017233292331</v>
      </c>
      <c r="R10" s="16">
        <f>'[8]Dia 17 (b)'!$X16</f>
        <v>9.236743292690381</v>
      </c>
      <c r="S10" s="16">
        <f>'[8]Dia 18 (b)'!$X16</f>
        <v>10.663488234434251</v>
      </c>
      <c r="T10" s="16">
        <f>'[8]Dia 19 (b)'!$X16</f>
        <v>11.346750148517993</v>
      </c>
      <c r="U10" s="16">
        <f>'[8]Dia 20 (b)'!$X16</f>
        <v>9.073207039508377</v>
      </c>
      <c r="V10" s="16">
        <f>'[8]Dia 21 (b)'!$X16</f>
        <v>10.018717960804588</v>
      </c>
      <c r="W10" s="16">
        <f>'[8]Dia 22 (b)'!$X16</f>
        <v>11.593529883997252</v>
      </c>
      <c r="X10" s="16">
        <f>'[8]Dia 23 (b)'!$X16</f>
        <v>12.637422576764976</v>
      </c>
      <c r="Y10" s="16">
        <f>'[8]Dia 24 (b)'!$X16</f>
        <v>6.6984956348132334</v>
      </c>
      <c r="Z10" s="16">
        <f>'[8]Dia 25 (b)'!$X16</f>
        <v>6.9809297029378961</v>
      </c>
      <c r="AA10" s="16">
        <f>'[8]Dia 26 (b)'!$X16</f>
        <v>6.125109195953935</v>
      </c>
      <c r="AB10" s="16">
        <f>'[8]Dia 27 (b)'!$X16</f>
        <v>9.1287402157035658</v>
      </c>
      <c r="AC10" s="16">
        <f>'[8]Dia 28 (b)'!$X16</f>
        <v>10.420902504719834</v>
      </c>
      <c r="AD10" s="16">
        <f>'[8]Dia 29 (b)'!$X16</f>
        <v>10.379208730918224</v>
      </c>
      <c r="AE10" s="16">
        <f>'[8]Dia 30 (b)'!$X16</f>
        <v>12.159789216031374</v>
      </c>
      <c r="AF10" s="16">
        <f>'[8]Dia 31 (b)'!$X16</f>
        <v>11.502445467103113</v>
      </c>
    </row>
    <row r="11" spans="1:32" ht="20.100000000000001" customHeight="1" x14ac:dyDescent="0.25">
      <c r="A11" s="15">
        <v>8</v>
      </c>
      <c r="B11" s="16">
        <f>'[8]Dia 1 (b)'!$X17</f>
        <v>10.525892989052776</v>
      </c>
      <c r="C11" s="16">
        <f>'[8]Dia 2 (b)'!$X17</f>
        <v>8.373015512323688</v>
      </c>
      <c r="D11" s="16">
        <f>'[8]Dia 3 (b)'!$X17</f>
        <v>7.3411113555660341</v>
      </c>
      <c r="E11" s="16">
        <f>'[8]Dia 4 (b)'!$X17</f>
        <v>9.5490902237590891</v>
      </c>
      <c r="F11" s="16">
        <f>'[8]Dia 5 (b)'!$X17</f>
        <v>9.8287962113416381</v>
      </c>
      <c r="G11" s="16">
        <f>'[8]Dia 6 (b)'!$X17</f>
        <v>10.160697937969417</v>
      </c>
      <c r="H11" s="16">
        <f>'[8]Dia 7 (b)'!$X17</f>
        <v>9.905736052463725</v>
      </c>
      <c r="I11" s="16">
        <f>'[8]Dia 8 (b)'!$X17</f>
        <v>10.298169171732928</v>
      </c>
      <c r="J11" s="16">
        <f>'[8]Dia 9 (b)'!$X17</f>
        <v>8.8667431799969805</v>
      </c>
      <c r="K11" s="16">
        <f>'[8]Dia 10 (b)'!$X17</f>
        <v>10.092797673705494</v>
      </c>
      <c r="L11" s="16">
        <f>'[8]Dia 11 (b)'!$X17</f>
        <v>10.209847640250279</v>
      </c>
      <c r="M11" s="16">
        <f>'[8]Dia 12 (b)'!$X17</f>
        <v>9.5000617809321124</v>
      </c>
      <c r="N11" s="16">
        <f>'[8]Dia 13 (b)'!$X17</f>
        <v>9.3186448563862285</v>
      </c>
      <c r="O11" s="16">
        <f>'[8]Dia 14 (b)'!$X17</f>
        <v>7.9535165445680311</v>
      </c>
      <c r="P11" s="16">
        <f>'[8]Dia 15 (b)'!$X17</f>
        <v>8.5866433848899106</v>
      </c>
      <c r="Q11" s="16">
        <f>'[8]Dia 16 (b)'!$X17</f>
        <v>8.5310159859925054</v>
      </c>
      <c r="R11" s="16">
        <f>'[8]Dia 17 (b)'!$X17</f>
        <v>9.3149628234610216</v>
      </c>
      <c r="S11" s="16">
        <f>'[8]Dia 18 (b)'!$X17</f>
        <v>10.171783838314726</v>
      </c>
      <c r="T11" s="16">
        <f>'[8]Dia 19 (b)'!$X17</f>
        <v>12.008024823704043</v>
      </c>
      <c r="U11" s="16">
        <f>'[8]Dia 20 (b)'!$X17</f>
        <v>9.1102957626174792</v>
      </c>
      <c r="V11" s="16">
        <f>'[8]Dia 21 (b)'!$X17</f>
        <v>10.063523736445275</v>
      </c>
      <c r="W11" s="16">
        <f>'[8]Dia 22 (b)'!$X17</f>
        <v>11.693571056067805</v>
      </c>
      <c r="X11" s="16">
        <f>'[8]Dia 23 (b)'!$X17</f>
        <v>12.822553867089995</v>
      </c>
      <c r="Y11" s="16">
        <f>'[8]Dia 24 (b)'!$X17</f>
        <v>8.0993465380647347</v>
      </c>
      <c r="Z11" s="16">
        <f>'[8]Dia 25 (b)'!$X17</f>
        <v>6.8577053866069937</v>
      </c>
      <c r="AA11" s="16">
        <f>'[8]Dia 26 (b)'!$X17</f>
        <v>7.0711755857996659</v>
      </c>
      <c r="AB11" s="16">
        <f>'[8]Dia 27 (b)'!$X17</f>
        <v>9.3004614439213338</v>
      </c>
      <c r="AC11" s="16">
        <f>'[8]Dia 28 (b)'!$X17</f>
        <v>10.583292039759645</v>
      </c>
      <c r="AD11" s="16">
        <f>'[8]Dia 29 (b)'!$X17</f>
        <v>10.285654906871624</v>
      </c>
      <c r="AE11" s="16">
        <f>'[8]Dia 30 (b)'!$X17</f>
        <v>12.187448299375964</v>
      </c>
      <c r="AF11" s="16">
        <f>'[8]Dia 31 (b)'!$X17</f>
        <v>11.618584262672613</v>
      </c>
    </row>
    <row r="12" spans="1:32" ht="20.100000000000001" customHeight="1" x14ac:dyDescent="0.25">
      <c r="A12" s="15">
        <v>9</v>
      </c>
      <c r="B12" s="16">
        <f>'[8]Dia 1 (b)'!$X18</f>
        <v>10.938330408186948</v>
      </c>
      <c r="C12" s="16">
        <f>'[8]Dia 2 (b)'!$X18</f>
        <v>8.5408330659035485</v>
      </c>
      <c r="D12" s="16">
        <f>'[8]Dia 3 (b)'!$X18</f>
        <v>7.3685192303515716</v>
      </c>
      <c r="E12" s="16">
        <f>'[8]Dia 4 (b)'!$X18</f>
        <v>10.022523352396428</v>
      </c>
      <c r="F12" s="16">
        <f>'[8]Dia 5 (b)'!$X18</f>
        <v>10.005676670900296</v>
      </c>
      <c r="G12" s="16">
        <f>'[8]Dia 6 (b)'!$X18</f>
        <v>10.08136165877765</v>
      </c>
      <c r="H12" s="16">
        <f>'[8]Dia 7 (b)'!$X18</f>
        <v>10.022110861483565</v>
      </c>
      <c r="I12" s="16">
        <f>'[8]Dia 8 (b)'!$X18</f>
        <v>10.582723038357797</v>
      </c>
      <c r="J12" s="16">
        <f>'[8]Dia 9 (b)'!$X18</f>
        <v>8.7847739522276846</v>
      </c>
      <c r="K12" s="16">
        <f>'[8]Dia 10 (b)'!$X18</f>
        <v>10.382645042730298</v>
      </c>
      <c r="L12" s="16">
        <f>'[8]Dia 11 (b)'!$X18</f>
        <v>10.900105947576661</v>
      </c>
      <c r="M12" s="16">
        <f>'[8]Dia 12 (b)'!$X18</f>
        <v>9.7047577418567403</v>
      </c>
      <c r="N12" s="16">
        <f>'[8]Dia 13 (b)'!$X18</f>
        <v>9.3361404641154095</v>
      </c>
      <c r="O12" s="16">
        <f>'[8]Dia 14 (b)'!$X18</f>
        <v>7.9276235553932679</v>
      </c>
      <c r="P12" s="16">
        <f>'[8]Dia 15 (b)'!$X18</f>
        <v>8.5316710856023494</v>
      </c>
      <c r="Q12" s="16">
        <f>'[8]Dia 16 (b)'!$X18</f>
        <v>8.564887029187231</v>
      </c>
      <c r="R12" s="16">
        <f>'[8]Dia 17 (b)'!$X18</f>
        <v>9.6913544487997854</v>
      </c>
      <c r="S12" s="16">
        <f>'[8]Dia 18 (b)'!$X18</f>
        <v>9.9859021496887266</v>
      </c>
      <c r="T12" s="16">
        <f>'[8]Dia 19 (b)'!$X18</f>
        <v>11.909189973586615</v>
      </c>
      <c r="U12" s="16">
        <f>'[8]Dia 20 (b)'!$X18</f>
        <v>9.4930924719310994</v>
      </c>
      <c r="V12" s="16">
        <f>'[8]Dia 21 (b)'!$X18</f>
        <v>10.148194682265713</v>
      </c>
      <c r="W12" s="16">
        <f>'[8]Dia 22 (b)'!$X18</f>
        <v>11.796610164365925</v>
      </c>
      <c r="X12" s="16">
        <f>'[8]Dia 23 (b)'!$X18</f>
        <v>12.934697059874203</v>
      </c>
      <c r="Y12" s="16">
        <f>'[8]Dia 24 (b)'!$X18</f>
        <v>6.7070891847207621</v>
      </c>
      <c r="Z12" s="16">
        <f>'[8]Dia 25 (b)'!$X18</f>
        <v>5.7466286368650827</v>
      </c>
      <c r="AA12" s="16">
        <f>'[8]Dia 26 (b)'!$X18</f>
        <v>7.243812622419826</v>
      </c>
      <c r="AB12" s="16">
        <f>'[8]Dia 27 (b)'!$X18</f>
        <v>9.3953148893998186</v>
      </c>
      <c r="AC12" s="16">
        <f>'[8]Dia 28 (b)'!$X18</f>
        <v>10.9443486888708</v>
      </c>
      <c r="AD12" s="16">
        <f>'[8]Dia 29 (b)'!$X18</f>
        <v>10.632070820681413</v>
      </c>
      <c r="AE12" s="16">
        <f>'[8]Dia 30 (b)'!$X18</f>
        <v>12.377021287583656</v>
      </c>
      <c r="AF12" s="16">
        <f>'[8]Dia 31 (b)'!$X18</f>
        <v>11.81591109621856</v>
      </c>
    </row>
    <row r="13" spans="1:32" ht="20.100000000000001" customHeight="1" x14ac:dyDescent="0.25">
      <c r="A13" s="15">
        <v>10</v>
      </c>
      <c r="B13" s="16">
        <f>'[8]Dia 1 (b)'!$X19</f>
        <v>10.700149514311409</v>
      </c>
      <c r="C13" s="16">
        <f>'[8]Dia 2 (b)'!$X19</f>
        <v>8.4529689183050678</v>
      </c>
      <c r="D13" s="16">
        <f>'[8]Dia 3 (b)'!$X19</f>
        <v>7.559700632777262</v>
      </c>
      <c r="E13" s="16">
        <f>'[8]Dia 4 (b)'!$X19</f>
        <v>10.212797644808145</v>
      </c>
      <c r="F13" s="16">
        <f>'[8]Dia 5 (b)'!$X19</f>
        <v>10.396906650041267</v>
      </c>
      <c r="G13" s="16">
        <f>'[8]Dia 6 (b)'!$X19</f>
        <v>9.9944484877632078</v>
      </c>
      <c r="H13" s="16">
        <f>'[8]Dia 7 (b)'!$X19</f>
        <v>10.305256705143959</v>
      </c>
      <c r="I13" s="16">
        <f>'[8]Dia 8 (b)'!$X19</f>
        <v>10.307417431201918</v>
      </c>
      <c r="J13" s="16">
        <f>'[8]Dia 9 (b)'!$X19</f>
        <v>9.2650287507925473</v>
      </c>
      <c r="K13" s="16">
        <f>'[8]Dia 10 (b)'!$X19</f>
        <v>10.442438706351409</v>
      </c>
      <c r="L13" s="16">
        <f>'[8]Dia 11 (b)'!$X19</f>
        <v>11.240914936630116</v>
      </c>
      <c r="M13" s="16">
        <f>'[8]Dia 12 (b)'!$X19</f>
        <v>8.7439962358808536</v>
      </c>
      <c r="N13" s="16">
        <f>'[8]Dia 13 (b)'!$X19</f>
        <v>9.2928122214291751</v>
      </c>
      <c r="O13" s="16">
        <f>'[8]Dia 14 (b)'!$X19</f>
        <v>8.2048023752731361</v>
      </c>
      <c r="P13" s="16">
        <f>'[8]Dia 15 (b)'!$X19</f>
        <v>8.1956258669458677</v>
      </c>
      <c r="Q13" s="16">
        <f>'[8]Dia 16 (b)'!$X19</f>
        <v>8.5360027839303267</v>
      </c>
      <c r="R13" s="16">
        <f>'[8]Dia 17 (b)'!$X19</f>
        <v>9.9075384344092665</v>
      </c>
      <c r="S13" s="16">
        <f>'[8]Dia 18 (b)'!$X19</f>
        <v>10.455364236020914</v>
      </c>
      <c r="T13" s="16">
        <f>'[8]Dia 19 (b)'!$X19</f>
        <v>11.611914092158724</v>
      </c>
      <c r="U13" s="16">
        <f>'[8]Dia 20 (b)'!$X19</f>
        <v>9.2742728169972448</v>
      </c>
      <c r="V13" s="16">
        <f>'[8]Dia 21 (b)'!$X19</f>
        <v>9.9091779535603433</v>
      </c>
      <c r="W13" s="16">
        <f>'[8]Dia 22 (b)'!$X19</f>
        <v>12.02487553388932</v>
      </c>
      <c r="X13" s="16">
        <f>'[8]Dia 23 (b)'!$X19</f>
        <v>12.80920459159254</v>
      </c>
      <c r="Y13" s="16">
        <f>'[8]Dia 24 (b)'!$X19</f>
        <v>7.4618641096283449</v>
      </c>
      <c r="Z13" s="16">
        <f>'[8]Dia 25 (b)'!$X19</f>
        <v>6.4475707592349591</v>
      </c>
      <c r="AA13" s="16">
        <f>'[8]Dia 26 (b)'!$X19</f>
        <v>7.6272000590945082</v>
      </c>
      <c r="AB13" s="16">
        <f>'[8]Dia 27 (b)'!$X19</f>
        <v>9.9509467099672957</v>
      </c>
      <c r="AC13" s="16">
        <f>'[8]Dia 28 (b)'!$X19</f>
        <v>11.128412424697071</v>
      </c>
      <c r="AD13" s="16">
        <f>'[8]Dia 29 (b)'!$X19</f>
        <v>10.799986760506361</v>
      </c>
      <c r="AE13" s="16">
        <f>'[8]Dia 30 (b)'!$X19</f>
        <v>12.467448108300296</v>
      </c>
      <c r="AF13" s="16">
        <f>'[8]Dia 31 (b)'!$X19</f>
        <v>11.275025914957281</v>
      </c>
    </row>
    <row r="14" spans="1:32" ht="20.100000000000001" customHeight="1" x14ac:dyDescent="0.25">
      <c r="A14" s="15">
        <v>11</v>
      </c>
      <c r="B14" s="16">
        <f>'[8]Dia 1 (b)'!$X20</f>
        <v>10.937105614744137</v>
      </c>
      <c r="C14" s="16">
        <f>'[8]Dia 2 (b)'!$X20</f>
        <v>8.3361298270658661</v>
      </c>
      <c r="D14" s="16">
        <f>'[8]Dia 3 (b)'!$X20</f>
        <v>7.7791571135824249</v>
      </c>
      <c r="E14" s="16">
        <f>'[8]Dia 4 (b)'!$X20</f>
        <v>10.516239275135819</v>
      </c>
      <c r="F14" s="16">
        <f>'[8]Dia 5 (b)'!$X20</f>
        <v>10.283095824904821</v>
      </c>
      <c r="G14" s="16">
        <f>'[8]Dia 6 (b)'!$X20</f>
        <v>10.173106134891551</v>
      </c>
      <c r="H14" s="16">
        <f>'[8]Dia 7 (b)'!$X20</f>
        <v>9.9663339449812742</v>
      </c>
      <c r="I14" s="16">
        <f>'[8]Dia 8 (b)'!$X20</f>
        <v>10.446756969707629</v>
      </c>
      <c r="J14" s="16">
        <f>'[8]Dia 9 (b)'!$X20</f>
        <v>9.4374001903247944</v>
      </c>
      <c r="K14" s="16">
        <f>'[8]Dia 10 (b)'!$X20</f>
        <v>10.43113195444711</v>
      </c>
      <c r="L14" s="16">
        <f>'[8]Dia 11 (b)'!$X20</f>
        <v>10.80470112591822</v>
      </c>
      <c r="M14" s="16">
        <f>'[8]Dia 12 (b)'!$X20</f>
        <v>8.8276885515688228</v>
      </c>
      <c r="N14" s="16">
        <f>'[8]Dia 13 (b)'!$X20</f>
        <v>9.1247651588422478</v>
      </c>
      <c r="O14" s="16">
        <f>'[8]Dia 14 (b)'!$X20</f>
        <v>8.266426401616048</v>
      </c>
      <c r="P14" s="16">
        <f>'[8]Dia 15 (b)'!$X20</f>
        <v>8.1364502538913506</v>
      </c>
      <c r="Q14" s="16">
        <f>'[8]Dia 16 (b)'!$X20</f>
        <v>8.6773901842270504</v>
      </c>
      <c r="R14" s="16">
        <f>'[8]Dia 17 (b)'!$X20</f>
        <v>10.112102072837795</v>
      </c>
      <c r="S14" s="16">
        <f>'[8]Dia 18 (b)'!$X20</f>
        <v>10.178665517086083</v>
      </c>
      <c r="T14" s="16">
        <f>'[8]Dia 19 (b)'!$X20</f>
        <v>12.102331891081398</v>
      </c>
      <c r="U14" s="16">
        <f>'[8]Dia 20 (b)'!$X20</f>
        <v>9.7502535779239512</v>
      </c>
      <c r="V14" s="16">
        <f>'[8]Dia 21 (b)'!$X20</f>
        <v>10.203935410630804</v>
      </c>
      <c r="W14" s="16">
        <f>'[8]Dia 22 (b)'!$X20</f>
        <v>12.17600140306109</v>
      </c>
      <c r="X14" s="16">
        <f>'[8]Dia 23 (b)'!$X20</f>
        <v>13.032578252521875</v>
      </c>
      <c r="Y14" s="16">
        <f>'[8]Dia 24 (b)'!$X20</f>
        <v>7.154120840436577</v>
      </c>
      <c r="Z14" s="16">
        <f>'[8]Dia 25 (b)'!$X20</f>
        <v>6.0913142268262011</v>
      </c>
      <c r="AA14" s="16">
        <f>'[8]Dia 26 (b)'!$X20</f>
        <v>7.7286487141599087</v>
      </c>
      <c r="AB14" s="16">
        <f>'[8]Dia 27 (b)'!$X20</f>
        <v>9.9638837786594987</v>
      </c>
      <c r="AC14" s="16">
        <f>'[8]Dia 28 (b)'!$X20</f>
        <v>11.488112734204609</v>
      </c>
      <c r="AD14" s="16">
        <f>'[8]Dia 29 (b)'!$X20</f>
        <v>10.969590183379028</v>
      </c>
      <c r="AE14" s="16">
        <f>'[8]Dia 30 (b)'!$X20</f>
        <v>12.900914731387552</v>
      </c>
      <c r="AF14" s="16">
        <f>'[8]Dia 31 (b)'!$X20</f>
        <v>11.389353126796436</v>
      </c>
    </row>
    <row r="15" spans="1:32" ht="20.100000000000001" customHeight="1" x14ac:dyDescent="0.25">
      <c r="A15" s="15">
        <v>12</v>
      </c>
      <c r="B15" s="16">
        <f>'[8]Dia 1 (b)'!$X21</f>
        <v>11.037562183967896</v>
      </c>
      <c r="C15" s="16">
        <f>'[8]Dia 2 (b)'!$X21</f>
        <v>8.3119082100956128</v>
      </c>
      <c r="D15" s="16">
        <f>'[8]Dia 3 (b)'!$X21</f>
        <v>7.7426230795867266</v>
      </c>
      <c r="E15" s="16">
        <f>'[8]Dia 4 (b)'!$X21</f>
        <v>10.385436780094105</v>
      </c>
      <c r="F15" s="16">
        <f>'[8]Dia 5 (b)'!$X21</f>
        <v>10.036678667201095</v>
      </c>
      <c r="G15" s="16">
        <f>'[8]Dia 6 (b)'!$X21</f>
        <v>10.071003188469055</v>
      </c>
      <c r="H15" s="16">
        <f>'[8]Dia 7 (b)'!$X21</f>
        <v>9.5123439842585977</v>
      </c>
      <c r="I15" s="16">
        <f>'[8]Dia 8 (b)'!$X21</f>
        <v>10.455826522172469</v>
      </c>
      <c r="J15" s="16">
        <f>'[8]Dia 9 (b)'!$X21</f>
        <v>9.7149326660482149</v>
      </c>
      <c r="K15" s="16">
        <f>'[8]Dia 10 (b)'!$X21</f>
        <v>10.184990150282852</v>
      </c>
      <c r="L15" s="16">
        <f>'[8]Dia 11 (b)'!$X21</f>
        <v>10.633297972200545</v>
      </c>
      <c r="M15" s="16">
        <f>'[8]Dia 12 (b)'!$X21</f>
        <v>11.41585942294882</v>
      </c>
      <c r="N15" s="16">
        <f>'[8]Dia 13 (b)'!$X21</f>
        <v>9.1961903783856798</v>
      </c>
      <c r="O15" s="16">
        <f>'[8]Dia 14 (b)'!$X21</f>
        <v>8.8327392681935297</v>
      </c>
      <c r="P15" s="16">
        <f>'[8]Dia 15 (b)'!$X21</f>
        <v>8.12596805814308</v>
      </c>
      <c r="Q15" s="16">
        <f>'[8]Dia 16 (b)'!$X21</f>
        <v>8.5944355062336655</v>
      </c>
      <c r="R15" s="16">
        <f>'[8]Dia 17 (b)'!$X21</f>
        <v>10.568081511420333</v>
      </c>
      <c r="S15" s="16">
        <f>'[8]Dia 18 (b)'!$X21</f>
        <v>9.9421479789411524</v>
      </c>
      <c r="T15" s="16">
        <f>'[8]Dia 19 (b)'!$X21</f>
        <v>11.560645550728291</v>
      </c>
      <c r="U15" s="16">
        <f>'[8]Dia 20 (b)'!$X21</f>
        <v>10.060504613714768</v>
      </c>
      <c r="V15" s="16">
        <f>'[8]Dia 21 (b)'!$X21</f>
        <v>10.661274927091478</v>
      </c>
      <c r="W15" s="16">
        <f>'[8]Dia 22 (b)'!$X21</f>
        <v>13.165747623487698</v>
      </c>
      <c r="X15" s="16">
        <f>'[8]Dia 23 (b)'!$X21</f>
        <v>12.654332066481015</v>
      </c>
      <c r="Y15" s="16">
        <f>'[8]Dia 24 (b)'!$X21</f>
        <v>7.0504534514498589</v>
      </c>
      <c r="Z15" s="16">
        <f>'[8]Dia 25 (b)'!$X21</f>
        <v>6.2676964803457809</v>
      </c>
      <c r="AA15" s="16">
        <f>'[8]Dia 26 (b)'!$X21</f>
        <v>8.0035188976231453</v>
      </c>
      <c r="AB15" s="16">
        <f>'[8]Dia 27 (b)'!$X21</f>
        <v>9.9193483763498325</v>
      </c>
      <c r="AC15" s="16">
        <f>'[8]Dia 28 (b)'!$X21</f>
        <v>11.384313170116632</v>
      </c>
      <c r="AD15" s="16">
        <f>'[8]Dia 29 (b)'!$X21</f>
        <v>11.056856563203697</v>
      </c>
      <c r="AE15" s="16">
        <f>'[8]Dia 30 (b)'!$X21</f>
        <v>13.120808306266071</v>
      </c>
      <c r="AF15" s="16">
        <f>'[8]Dia 31 (b)'!$X21</f>
        <v>10.464508777102759</v>
      </c>
    </row>
    <row r="16" spans="1:32" ht="20.100000000000001" customHeight="1" x14ac:dyDescent="0.25">
      <c r="A16" s="15">
        <v>13</v>
      </c>
      <c r="B16" s="16">
        <f>'[8]Dia 1 (b)'!$X22</f>
        <v>11.276771862710371</v>
      </c>
      <c r="C16" s="16">
        <f>'[8]Dia 2 (b)'!$X22</f>
        <v>8.2265994928003927</v>
      </c>
      <c r="D16" s="16">
        <f>'[8]Dia 3 (b)'!$X22</f>
        <v>7.9418908475915382</v>
      </c>
      <c r="E16" s="16">
        <f>'[8]Dia 4 (b)'!$X22</f>
        <v>9.9375179406025715</v>
      </c>
      <c r="F16" s="16">
        <f>'[8]Dia 5 (b)'!$X22</f>
        <v>9.3757338295133579</v>
      </c>
      <c r="G16" s="16">
        <f>'[8]Dia 6 (b)'!$X22</f>
        <v>9.7886961160471841</v>
      </c>
      <c r="H16" s="16">
        <f>'[8]Dia 7 (b)'!$X22</f>
        <v>9.695319369569285</v>
      </c>
      <c r="I16" s="16">
        <f>'[8]Dia 8 (b)'!$X22</f>
        <v>9.191676082489538</v>
      </c>
      <c r="J16" s="16">
        <f>'[8]Dia 9 (b)'!$X22</f>
        <v>10.273953934027311</v>
      </c>
      <c r="K16" s="16">
        <f>'[8]Dia 10 (b)'!$X22</f>
        <v>10.322936612843987</v>
      </c>
      <c r="L16" s="16">
        <f>'[8]Dia 11 (b)'!$X22</f>
        <v>10.50916279172351</v>
      </c>
      <c r="M16" s="16">
        <f>'[8]Dia 12 (b)'!$X22</f>
        <v>10.191872544546746</v>
      </c>
      <c r="N16" s="16">
        <f>'[8]Dia 13 (b)'!$X22</f>
        <v>8.8394725377292573</v>
      </c>
      <c r="O16" s="16">
        <f>'[8]Dia 14 (b)'!$X22</f>
        <v>8.7763963353098191</v>
      </c>
      <c r="P16" s="16">
        <f>'[8]Dia 15 (b)'!$X22</f>
        <v>8.7308731659786627</v>
      </c>
      <c r="Q16" s="16">
        <f>'[8]Dia 16 (b)'!$X22</f>
        <v>10.1184522958195</v>
      </c>
      <c r="R16" s="16">
        <f>'[8]Dia 17 (b)'!$X22</f>
        <v>11.286917882916116</v>
      </c>
      <c r="S16" s="16">
        <f>'[8]Dia 18 (b)'!$X22</f>
        <v>10.011647970406781</v>
      </c>
      <c r="T16" s="16">
        <f>'[8]Dia 19 (b)'!$X22</f>
        <v>11.2772298084162</v>
      </c>
      <c r="U16" s="16">
        <f>'[8]Dia 20 (b)'!$X22</f>
        <v>9.8189291495185955</v>
      </c>
      <c r="V16" s="16">
        <f>'[8]Dia 21 (b)'!$X22</f>
        <v>11.391160236467657</v>
      </c>
      <c r="W16" s="16">
        <f>'[8]Dia 22 (b)'!$X22</f>
        <v>12.7862656389831</v>
      </c>
      <c r="X16" s="16">
        <f>'[8]Dia 23 (b)'!$X22</f>
        <v>12.620457075252776</v>
      </c>
      <c r="Y16" s="16">
        <f>'[8]Dia 24 (b)'!$X22</f>
        <v>7.3593434505606101</v>
      </c>
      <c r="Z16" s="16">
        <f>'[8]Dia 25 (b)'!$X22</f>
        <v>6.4438092150849906</v>
      </c>
      <c r="AA16" s="16">
        <f>'[8]Dia 26 (b)'!$X22</f>
        <v>8.2301746527086088</v>
      </c>
      <c r="AB16" s="16">
        <f>'[8]Dia 27 (b)'!$X22</f>
        <v>10.446320488011208</v>
      </c>
      <c r="AC16" s="16">
        <f>'[8]Dia 28 (b)'!$X22</f>
        <v>12.241306411935032</v>
      </c>
      <c r="AD16" s="16">
        <f>'[8]Dia 29 (b)'!$X22</f>
        <v>11.01593481228117</v>
      </c>
      <c r="AE16" s="16">
        <f>'[8]Dia 30 (b)'!$X22</f>
        <v>12.50604233690666</v>
      </c>
      <c r="AF16" s="16">
        <f>'[8]Dia 31 (b)'!$X22</f>
        <v>10.639102397057021</v>
      </c>
    </row>
    <row r="17" spans="1:32" ht="20.100000000000001" customHeight="1" x14ac:dyDescent="0.25">
      <c r="A17" s="15">
        <v>14</v>
      </c>
      <c r="B17" s="16">
        <f>'[8]Dia 1 (b)'!$X23</f>
        <v>10.604865764910652</v>
      </c>
      <c r="C17" s="16">
        <f>'[8]Dia 2 (b)'!$X23</f>
        <v>8.0768986573669537</v>
      </c>
      <c r="D17" s="16">
        <f>'[8]Dia 3 (b)'!$X23</f>
        <v>8.0779932606509917</v>
      </c>
      <c r="E17" s="16">
        <f>'[8]Dia 4 (b)'!$X23</f>
        <v>9.700364347476782</v>
      </c>
      <c r="F17" s="16">
        <f>'[8]Dia 5 (b)'!$X23</f>
        <v>9.9997274584033153</v>
      </c>
      <c r="G17" s="16">
        <f>'[8]Dia 6 (b)'!$X23</f>
        <v>11.326096536149221</v>
      </c>
      <c r="H17" s="16">
        <f>'[8]Dia 7 (b)'!$X23</f>
        <v>9.0631411138497242</v>
      </c>
      <c r="I17" s="16">
        <f>'[8]Dia 8 (b)'!$X23</f>
        <v>8.2987237513941547</v>
      </c>
      <c r="J17" s="16">
        <f>'[8]Dia 9 (b)'!$X23</f>
        <v>10.029650755334329</v>
      </c>
      <c r="K17" s="16">
        <f>'[8]Dia 10 (b)'!$X23</f>
        <v>10.289586528924023</v>
      </c>
      <c r="L17" s="16">
        <f>'[8]Dia 11 (b)'!$X23</f>
        <v>10.103513135458529</v>
      </c>
      <c r="M17" s="16">
        <f>'[8]Dia 12 (b)'!$X23</f>
        <v>10.066410393548614</v>
      </c>
      <c r="N17" s="16">
        <f>'[8]Dia 13 (b)'!$X23</f>
        <v>9.1510253775485175</v>
      </c>
      <c r="O17" s="16">
        <f>'[8]Dia 14 (b)'!$X23</f>
        <v>9.0573651018216363</v>
      </c>
      <c r="P17" s="16">
        <f>'[8]Dia 15 (b)'!$X23</f>
        <v>8.387773426630325</v>
      </c>
      <c r="Q17" s="16">
        <f>'[8]Dia 16 (b)'!$X23</f>
        <v>9.9046561292279254</v>
      </c>
      <c r="R17" s="16">
        <f>'[8]Dia 17 (b)'!$X23</f>
        <v>10.745761298785121</v>
      </c>
      <c r="S17" s="16">
        <f>'[8]Dia 18 (b)'!$X23</f>
        <v>10.527976746385319</v>
      </c>
      <c r="T17" s="16">
        <f>'[8]Dia 19 (b)'!$X23</f>
        <v>11.084035221820749</v>
      </c>
      <c r="U17" s="16">
        <f>'[8]Dia 20 (b)'!$X23</f>
        <v>10.015318312176763</v>
      </c>
      <c r="V17" s="16">
        <f>'[8]Dia 21 (b)'!$X23</f>
        <v>10.996566978026594</v>
      </c>
      <c r="W17" s="16">
        <f>'[8]Dia 22 (b)'!$X23</f>
        <v>12.835604573465835</v>
      </c>
      <c r="X17" s="16">
        <f>'[8]Dia 23 (b)'!$X23</f>
        <v>13.305952824813341</v>
      </c>
      <c r="Y17" s="16">
        <f>'[8]Dia 24 (b)'!$X23</f>
        <v>7.8566995763946981</v>
      </c>
      <c r="Z17" s="16">
        <f>'[8]Dia 25 (b)'!$X23</f>
        <v>6.7104969729576025</v>
      </c>
      <c r="AA17" s="16">
        <f>'[8]Dia 26 (b)'!$X23</f>
        <v>9.0882266517434935</v>
      </c>
      <c r="AB17" s="16">
        <f>'[8]Dia 27 (b)'!$X23</f>
        <v>10.001419395660744</v>
      </c>
      <c r="AC17" s="16">
        <f>'[8]Dia 28 (b)'!$X23</f>
        <v>12.120205187656136</v>
      </c>
      <c r="AD17" s="16">
        <f>'[8]Dia 29 (b)'!$X23</f>
        <v>11.456590692703472</v>
      </c>
      <c r="AE17" s="16">
        <f>'[8]Dia 30 (b)'!$X23</f>
        <v>12.543707075981763</v>
      </c>
      <c r="AF17" s="16">
        <f>'[8]Dia 31 (b)'!$X23</f>
        <v>10.768867082642787</v>
      </c>
    </row>
    <row r="18" spans="1:32" ht="20.100000000000001" customHeight="1" x14ac:dyDescent="0.25">
      <c r="A18" s="15">
        <v>15</v>
      </c>
      <c r="B18" s="16">
        <f>'[8]Dia 1 (b)'!$X24</f>
        <v>11.233047832819045</v>
      </c>
      <c r="C18" s="16">
        <f>'[8]Dia 2 (b)'!$X24</f>
        <v>7.7991674285231474</v>
      </c>
      <c r="D18" s="16">
        <f>'[8]Dia 3 (b)'!$X24</f>
        <v>8.1232215992060741</v>
      </c>
      <c r="E18" s="16">
        <f>'[8]Dia 4 (b)'!$X24</f>
        <v>9.2049860525479428</v>
      </c>
      <c r="F18" s="16">
        <f>'[8]Dia 5 (b)'!$X24</f>
        <v>9.532180060874607</v>
      </c>
      <c r="G18" s="16">
        <f>'[8]Dia 6 (b)'!$X24</f>
        <v>10.99449525625994</v>
      </c>
      <c r="H18" s="16">
        <f>'[8]Dia 7 (b)'!$X24</f>
        <v>8.5441005872826725</v>
      </c>
      <c r="I18" s="16">
        <f>'[8]Dia 8 (b)'!$X24</f>
        <v>8.013527339126389</v>
      </c>
      <c r="J18" s="16">
        <f>'[8]Dia 9 (b)'!$X24</f>
        <v>9.9235556258825444</v>
      </c>
      <c r="K18" s="16">
        <f>'[8]Dia 10 (b)'!$X24</f>
        <v>10.250930067553259</v>
      </c>
      <c r="L18" s="16">
        <f>'[8]Dia 11 (b)'!$X24</f>
        <v>9.7778702896606635</v>
      </c>
      <c r="M18" s="16">
        <f>'[8]Dia 12 (b)'!$X24</f>
        <v>10.357884165491662</v>
      </c>
      <c r="N18" s="16">
        <f>'[8]Dia 13 (b)'!$X24</f>
        <v>9.3048700890686113</v>
      </c>
      <c r="O18" s="16">
        <f>'[8]Dia 14 (b)'!$X24</f>
        <v>8.2622411495238026</v>
      </c>
      <c r="P18" s="16">
        <f>'[8]Dia 15 (b)'!$X24</f>
        <v>8.5838244035678102</v>
      </c>
      <c r="Q18" s="16">
        <f>'[8]Dia 16 (b)'!$X24</f>
        <v>10.109898177823922</v>
      </c>
      <c r="R18" s="16">
        <f>'[8]Dia 17 (b)'!$X24</f>
        <v>10.506133214263865</v>
      </c>
      <c r="S18" s="16">
        <f>'[8]Dia 18 (b)'!$X24</f>
        <v>12.105109616811401</v>
      </c>
      <c r="T18" s="16">
        <f>'[8]Dia 19 (b)'!$X24</f>
        <v>10.92040719104382</v>
      </c>
      <c r="U18" s="16">
        <f>'[8]Dia 20 (b)'!$X24</f>
        <v>10.238194381851203</v>
      </c>
      <c r="V18" s="16">
        <f>'[8]Dia 21 (b)'!$X24</f>
        <v>11.022894272867237</v>
      </c>
      <c r="W18" s="16">
        <f>'[8]Dia 22 (b)'!$X24</f>
        <v>13.403742702382596</v>
      </c>
      <c r="X18" s="16">
        <f>'[8]Dia 23 (b)'!$X24</f>
        <v>13.37758115106004</v>
      </c>
      <c r="Y18" s="16">
        <f>'[8]Dia 24 (b)'!$X24</f>
        <v>7.1876978373664668</v>
      </c>
      <c r="Z18" s="16">
        <f>'[8]Dia 25 (b)'!$X24</f>
        <v>6.7935675567248932</v>
      </c>
      <c r="AA18" s="16">
        <f>'[8]Dia 26 (b)'!$X24</f>
        <v>9.1159856161842736</v>
      </c>
      <c r="AB18" s="16">
        <f>'[8]Dia 27 (b)'!$X24</f>
        <v>10.209823898133248</v>
      </c>
      <c r="AC18" s="16">
        <f>'[8]Dia 28 (b)'!$X24</f>
        <v>11.603873630302381</v>
      </c>
      <c r="AD18" s="16">
        <f>'[8]Dia 29 (b)'!$X24</f>
        <v>11.426559411034342</v>
      </c>
      <c r="AE18" s="16">
        <f>'[8]Dia 30 (b)'!$X24</f>
        <v>11.759971163330828</v>
      </c>
      <c r="AF18" s="16">
        <f>'[8]Dia 31 (b)'!$X24</f>
        <v>10.508402349078487</v>
      </c>
    </row>
    <row r="19" spans="1:32" ht="20.100000000000001" customHeight="1" x14ac:dyDescent="0.25">
      <c r="A19" s="15">
        <v>16</v>
      </c>
      <c r="B19" s="16">
        <f>'[8]Dia 1 (b)'!$X25</f>
        <v>11.244554142931714</v>
      </c>
      <c r="C19" s="16">
        <f>'[8]Dia 2 (b)'!$X25</f>
        <v>7.8109553129061196</v>
      </c>
      <c r="D19" s="16">
        <f>'[8]Dia 3 (b)'!$X25</f>
        <v>8.1658659469750479</v>
      </c>
      <c r="E19" s="16">
        <f>'[8]Dia 4 (b)'!$X25</f>
        <v>8.8066468778193556</v>
      </c>
      <c r="F19" s="16">
        <f>'[8]Dia 5 (b)'!$X25</f>
        <v>10.455373043403311</v>
      </c>
      <c r="G19" s="16">
        <f>'[8]Dia 6 (b)'!$X25</f>
        <v>11.737943176143524</v>
      </c>
      <c r="H19" s="16">
        <f>'[8]Dia 7 (b)'!$X25</f>
        <v>8.3095252578164374</v>
      </c>
      <c r="I19" s="16">
        <f>'[8]Dia 8 (b)'!$X25</f>
        <v>11.935649469078557</v>
      </c>
      <c r="J19" s="16">
        <f>'[8]Dia 9 (b)'!$X25</f>
        <v>9.3045067974432492</v>
      </c>
      <c r="K19" s="16">
        <f>'[8]Dia 10 (b)'!$X25</f>
        <v>10.041172693023354</v>
      </c>
      <c r="L19" s="16">
        <f>'[8]Dia 11 (b)'!$X25</f>
        <v>9.9878029518040083</v>
      </c>
      <c r="M19" s="16">
        <f>'[8]Dia 12 (b)'!$X25</f>
        <v>10.036281515985708</v>
      </c>
      <c r="N19" s="16">
        <f>'[8]Dia 13 (b)'!$X25</f>
        <v>8.9045812717549335</v>
      </c>
      <c r="O19" s="16">
        <f>'[8]Dia 14 (b)'!$X25</f>
        <v>8.1151999235083032</v>
      </c>
      <c r="P19" s="16">
        <f>'[8]Dia 15 (b)'!$X25</f>
        <v>8.1801753772413797</v>
      </c>
      <c r="Q19" s="16">
        <f>'[8]Dia 16 (b)'!$X25</f>
        <v>10.256642232868096</v>
      </c>
      <c r="R19" s="16">
        <f>'[8]Dia 17 (b)'!$X25</f>
        <v>12.036586010559169</v>
      </c>
      <c r="S19" s="16">
        <f>'[8]Dia 18 (b)'!$X25</f>
        <v>12.066742998802679</v>
      </c>
      <c r="T19" s="16">
        <f>'[8]Dia 19 (b)'!$X25</f>
        <v>10.715035688949893</v>
      </c>
      <c r="U19" s="16">
        <f>'[8]Dia 20 (b)'!$X25</f>
        <v>10.01917424941637</v>
      </c>
      <c r="V19" s="16">
        <f>'[8]Dia 21 (b)'!$X25</f>
        <v>11.020077275043045</v>
      </c>
      <c r="W19" s="16">
        <f>'[8]Dia 22 (b)'!$X25</f>
        <v>13.739132137011726</v>
      </c>
      <c r="X19" s="16">
        <f>'[8]Dia 23 (b)'!$X25</f>
        <v>13.67544055126382</v>
      </c>
      <c r="Y19" s="16">
        <f>'[8]Dia 24 (b)'!$X25</f>
        <v>7.6757634114669413</v>
      </c>
      <c r="Z19" s="16">
        <f>'[8]Dia 25 (b)'!$X25</f>
        <v>6.8195663141220324</v>
      </c>
      <c r="AA19" s="16">
        <f>'[8]Dia 26 (b)'!$X25</f>
        <v>9.1398514764898557</v>
      </c>
      <c r="AB19" s="16">
        <f>'[8]Dia 27 (b)'!$X25</f>
        <v>11.472205458538944</v>
      </c>
      <c r="AC19" s="16">
        <f>'[8]Dia 28 (b)'!$X25</f>
        <v>11.483331903746539</v>
      </c>
      <c r="AD19" s="16">
        <f>'[8]Dia 29 (b)'!$X25</f>
        <v>11.048393039722827</v>
      </c>
      <c r="AE19" s="16">
        <f>'[8]Dia 30 (b)'!$X25</f>
        <v>11.076405416426702</v>
      </c>
      <c r="AF19" s="16">
        <f>'[8]Dia 31 (b)'!$X25</f>
        <v>10.546483506446188</v>
      </c>
    </row>
    <row r="20" spans="1:32" ht="20.100000000000001" customHeight="1" x14ac:dyDescent="0.25">
      <c r="A20" s="15">
        <v>17</v>
      </c>
      <c r="B20" s="16">
        <f>'[8]Dia 1 (b)'!$X26</f>
        <v>10.276788087209587</v>
      </c>
      <c r="C20" s="16">
        <f>'[8]Dia 2 (b)'!$X26</f>
        <v>7.4070244962512666</v>
      </c>
      <c r="D20" s="16">
        <f>'[8]Dia 3 (b)'!$X26</f>
        <v>8.2880715054577134</v>
      </c>
      <c r="E20" s="16">
        <f>'[8]Dia 4 (b)'!$X26</f>
        <v>8.6214057696508561</v>
      </c>
      <c r="F20" s="16">
        <f>'[8]Dia 5 (b)'!$X26</f>
        <v>10.105769911348791</v>
      </c>
      <c r="G20" s="16">
        <f>'[8]Dia 6 (b)'!$X26</f>
        <v>10.702456407256486</v>
      </c>
      <c r="H20" s="16">
        <f>'[8]Dia 7 (b)'!$X26</f>
        <v>11.427506965384973</v>
      </c>
      <c r="I20" s="16">
        <f>'[8]Dia 8 (b)'!$X26</f>
        <v>11.029536776823681</v>
      </c>
      <c r="J20" s="16">
        <f>'[8]Dia 9 (b)'!$X26</f>
        <v>9.2098802057919862</v>
      </c>
      <c r="K20" s="16">
        <f>'[8]Dia 10 (b)'!$X26</f>
        <v>11.832176409729898</v>
      </c>
      <c r="L20" s="16">
        <f>'[8]Dia 11 (b)'!$X26</f>
        <v>9.3029924359010234</v>
      </c>
      <c r="M20" s="16">
        <f>'[8]Dia 12 (b)'!$X26</f>
        <v>9.2236938527242724</v>
      </c>
      <c r="N20" s="16">
        <f>'[8]Dia 13 (b)'!$X26</f>
        <v>8.8904465296142678</v>
      </c>
      <c r="O20" s="16">
        <f>'[8]Dia 14 (b)'!$X26</f>
        <v>8.2607067423000586</v>
      </c>
      <c r="P20" s="16">
        <f>'[8]Dia 15 (b)'!$X26</f>
        <v>8.1984313571285163</v>
      </c>
      <c r="Q20" s="16">
        <f>'[8]Dia 16 (b)'!$X26</f>
        <v>10.066369010570478</v>
      </c>
      <c r="R20" s="16">
        <f>'[8]Dia 17 (b)'!$X26</f>
        <v>11.552695824118736</v>
      </c>
      <c r="S20" s="16">
        <f>'[8]Dia 18 (b)'!$X26</f>
        <v>12.317316438307541</v>
      </c>
      <c r="T20" s="16">
        <f>'[8]Dia 19 (b)'!$X26</f>
        <v>10.257457895295437</v>
      </c>
      <c r="U20" s="16">
        <f>'[8]Dia 20 (b)'!$X26</f>
        <v>9.9658643592851792</v>
      </c>
      <c r="V20" s="16">
        <f>'[8]Dia 21 (b)'!$X26</f>
        <v>10.907400663632737</v>
      </c>
      <c r="W20" s="16">
        <f>'[8]Dia 22 (b)'!$X26</f>
        <v>13.46626835926727</v>
      </c>
      <c r="X20" s="16">
        <f>'[8]Dia 23 (b)'!$X26</f>
        <v>13.12640044426505</v>
      </c>
      <c r="Y20" s="16">
        <f>'[8]Dia 24 (b)'!$X26</f>
        <v>7.5831040828581928</v>
      </c>
      <c r="Z20" s="16">
        <f>'[8]Dia 25 (b)'!$X26</f>
        <v>6.3478993533904786</v>
      </c>
      <c r="AA20" s="16">
        <f>'[8]Dia 26 (b)'!$X26</f>
        <v>9.0703549292866246</v>
      </c>
      <c r="AB20" s="16">
        <f>'[8]Dia 27 (b)'!$X26</f>
        <v>10.80109440696951</v>
      </c>
      <c r="AC20" s="16">
        <f>'[8]Dia 28 (b)'!$X26</f>
        <v>10.465090671721651</v>
      </c>
      <c r="AD20" s="16">
        <f>'[8]Dia 29 (b)'!$X26</f>
        <v>11.010478061895812</v>
      </c>
      <c r="AE20" s="16">
        <f>'[8]Dia 30 (b)'!$X26</f>
        <v>12.02008319722737</v>
      </c>
      <c r="AF20" s="16">
        <f>'[8]Dia 31 (b)'!$X26</f>
        <v>11.46285070268458</v>
      </c>
    </row>
    <row r="21" spans="1:32" ht="20.100000000000001" customHeight="1" x14ac:dyDescent="0.25">
      <c r="A21" s="15">
        <v>18</v>
      </c>
      <c r="B21" s="16">
        <f>'[8]Dia 1 (b)'!$X27</f>
        <v>9.6841810079012998</v>
      </c>
      <c r="C21" s="16">
        <f>'[8]Dia 2 (b)'!$X27</f>
        <v>7.1473915239089685</v>
      </c>
      <c r="D21" s="16">
        <f>'[8]Dia 3 (b)'!$X27</f>
        <v>8.3258299569985859</v>
      </c>
      <c r="E21" s="16">
        <f>'[8]Dia 4 (b)'!$X27</f>
        <v>9.5482741673233633</v>
      </c>
      <c r="F21" s="16">
        <f>'[8]Dia 5 (b)'!$X27</f>
        <v>10.088388231643302</v>
      </c>
      <c r="G21" s="16">
        <f>'[8]Dia 6 (b)'!$X27</f>
        <v>10.48639716098862</v>
      </c>
      <c r="H21" s="16">
        <f>'[8]Dia 7 (b)'!$X27</f>
        <v>11.10129101382757</v>
      </c>
      <c r="I21" s="16">
        <f>'[8]Dia 8 (b)'!$X27</f>
        <v>10.389150995978223</v>
      </c>
      <c r="J21" s="16">
        <f>'[8]Dia 9 (b)'!$X27</f>
        <v>9.0394701844730267</v>
      </c>
      <c r="K21" s="16">
        <f>'[8]Dia 10 (b)'!$X27</f>
        <v>11.336891708956964</v>
      </c>
      <c r="L21" s="16">
        <f>'[8]Dia 11 (b)'!$X27</f>
        <v>10.881003576622284</v>
      </c>
      <c r="M21" s="16">
        <f>'[8]Dia 12 (b)'!$X27</f>
        <v>9.4337231516591125</v>
      </c>
      <c r="N21" s="16">
        <f>'[8]Dia 13 (b)'!$X27</f>
        <v>8.5970863954679899</v>
      </c>
      <c r="O21" s="16">
        <f>'[8]Dia 14 (b)'!$X27</f>
        <v>8.2289075984006281</v>
      </c>
      <c r="P21" s="16">
        <f>'[8]Dia 15 (b)'!$X27</f>
        <v>8.2477313092054576</v>
      </c>
      <c r="Q21" s="16">
        <f>'[8]Dia 16 (b)'!$X27</f>
        <v>9.8872146179182572</v>
      </c>
      <c r="R21" s="16">
        <f>'[8]Dia 17 (b)'!$X27</f>
        <v>11.226586603511217</v>
      </c>
      <c r="S21" s="16">
        <f>'[8]Dia 18 (b)'!$X27</f>
        <v>12.242252534137544</v>
      </c>
      <c r="T21" s="16">
        <f>'[8]Dia 19 (b)'!$X27</f>
        <v>10.08707228602627</v>
      </c>
      <c r="U21" s="16">
        <f>'[8]Dia 20 (b)'!$X27</f>
        <v>9.8568101348916422</v>
      </c>
      <c r="V21" s="16">
        <f>'[8]Dia 21 (b)'!$X27</f>
        <v>10.941166531154051</v>
      </c>
      <c r="W21" s="16">
        <f>'[8]Dia 22 (b)'!$X27</f>
        <v>13.079904446032703</v>
      </c>
      <c r="X21" s="16">
        <f>'[8]Dia 23 (b)'!$X27</f>
        <v>13.27298564010931</v>
      </c>
      <c r="Y21" s="16">
        <f>'[8]Dia 24 (b)'!$X27</f>
        <v>7.9625137826696619</v>
      </c>
      <c r="Z21" s="16">
        <f>'[8]Dia 25 (b)'!$X27</f>
        <v>5.479564058921544</v>
      </c>
      <c r="AA21" s="16">
        <f>'[8]Dia 26 (b)'!$X27</f>
        <v>8.8793825006407712</v>
      </c>
      <c r="AB21" s="16">
        <f>'[8]Dia 27 (b)'!$X27</f>
        <v>10.546499591589537</v>
      </c>
      <c r="AC21" s="16">
        <f>'[8]Dia 28 (b)'!$X27</f>
        <v>10.388231254351647</v>
      </c>
      <c r="AD21" s="16">
        <f>'[8]Dia 29 (b)'!$X27</f>
        <v>10.801641189822902</v>
      </c>
      <c r="AE21" s="16">
        <f>'[8]Dia 30 (b)'!$X27</f>
        <v>13.455405972576838</v>
      </c>
      <c r="AF21" s="16">
        <f>'[8]Dia 31 (b)'!$X27</f>
        <v>11.700665589515197</v>
      </c>
    </row>
    <row r="22" spans="1:32" ht="20.100000000000001" customHeight="1" x14ac:dyDescent="0.25">
      <c r="A22" s="15">
        <v>19</v>
      </c>
      <c r="B22" s="16">
        <f>'[8]Dia 1 (b)'!$X28</f>
        <v>9.5393126079133648</v>
      </c>
      <c r="C22" s="16">
        <f>'[8]Dia 2 (b)'!$X28</f>
        <v>6.9862300030010909</v>
      </c>
      <c r="D22" s="16">
        <f>'[8]Dia 3 (b)'!$X28</f>
        <v>8.3282763986102619</v>
      </c>
      <c r="E22" s="16">
        <f>'[8]Dia 4 (b)'!$X28</f>
        <v>10.217863079037516</v>
      </c>
      <c r="F22" s="16">
        <f>'[8]Dia 5 (b)'!$X28</f>
        <v>9.7219938666831762</v>
      </c>
      <c r="G22" s="16">
        <f>'[8]Dia 6 (b)'!$X28</f>
        <v>10.38643054299013</v>
      </c>
      <c r="H22" s="16">
        <f>'[8]Dia 7 (b)'!$X28</f>
        <v>11.071612839079151</v>
      </c>
      <c r="I22" s="16">
        <f>'[8]Dia 8 (b)'!$X28</f>
        <v>9.9681655073159767</v>
      </c>
      <c r="J22" s="16">
        <f>'[8]Dia 9 (b)'!$X28</f>
        <v>9.0169975696807008</v>
      </c>
      <c r="K22" s="16">
        <f>'[8]Dia 10 (b)'!$X28</f>
        <v>10.513041828101329</v>
      </c>
      <c r="L22" s="16">
        <f>'[8]Dia 11 (b)'!$X28</f>
        <v>10.908754891706902</v>
      </c>
      <c r="M22" s="16">
        <f>'[8]Dia 12 (b)'!$X28</f>
        <v>10.959485988212846</v>
      </c>
      <c r="N22" s="16">
        <f>'[8]Dia 13 (b)'!$X28</f>
        <v>8.434033926176209</v>
      </c>
      <c r="O22" s="16">
        <f>'[8]Dia 14 (b)'!$X28</f>
        <v>8.1522148410766508</v>
      </c>
      <c r="P22" s="16">
        <f>'[8]Dia 15 (b)'!$X28</f>
        <v>8.3676625922927848</v>
      </c>
      <c r="Q22" s="16">
        <f>'[8]Dia 16 (b)'!$X28</f>
        <v>9.8344538408644731</v>
      </c>
      <c r="R22" s="16">
        <f>'[8]Dia 17 (b)'!$X28</f>
        <v>10.821498698063181</v>
      </c>
      <c r="S22" s="16">
        <f>'[8]Dia 18 (b)'!$X28</f>
        <v>11.908097936420043</v>
      </c>
      <c r="T22" s="16">
        <f>'[8]Dia 19 (b)'!$X28</f>
        <v>9.9826431119332728</v>
      </c>
      <c r="U22" s="16">
        <f>'[8]Dia 20 (b)'!$X28</f>
        <v>9.8288081303700352</v>
      </c>
      <c r="V22" s="16">
        <f>'[8]Dia 21 (b)'!$X28</f>
        <v>10.864702997267372</v>
      </c>
      <c r="W22" s="16">
        <f>'[8]Dia 22 (b)'!$X28</f>
        <v>12.913887717232337</v>
      </c>
      <c r="X22" s="16">
        <f>'[8]Dia 23 (b)'!$X28</f>
        <v>10.333137597458249</v>
      </c>
      <c r="Y22" s="16">
        <f>'[8]Dia 24 (b)'!$X28</f>
        <v>7.6291729060163327</v>
      </c>
      <c r="Z22" s="16">
        <f>'[8]Dia 25 (b)'!$X28</f>
        <v>6.8000243813866632</v>
      </c>
      <c r="AA22" s="16">
        <f>'[8]Dia 26 (b)'!$X28</f>
        <v>8.9572104517658158</v>
      </c>
      <c r="AB22" s="16">
        <f>'[8]Dia 27 (b)'!$X28</f>
        <v>10.622658218636779</v>
      </c>
      <c r="AC22" s="16">
        <f>'[8]Dia 28 (b)'!$X28</f>
        <v>10.323018792842161</v>
      </c>
      <c r="AD22" s="16">
        <f>'[8]Dia 29 (b)'!$X28</f>
        <v>10.620681256940696</v>
      </c>
      <c r="AE22" s="16">
        <f>'[8]Dia 30 (b)'!$X28</f>
        <v>12.934644085364788</v>
      </c>
      <c r="AF22" s="16">
        <f>'[8]Dia 31 (b)'!$X28</f>
        <v>12.204556116761927</v>
      </c>
    </row>
    <row r="23" spans="1:32" ht="20.100000000000001" customHeight="1" x14ac:dyDescent="0.25">
      <c r="A23" s="15">
        <v>20</v>
      </c>
      <c r="B23" s="16">
        <f>'[8]Dia 1 (b)'!$X29</f>
        <v>9.2784749037822092</v>
      </c>
      <c r="C23" s="16">
        <f>'[8]Dia 2 (b)'!$X29</f>
        <v>6.8370787444330769</v>
      </c>
      <c r="D23" s="16">
        <f>'[8]Dia 3 (b)'!$X29</f>
        <v>8.4434817820379635</v>
      </c>
      <c r="E23" s="16">
        <f>'[8]Dia 4 (b)'!$X29</f>
        <v>10.155932780668538</v>
      </c>
      <c r="F23" s="16">
        <f>'[8]Dia 5 (b)'!$X29</f>
        <v>9.6675982522378394</v>
      </c>
      <c r="G23" s="16">
        <f>'[8]Dia 6 (b)'!$X29</f>
        <v>10.269450367385842</v>
      </c>
      <c r="H23" s="16">
        <f>'[8]Dia 7 (b)'!$X29</f>
        <v>11.082911117844674</v>
      </c>
      <c r="I23" s="16">
        <f>'[8]Dia 8 (b)'!$X29</f>
        <v>9.7198504216667541</v>
      </c>
      <c r="J23" s="16">
        <f>'[8]Dia 9 (b)'!$X29</f>
        <v>9.1954711836935292</v>
      </c>
      <c r="K23" s="16">
        <f>'[8]Dia 10 (b)'!$X29</f>
        <v>10.295039229621811</v>
      </c>
      <c r="L23" s="16">
        <f>'[8]Dia 11 (b)'!$X29</f>
        <v>11.076930073515092</v>
      </c>
      <c r="M23" s="16">
        <f>'[8]Dia 12 (b)'!$X29</f>
        <v>10.798904589472663</v>
      </c>
      <c r="N23" s="16">
        <f>'[8]Dia 13 (b)'!$X29</f>
        <v>8.328642558632259</v>
      </c>
      <c r="O23" s="16">
        <f>'[8]Dia 14 (b)'!$X29</f>
        <v>7.8354443299565322</v>
      </c>
      <c r="P23" s="16">
        <f>'[8]Dia 15 (b)'!$X29</f>
        <v>8.5378027102122918</v>
      </c>
      <c r="Q23" s="16">
        <f>'[8]Dia 16 (b)'!$X29</f>
        <v>9.8551699894302409</v>
      </c>
      <c r="R23" s="16">
        <f>'[8]Dia 17 (b)'!$X29</f>
        <v>10.57103571541079</v>
      </c>
      <c r="S23" s="16">
        <f>'[8]Dia 18 (b)'!$X29</f>
        <v>11.910569741585919</v>
      </c>
      <c r="T23" s="16">
        <f>'[8]Dia 19 (b)'!$X29</f>
        <v>9.668672374623581</v>
      </c>
      <c r="U23" s="16">
        <f>'[8]Dia 20 (b)'!$X29</f>
        <v>9.8243192947789275</v>
      </c>
      <c r="V23" s="16">
        <f>'[8]Dia 21 (b)'!$X29</f>
        <v>11.005334241638955</v>
      </c>
      <c r="W23" s="16">
        <f>'[8]Dia 22 (b)'!$X29</f>
        <v>12.959578761470638</v>
      </c>
      <c r="X23" s="16">
        <f>'[8]Dia 23 (b)'!$X29</f>
        <v>9.9407859302011286</v>
      </c>
      <c r="Y23" s="16">
        <f>'[8]Dia 24 (b)'!$X29</f>
        <v>7.1908772264465917</v>
      </c>
      <c r="Z23" s="16">
        <f>'[8]Dia 25 (b)'!$X29</f>
        <v>6.9378211514537504</v>
      </c>
      <c r="AA23" s="16">
        <f>'[8]Dia 26 (b)'!$X29</f>
        <v>9.020796652799957</v>
      </c>
      <c r="AB23" s="16">
        <f>'[8]Dia 27 (b)'!$X29</f>
        <v>10.474495244501675</v>
      </c>
      <c r="AC23" s="16">
        <f>'[8]Dia 28 (b)'!$X29</f>
        <v>10.095580275460559</v>
      </c>
      <c r="AD23" s="16">
        <f>'[8]Dia 29 (b)'!$X29</f>
        <v>10.510221484692609</v>
      </c>
      <c r="AE23" s="16">
        <f>'[8]Dia 30 (b)'!$X29</f>
        <v>12.647196386459886</v>
      </c>
      <c r="AF23" s="16">
        <f>'[8]Dia 31 (b)'!$X29</f>
        <v>11.689191538455233</v>
      </c>
    </row>
    <row r="24" spans="1:32" ht="20.100000000000001" customHeight="1" x14ac:dyDescent="0.25">
      <c r="A24" s="15">
        <v>21</v>
      </c>
      <c r="B24" s="16">
        <f>'[8]Dia 1 (b)'!$X30</f>
        <v>8.8542970694736471</v>
      </c>
      <c r="C24" s="16">
        <f>'[8]Dia 2 (b)'!$X30</f>
        <v>6.6981857584384485</v>
      </c>
      <c r="D24" s="16">
        <f>'[8]Dia 3 (b)'!$X30</f>
        <v>8.3605996629158223</v>
      </c>
      <c r="E24" s="16">
        <f>'[8]Dia 4 (b)'!$X30</f>
        <v>9.994019171428258</v>
      </c>
      <c r="F24" s="16">
        <f>'[8]Dia 5 (b)'!$X30</f>
        <v>9.6646076913118346</v>
      </c>
      <c r="G24" s="16">
        <f>'[8]Dia 6 (b)'!$X30</f>
        <v>10.325492514589538</v>
      </c>
      <c r="H24" s="16">
        <f>'[8]Dia 7 (b)'!$X30</f>
        <v>11.152100509294794</v>
      </c>
      <c r="I24" s="16">
        <f>'[8]Dia 8 (b)'!$X30</f>
        <v>9.6077694092426515</v>
      </c>
      <c r="J24" s="16">
        <f>'[8]Dia 9 (b)'!$X30</f>
        <v>9.1846680934463514</v>
      </c>
      <c r="K24" s="16">
        <f>'[8]Dia 10 (b)'!$X30</f>
        <v>9.7785129300379818</v>
      </c>
      <c r="L24" s="16">
        <f>'[8]Dia 11 (b)'!$X30</f>
        <v>11.026586802490742</v>
      </c>
      <c r="M24" s="16">
        <f>'[8]Dia 12 (b)'!$X30</f>
        <v>10.67178085774899</v>
      </c>
      <c r="N24" s="16">
        <f>'[8]Dia 13 (b)'!$X30</f>
        <v>8.4247350526172458</v>
      </c>
      <c r="O24" s="16">
        <f>'[8]Dia 14 (b)'!$X30</f>
        <v>8.028901212107769</v>
      </c>
      <c r="P24" s="16">
        <f>'[8]Dia 15 (b)'!$X30</f>
        <v>8.5740825242370597</v>
      </c>
      <c r="Q24" s="16">
        <f>'[8]Dia 16 (b)'!$X30</f>
        <v>9.7171799718130814</v>
      </c>
      <c r="R24" s="16">
        <f>'[8]Dia 17 (b)'!$X30</f>
        <v>10.610426993239976</v>
      </c>
      <c r="S24" s="16">
        <f>'[8]Dia 18 (b)'!$X30</f>
        <v>11.94614761157308</v>
      </c>
      <c r="T24" s="16">
        <f>'[8]Dia 19 (b)'!$X30</f>
        <v>9.6253382658371933</v>
      </c>
      <c r="U24" s="16">
        <f>'[8]Dia 20 (b)'!$X30</f>
        <v>9.4974045683179771</v>
      </c>
      <c r="V24" s="16">
        <f>'[8]Dia 21 (b)'!$X30</f>
        <v>11.046867801196615</v>
      </c>
      <c r="W24" s="16">
        <f>'[8]Dia 22 (b)'!$X30</f>
        <v>13.208041399899409</v>
      </c>
      <c r="X24" s="16">
        <f>'[8]Dia 23 (b)'!$X30</f>
        <v>9.5338311149622914</v>
      </c>
      <c r="Y24" s="16">
        <f>'[8]Dia 24 (b)'!$X30</f>
        <v>6.7446623967265085</v>
      </c>
      <c r="Z24" s="16">
        <f>'[8]Dia 25 (b)'!$X30</f>
        <v>7.3069106983446064</v>
      </c>
      <c r="AA24" s="16">
        <f>'[8]Dia 26 (b)'!$X30</f>
        <v>8.9563281859636046</v>
      </c>
      <c r="AB24" s="16">
        <f>'[8]Dia 27 (b)'!$X30</f>
        <v>10.192460271547422</v>
      </c>
      <c r="AC24" s="16">
        <f>'[8]Dia 28 (b)'!$X30</f>
        <v>9.9225388013016325</v>
      </c>
      <c r="AD24" s="16">
        <f>'[8]Dia 29 (b)'!$X30</f>
        <v>10.890403150877995</v>
      </c>
      <c r="AE24" s="16">
        <f>'[8]Dia 30 (b)'!$X30</f>
        <v>12.611142152006037</v>
      </c>
      <c r="AF24" s="16">
        <f>'[8]Dia 31 (b)'!$X30</f>
        <v>12.063761610512925</v>
      </c>
    </row>
    <row r="25" spans="1:32" ht="20.100000000000001" customHeight="1" x14ac:dyDescent="0.25">
      <c r="A25" s="15">
        <v>22</v>
      </c>
      <c r="B25" s="16">
        <f>'[8]Dia 1 (b)'!$X31</f>
        <v>8.7535524224282675</v>
      </c>
      <c r="C25" s="16">
        <f>'[8]Dia 2 (b)'!$X31</f>
        <v>6.8330688255776648</v>
      </c>
      <c r="D25" s="16">
        <f>'[8]Dia 3 (b)'!$X31</f>
        <v>8.5602037116852809</v>
      </c>
      <c r="E25" s="16">
        <f>'[8]Dia 4 (b)'!$X31</f>
        <v>9.9465657131551435</v>
      </c>
      <c r="F25" s="16">
        <f>'[8]Dia 5 (b)'!$X31</f>
        <v>9.5185108370093516</v>
      </c>
      <c r="G25" s="16">
        <f>'[8]Dia 6 (b)'!$X31</f>
        <v>10.46681586863297</v>
      </c>
      <c r="H25" s="16">
        <f>'[8]Dia 7 (b)'!$X31</f>
        <v>10.912214481166977</v>
      </c>
      <c r="I25" s="16">
        <f>'[8]Dia 8 (b)'!$X31</f>
        <v>9.3481684176010837</v>
      </c>
      <c r="J25" s="16">
        <f>'[8]Dia 9 (b)'!$X31</f>
        <v>9.3958776209477346</v>
      </c>
      <c r="K25" s="16">
        <f>'[8]Dia 10 (b)'!$X31</f>
        <v>9.8592625009869952</v>
      </c>
      <c r="L25" s="16">
        <f>'[8]Dia 11 (b)'!$X31</f>
        <v>10.700687646892364</v>
      </c>
      <c r="M25" s="16">
        <f>'[8]Dia 12 (b)'!$X31</f>
        <v>10.317086539931481</v>
      </c>
      <c r="N25" s="16">
        <f>'[8]Dia 13 (b)'!$X31</f>
        <v>8.3890057776305511</v>
      </c>
      <c r="O25" s="16">
        <f>'[8]Dia 14 (b)'!$X31</f>
        <v>7.9691316133639267</v>
      </c>
      <c r="P25" s="16">
        <f>'[8]Dia 15 (b)'!$X31</f>
        <v>8.1115599087201264</v>
      </c>
      <c r="Q25" s="16">
        <f>'[8]Dia 16 (b)'!$X31</f>
        <v>9.5037413773692663</v>
      </c>
      <c r="R25" s="16">
        <f>'[8]Dia 17 (b)'!$X31</f>
        <v>10.576609873729828</v>
      </c>
      <c r="S25" s="16">
        <f>'[8]Dia 18 (b)'!$X31</f>
        <v>11.90443142391139</v>
      </c>
      <c r="T25" s="16">
        <f>'[8]Dia 19 (b)'!$X31</f>
        <v>9.405006842541594</v>
      </c>
      <c r="U25" s="16">
        <f>'[8]Dia 20 (b)'!$X31</f>
        <v>9.5803860540073824</v>
      </c>
      <c r="V25" s="16">
        <f>'[8]Dia 21 (b)'!$X31</f>
        <v>11.122786031598832</v>
      </c>
      <c r="W25" s="16">
        <f>'[8]Dia 22 (b)'!$X31</f>
        <v>13.079770153329862</v>
      </c>
      <c r="X25" s="16">
        <f>'[8]Dia 23 (b)'!$X31</f>
        <v>9.0347679954070603</v>
      </c>
      <c r="Y25" s="16">
        <f>'[8]Dia 24 (b)'!$X31</f>
        <v>6.5690808102046665</v>
      </c>
      <c r="Z25" s="16">
        <f>'[8]Dia 25 (b)'!$X31</f>
        <v>7.1830366055839221</v>
      </c>
      <c r="AA25" s="16">
        <f>'[8]Dia 26 (b)'!$X31</f>
        <v>8.7932634456745422</v>
      </c>
      <c r="AB25" s="16">
        <f>'[8]Dia 27 (b)'!$X31</f>
        <v>10.514434883693021</v>
      </c>
      <c r="AC25" s="16">
        <f>'[8]Dia 28 (b)'!$X31</f>
        <v>10.224217512458665</v>
      </c>
      <c r="AD25" s="16">
        <f>'[8]Dia 29 (b)'!$X31</f>
        <v>11.001917420424544</v>
      </c>
      <c r="AE25" s="16">
        <f>'[8]Dia 30 (b)'!$X31</f>
        <v>12.475682181238358</v>
      </c>
      <c r="AF25" s="16">
        <f>'[8]Dia 31 (b)'!$X31</f>
        <v>11.893704118668726</v>
      </c>
    </row>
    <row r="26" spans="1:32" ht="20.100000000000001" customHeight="1" x14ac:dyDescent="0.25">
      <c r="A26" s="15">
        <v>23</v>
      </c>
      <c r="B26" s="16">
        <f>'[8]Dia 1 (b)'!$X32</f>
        <v>8.159671883225025</v>
      </c>
      <c r="C26" s="16">
        <f>'[8]Dia 2 (b)'!$X32</f>
        <v>6.7851080654957512</v>
      </c>
      <c r="D26" s="16">
        <f>'[8]Dia 3 (b)'!$X32</f>
        <v>8.5628626614370926</v>
      </c>
      <c r="E26" s="16">
        <f>'[8]Dia 4 (b)'!$X32</f>
        <v>9.8133766921465018</v>
      </c>
      <c r="F26" s="16">
        <f>'[8]Dia 5 (b)'!$X32</f>
        <v>9.4538878962468651</v>
      </c>
      <c r="G26" s="16">
        <f>'[8]Dia 6 (b)'!$X32</f>
        <v>10.357458836809315</v>
      </c>
      <c r="H26" s="16">
        <f>'[8]Dia 7 (b)'!$X32</f>
        <v>11.207186957868345</v>
      </c>
      <c r="I26" s="16">
        <f>'[8]Dia 8 (b)'!$X32</f>
        <v>9.0138052082413953</v>
      </c>
      <c r="J26" s="16">
        <f>'[8]Dia 9 (b)'!$X32</f>
        <v>9.3986140105799088</v>
      </c>
      <c r="K26" s="16">
        <f>'[8]Dia 10 (b)'!$X32</f>
        <v>9.4409667792903829</v>
      </c>
      <c r="L26" s="16">
        <f>'[8]Dia 11 (b)'!$X32</f>
        <v>10.754775969970467</v>
      </c>
      <c r="M26" s="16">
        <f>'[8]Dia 12 (b)'!$X32</f>
        <v>10.286763671694526</v>
      </c>
      <c r="N26" s="16">
        <f>'[8]Dia 13 (b)'!$X32</f>
        <v>8.2300865228625035</v>
      </c>
      <c r="O26" s="16">
        <f>'[8]Dia 14 (b)'!$X32</f>
        <v>7.9520738260582569</v>
      </c>
      <c r="P26" s="16">
        <f>'[8]Dia 15 (b)'!$X32</f>
        <v>8.1917726855970017</v>
      </c>
      <c r="Q26" s="16">
        <f>'[8]Dia 16 (b)'!$X32</f>
        <v>9.7215177435004669</v>
      </c>
      <c r="R26" s="16">
        <f>'[8]Dia 17 (b)'!$X32</f>
        <v>10.33325989614959</v>
      </c>
      <c r="S26" s="16">
        <f>'[8]Dia 18 (b)'!$X32</f>
        <v>12.312436039092013</v>
      </c>
      <c r="T26" s="16">
        <f>'[8]Dia 19 (b)'!$X32</f>
        <v>9.4451643788059965</v>
      </c>
      <c r="U26" s="16">
        <f>'[8]Dia 20 (b)'!$X32</f>
        <v>9.6082111165602058</v>
      </c>
      <c r="V26" s="16">
        <f>'[8]Dia 21 (b)'!$X32</f>
        <v>11.155634514135954</v>
      </c>
      <c r="W26" s="16">
        <f>'[8]Dia 22 (b)'!$X32</f>
        <v>13.376878458581412</v>
      </c>
      <c r="X26" s="16">
        <f>'[8]Dia 23 (b)'!$X32</f>
        <v>7.9787829750628338</v>
      </c>
      <c r="Y26" s="16">
        <f>'[8]Dia 24 (b)'!$X32</f>
        <v>6.1938274732906544</v>
      </c>
      <c r="Z26" s="16">
        <f>'[8]Dia 25 (b)'!$X32</f>
        <v>6.9648477157637094</v>
      </c>
      <c r="AA26" s="16">
        <f>'[8]Dia 26 (b)'!$X32</f>
        <v>8.9145391287349884</v>
      </c>
      <c r="AB26" s="16">
        <f>'[8]Dia 27 (b)'!$X32</f>
        <v>10.696404786685019</v>
      </c>
      <c r="AC26" s="16">
        <f>'[8]Dia 28 (b)'!$X32</f>
        <v>10.121548213708088</v>
      </c>
      <c r="AD26" s="16">
        <f>'[8]Dia 29 (b)'!$X32</f>
        <v>11.075360569396558</v>
      </c>
      <c r="AE26" s="16">
        <f>'[8]Dia 30 (b)'!$X32</f>
        <v>12.377532009151347</v>
      </c>
      <c r="AF26" s="16">
        <f>'[8]Dia 31 (b)'!$X32</f>
        <v>12.314002552790122</v>
      </c>
    </row>
    <row r="27" spans="1:32" ht="20.100000000000001" customHeight="1" thickBot="1" x14ac:dyDescent="0.3">
      <c r="A27" s="15">
        <v>24</v>
      </c>
      <c r="B27" s="16">
        <f>'[8]Dia 1 (b)'!$X33</f>
        <v>8.2737310380961873</v>
      </c>
      <c r="C27" s="16">
        <f>'[8]Dia 2 (b)'!$X33</f>
        <v>6.7847644552441553</v>
      </c>
      <c r="D27" s="16">
        <f>'[8]Dia 3 (b)'!$X33</f>
        <v>8.6822853834381455</v>
      </c>
      <c r="E27" s="16">
        <f>'[8]Dia 4 (b)'!$X33</f>
        <v>9.8188912362581195</v>
      </c>
      <c r="F27" s="16">
        <f>'[8]Dia 5 (b)'!$X33</f>
        <v>9.4575932026937064</v>
      </c>
      <c r="G27" s="16">
        <f>'[8]Dia 6 (b)'!$X33</f>
        <v>10.359181883422151</v>
      </c>
      <c r="H27" s="16">
        <f>'[8]Dia 7 (b)'!$X33</f>
        <v>10.108695505244347</v>
      </c>
      <c r="I27" s="16">
        <f>'[8]Dia 8 (b)'!$X33</f>
        <v>9.0136039202305369</v>
      </c>
      <c r="J27" s="16">
        <f>'[8]Dia 9 (b)'!$X33</f>
        <v>9.3986140105799088</v>
      </c>
      <c r="K27" s="16">
        <f>'[8]Dia 10 (b)'!$X33</f>
        <v>9.4820229128339033</v>
      </c>
      <c r="L27" s="16">
        <f>'[8]Dia 11 (b)'!$X33</f>
        <v>10.862840434577912</v>
      </c>
      <c r="M27" s="16">
        <f>'[8]Dia 12 (b)'!$X33</f>
        <v>10.08316950141424</v>
      </c>
      <c r="N27" s="16">
        <f>'[8]Dia 13 (b)'!$X33</f>
        <v>8.0615652421640771</v>
      </c>
      <c r="O27" s="16">
        <f>'[8]Dia 14 (b)'!$X33</f>
        <v>8.0527538678135056</v>
      </c>
      <c r="P27" s="16">
        <f>'[8]Dia 15 (b)'!$X33</f>
        <v>8.2956282840355637</v>
      </c>
      <c r="Q27" s="16">
        <f>'[8]Dia 16 (b)'!$X33</f>
        <v>9.5274369585426175</v>
      </c>
      <c r="R27" s="16">
        <f>'[8]Dia 17 (b)'!$X33</f>
        <v>10.474850345500034</v>
      </c>
      <c r="S27" s="16">
        <f>'[8]Dia 18 (b)'!$X33</f>
        <v>12.000835774031557</v>
      </c>
      <c r="T27" s="16">
        <f>'[8]Dia 19 (b)'!$X33</f>
        <v>9.0460040006576214</v>
      </c>
      <c r="U27" s="16">
        <f>'[8]Dia 20 (b)'!$X33</f>
        <v>9.6082111165602058</v>
      </c>
      <c r="V27" s="16">
        <f>'[8]Dia 21 (b)'!$X33</f>
        <v>11.132435250376384</v>
      </c>
      <c r="W27" s="16">
        <f>'[8]Dia 22 (b)'!$X33</f>
        <v>13.204650784486955</v>
      </c>
      <c r="X27" s="16">
        <f>'[8]Dia 23 (b)'!$X33</f>
        <v>7.0258771787186873</v>
      </c>
      <c r="Y27" s="16">
        <f>'[8]Dia 24 (b)'!$X33</f>
        <v>6.2313889192927601</v>
      </c>
      <c r="Z27" s="16">
        <f>'[8]Dia 25 (b)'!$X33</f>
        <v>6.7726176430464626</v>
      </c>
      <c r="AA27" s="16">
        <f>'[8]Dia 26 (b)'!$X33</f>
        <v>8.9351823019782906</v>
      </c>
      <c r="AB27" s="16">
        <f>'[8]Dia 27 (b)'!$X33</f>
        <v>10.697978090222559</v>
      </c>
      <c r="AC27" s="16">
        <f>'[8]Dia 28 (b)'!$X33</f>
        <v>9.9454433430645555</v>
      </c>
      <c r="AD27" s="16">
        <f>'[8]Dia 29 (b)'!$X33</f>
        <v>11.226827628819398</v>
      </c>
      <c r="AE27" s="16">
        <f>'[8]Dia 30 (b)'!$X33</f>
        <v>12.119136675204874</v>
      </c>
      <c r="AF27" s="16">
        <f>'[8]Dia 31 (b)'!$X33</f>
        <v>12.27821128669394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9.6723891410478995</v>
      </c>
      <c r="C31" s="24">
        <f t="shared" si="0"/>
        <v>7.8672964864799324</v>
      </c>
      <c r="D31" s="24">
        <f t="shared" si="0"/>
        <v>7.7572129858581755</v>
      </c>
      <c r="E31" s="24">
        <f t="shared" si="0"/>
        <v>9.5712790833205972</v>
      </c>
      <c r="F31" s="24">
        <f t="shared" si="0"/>
        <v>9.7559859916240601</v>
      </c>
      <c r="G31" s="24">
        <f t="shared" si="0"/>
        <v>10.332887130218262</v>
      </c>
      <c r="H31" s="24">
        <f t="shared" si="0"/>
        <v>10.165675602255352</v>
      </c>
      <c r="I31" s="24">
        <f t="shared" si="0"/>
        <v>9.9840412437458426</v>
      </c>
      <c r="J31" s="24">
        <f t="shared" si="0"/>
        <v>9.2226340017316524</v>
      </c>
      <c r="K31" s="24">
        <f t="shared" si="0"/>
        <v>10.002818022545044</v>
      </c>
      <c r="L31" s="24">
        <f t="shared" si="0"/>
        <v>9.9948429979550895</v>
      </c>
      <c r="M31" s="24">
        <f t="shared" si="0"/>
        <v>9.9644453056995239</v>
      </c>
      <c r="N31" s="24">
        <f t="shared" si="0"/>
        <v>9.0368150592019525</v>
      </c>
      <c r="O31" s="24">
        <f t="shared" si="0"/>
        <v>8.0051411964037857</v>
      </c>
      <c r="P31" s="24">
        <f t="shared" si="0"/>
        <v>8.3413961883731087</v>
      </c>
      <c r="Q31" s="24">
        <f t="shared" si="0"/>
        <v>9.185981225417601</v>
      </c>
      <c r="R31" s="24">
        <f t="shared" si="0"/>
        <v>10.249954117196955</v>
      </c>
      <c r="S31" s="24">
        <f t="shared" si="0"/>
        <v>10.880648346493317</v>
      </c>
      <c r="T31" s="24">
        <f t="shared" si="0"/>
        <v>10.844068974360248</v>
      </c>
      <c r="U31" s="24">
        <f t="shared" si="0"/>
        <v>9.5865543526998156</v>
      </c>
      <c r="V31" s="24">
        <f t="shared" si="0"/>
        <v>10.541232186184308</v>
      </c>
      <c r="W31" s="24">
        <f t="shared" si="0"/>
        <v>12.465295569720199</v>
      </c>
      <c r="X31" s="24">
        <f t="shared" si="0"/>
        <v>11.962122725928444</v>
      </c>
      <c r="Y31" s="24">
        <f t="shared" si="0"/>
        <v>7.0972517141831153</v>
      </c>
      <c r="Z31" s="24">
        <f t="shared" si="0"/>
        <v>6.5540906957871776</v>
      </c>
      <c r="AA31" s="24">
        <f t="shared" si="0"/>
        <v>7.8325794442070267</v>
      </c>
      <c r="AB31" s="24">
        <f t="shared" si="0"/>
        <v>9.9632860132904586</v>
      </c>
      <c r="AC31" s="24">
        <f t="shared" si="0"/>
        <v>10.802426016256424</v>
      </c>
      <c r="AD31" s="24">
        <f t="shared" si="0"/>
        <v>10.705200613285719</v>
      </c>
      <c r="AE31" s="24">
        <f t="shared" si="0"/>
        <v>12.230077523059924</v>
      </c>
      <c r="AF31" s="25">
        <f t="shared" si="0"/>
        <v>11.519773679721853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11.276771862710371</v>
      </c>
      <c r="C35" s="29">
        <f t="shared" si="1"/>
        <v>8.6219584021687226</v>
      </c>
      <c r="D35" s="29">
        <f t="shared" si="1"/>
        <v>8.6822853834381455</v>
      </c>
      <c r="E35" s="29">
        <f t="shared" si="1"/>
        <v>10.516239275135819</v>
      </c>
      <c r="F35" s="29">
        <f t="shared" si="1"/>
        <v>10.455373043403311</v>
      </c>
      <c r="G35" s="29">
        <f t="shared" si="1"/>
        <v>11.737943176143524</v>
      </c>
      <c r="H35" s="29">
        <f t="shared" si="1"/>
        <v>11.427506965384973</v>
      </c>
      <c r="I35" s="29">
        <f t="shared" si="1"/>
        <v>11.935649469078557</v>
      </c>
      <c r="J35" s="29">
        <f t="shared" si="1"/>
        <v>10.273953934027311</v>
      </c>
      <c r="K35" s="29">
        <f t="shared" si="1"/>
        <v>11.832176409729898</v>
      </c>
      <c r="L35" s="29">
        <f t="shared" si="1"/>
        <v>11.240914936630116</v>
      </c>
      <c r="M35" s="29">
        <f t="shared" si="1"/>
        <v>11.41585942294882</v>
      </c>
      <c r="N35" s="29">
        <f t="shared" si="1"/>
        <v>10.033619481375144</v>
      </c>
      <c r="O35" s="29">
        <f t="shared" si="1"/>
        <v>9.0573651018216363</v>
      </c>
      <c r="P35" s="29">
        <f t="shared" si="1"/>
        <v>8.7308731659786627</v>
      </c>
      <c r="Q35" s="29">
        <f t="shared" si="1"/>
        <v>10.256642232868096</v>
      </c>
      <c r="R35" s="29">
        <f t="shared" si="1"/>
        <v>12.036586010559169</v>
      </c>
      <c r="S35" s="29">
        <f t="shared" si="1"/>
        <v>12.317316438307541</v>
      </c>
      <c r="T35" s="29">
        <f t="shared" si="1"/>
        <v>12.102331891081398</v>
      </c>
      <c r="U35" s="29">
        <f t="shared" si="1"/>
        <v>10.238194381851203</v>
      </c>
      <c r="V35" s="29">
        <f t="shared" si="1"/>
        <v>11.391160236467657</v>
      </c>
      <c r="W35" s="29">
        <f t="shared" si="1"/>
        <v>13.739132137011726</v>
      </c>
      <c r="X35" s="29">
        <f t="shared" si="1"/>
        <v>13.67544055126382</v>
      </c>
      <c r="Y35" s="29">
        <f t="shared" si="1"/>
        <v>8.0993465380647347</v>
      </c>
      <c r="Z35" s="29">
        <f t="shared" si="1"/>
        <v>7.3069106983446064</v>
      </c>
      <c r="AA35" s="29">
        <f t="shared" si="1"/>
        <v>9.1398514764898557</v>
      </c>
      <c r="AB35" s="29">
        <f t="shared" si="1"/>
        <v>11.472205458538944</v>
      </c>
      <c r="AC35" s="29">
        <f t="shared" si="1"/>
        <v>12.241306411935032</v>
      </c>
      <c r="AD35" s="29">
        <f t="shared" si="1"/>
        <v>11.456590692703472</v>
      </c>
      <c r="AE35" s="29">
        <f t="shared" si="1"/>
        <v>13.455405972576838</v>
      </c>
      <c r="AF35" s="25">
        <f t="shared" si="1"/>
        <v>12.314002552790122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8.159671883225025</v>
      </c>
      <c r="C39" s="29">
        <f t="shared" si="2"/>
        <v>6.6981857584384485</v>
      </c>
      <c r="D39" s="29">
        <f t="shared" si="2"/>
        <v>6.7841442549133051</v>
      </c>
      <c r="E39" s="29">
        <f t="shared" si="2"/>
        <v>8.6214057696508561</v>
      </c>
      <c r="F39" s="29">
        <f t="shared" si="2"/>
        <v>8.8853629095056821</v>
      </c>
      <c r="G39" s="29">
        <f t="shared" si="2"/>
        <v>9.642098913419785</v>
      </c>
      <c r="H39" s="29">
        <f t="shared" si="2"/>
        <v>8.3095252578164374</v>
      </c>
      <c r="I39" s="29">
        <f t="shared" si="2"/>
        <v>8.013527339126389</v>
      </c>
      <c r="J39" s="29">
        <f t="shared" si="2"/>
        <v>8.7358089444533356</v>
      </c>
      <c r="K39" s="29">
        <f t="shared" si="2"/>
        <v>8.9515646839087513</v>
      </c>
      <c r="L39" s="29">
        <f t="shared" si="2"/>
        <v>8.193089468331662</v>
      </c>
      <c r="M39" s="29">
        <f t="shared" si="2"/>
        <v>8.7439962358808536</v>
      </c>
      <c r="N39" s="29">
        <f t="shared" si="2"/>
        <v>8.0615652421640771</v>
      </c>
      <c r="O39" s="29">
        <f t="shared" si="2"/>
        <v>6.9349459163313156</v>
      </c>
      <c r="P39" s="29">
        <f t="shared" si="2"/>
        <v>8.1115599087201264</v>
      </c>
      <c r="Q39" s="29">
        <f t="shared" si="2"/>
        <v>8.2027626804980507</v>
      </c>
      <c r="R39" s="29">
        <f t="shared" si="2"/>
        <v>9.236743292690381</v>
      </c>
      <c r="S39" s="29">
        <f t="shared" si="2"/>
        <v>8.8678902606144341</v>
      </c>
      <c r="T39" s="29">
        <f t="shared" si="2"/>
        <v>9.0460040006576214</v>
      </c>
      <c r="U39" s="29">
        <f t="shared" si="2"/>
        <v>8.819710225474358</v>
      </c>
      <c r="V39" s="29">
        <f t="shared" si="2"/>
        <v>9.6720790193589252</v>
      </c>
      <c r="W39" s="29">
        <f t="shared" si="2"/>
        <v>11.279930313538493</v>
      </c>
      <c r="X39" s="29">
        <f t="shared" si="2"/>
        <v>7.0258771787186873</v>
      </c>
      <c r="Y39" s="29">
        <f t="shared" si="2"/>
        <v>6.1938274732906544</v>
      </c>
      <c r="Z39" s="29">
        <f t="shared" si="2"/>
        <v>5.479564058921544</v>
      </c>
      <c r="AA39" s="29">
        <f t="shared" si="2"/>
        <v>6.0410049186978689</v>
      </c>
      <c r="AB39" s="29">
        <f t="shared" si="2"/>
        <v>9.0338888348129096</v>
      </c>
      <c r="AC39" s="29">
        <f t="shared" si="2"/>
        <v>9.9225388013016325</v>
      </c>
      <c r="AD39" s="29">
        <f t="shared" si="2"/>
        <v>9.956587861881669</v>
      </c>
      <c r="AE39" s="29">
        <f t="shared" si="2"/>
        <v>11.073564966784778</v>
      </c>
      <c r="AF39" s="25">
        <f t="shared" si="2"/>
        <v>10.464508777102759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3.1170999794853458</v>
      </c>
      <c r="C43" s="24">
        <f t="shared" si="3"/>
        <v>1.923772643730274</v>
      </c>
      <c r="D43" s="24">
        <f t="shared" si="3"/>
        <v>1.8981411285248404</v>
      </c>
      <c r="E43" s="24">
        <f t="shared" si="3"/>
        <v>1.8948335054849625</v>
      </c>
      <c r="F43" s="24">
        <f t="shared" si="3"/>
        <v>1.5700101338976289</v>
      </c>
      <c r="G43" s="24">
        <f t="shared" si="3"/>
        <v>2.0958442627237392</v>
      </c>
      <c r="H43" s="24">
        <f t="shared" si="3"/>
        <v>3.1179817075685357</v>
      </c>
      <c r="I43" s="24">
        <f t="shared" si="3"/>
        <v>3.922122129952168</v>
      </c>
      <c r="J43" s="24">
        <f t="shared" si="3"/>
        <v>1.5381449895739756</v>
      </c>
      <c r="K43" s="24">
        <f t="shared" si="3"/>
        <v>2.8806117258211472</v>
      </c>
      <c r="L43" s="24">
        <f t="shared" si="3"/>
        <v>3.0478254682984538</v>
      </c>
      <c r="M43" s="24">
        <f t="shared" si="3"/>
        <v>2.6718631870679665</v>
      </c>
      <c r="N43" s="24">
        <f t="shared" si="3"/>
        <v>1.9720542392110669</v>
      </c>
      <c r="O43" s="24">
        <f t="shared" si="3"/>
        <v>2.1224191854903207</v>
      </c>
      <c r="P43" s="24">
        <f t="shared" si="3"/>
        <v>0.61931325725853625</v>
      </c>
      <c r="Q43" s="24">
        <f t="shared" si="3"/>
        <v>2.053879552370045</v>
      </c>
      <c r="R43" s="24">
        <f t="shared" si="3"/>
        <v>2.7998427178687884</v>
      </c>
      <c r="S43" s="24">
        <f t="shared" si="3"/>
        <v>3.4494261776931072</v>
      </c>
      <c r="T43" s="24">
        <f t="shared" si="3"/>
        <v>3.0563278904237769</v>
      </c>
      <c r="U43" s="24">
        <f t="shared" si="3"/>
        <v>1.4184841563768451</v>
      </c>
      <c r="V43" s="24">
        <f t="shared" si="3"/>
        <v>1.719081217108732</v>
      </c>
      <c r="W43" s="24">
        <f t="shared" si="3"/>
        <v>2.4592018234732329</v>
      </c>
      <c r="X43" s="24">
        <f t="shared" si="3"/>
        <v>6.6495633725451331</v>
      </c>
      <c r="Y43" s="24">
        <f t="shared" si="3"/>
        <v>1.9055190647740803</v>
      </c>
      <c r="Z43" s="24">
        <f t="shared" si="3"/>
        <v>1.8273466394230624</v>
      </c>
      <c r="AA43" s="24">
        <f t="shared" si="3"/>
        <v>3.0988465577919868</v>
      </c>
      <c r="AB43" s="24">
        <f t="shared" si="3"/>
        <v>2.4383166237260347</v>
      </c>
      <c r="AC43" s="24">
        <f t="shared" si="3"/>
        <v>2.3187676106333992</v>
      </c>
      <c r="AD43" s="24">
        <f t="shared" si="3"/>
        <v>1.5000028308218027</v>
      </c>
      <c r="AE43" s="24">
        <f t="shared" si="3"/>
        <v>2.3818410057920598</v>
      </c>
      <c r="AF43" s="25">
        <f t="shared" si="3"/>
        <v>1.8494937756873622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9.7450130204597745</v>
      </c>
      <c r="I49" s="39"/>
      <c r="J49" s="41"/>
      <c r="K49" s="40">
        <f>MAX(B35:AF35)</f>
        <v>13.739132137011726</v>
      </c>
      <c r="L49" s="41"/>
      <c r="M49" s="41"/>
      <c r="N49" s="40">
        <f>MIN(B39:AF39)</f>
        <v>5.479564058921544</v>
      </c>
      <c r="O49" s="41"/>
      <c r="P49" s="41"/>
      <c r="Q49" s="40">
        <f>K49-N49</f>
        <v>8.259568078090183</v>
      </c>
      <c r="R49" s="39"/>
      <c r="S49" s="40"/>
      <c r="T49" s="40">
        <f>AVERAGE(B35:AF35)</f>
        <v>10.918739151962235</v>
      </c>
      <c r="U49" s="40"/>
      <c r="V49" s="40">
        <f>AVERAGE(B39:AF39)</f>
        <v>8.4891269403300278</v>
      </c>
      <c r="W49" s="40"/>
      <c r="X49" s="40">
        <f>T49-V49</f>
        <v>2.4296122116322074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97"/>
  <sheetViews>
    <sheetView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'[9]Dia 1 (b)'!C1</f>
        <v xml:space="preserve"> SETEMBRO DE  1992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'[9]Dia 1 (b)'!$X10</f>
        <v>12.216789369305101</v>
      </c>
      <c r="C4" s="16">
        <f>'[9]Dia 2 (b)'!$X10</f>
        <v>12.039412738544575</v>
      </c>
      <c r="D4" s="16">
        <f>'[9]Dia 3 (b)'!$X10</f>
        <v>12.004139049862854</v>
      </c>
      <c r="E4" s="16">
        <f>'[9]Dia 4 (b)'!$X10</f>
        <v>11.948013356525852</v>
      </c>
      <c r="F4" s="16">
        <f>'[9]Dia 5 (b)'!$X10</f>
        <v>10.616024158370919</v>
      </c>
      <c r="G4" s="16">
        <f>'[9]Dia 6 (b)'!$X10</f>
        <v>11.159596171300533</v>
      </c>
      <c r="H4" s="16">
        <f>'[9]Dia 7 (b)'!$X10</f>
        <v>9.9838660059005857</v>
      </c>
      <c r="I4" s="16">
        <f>'[9]Dia 8 (b)'!$X10</f>
        <v>9.9534905985687185</v>
      </c>
      <c r="J4" s="16">
        <f>'[9]Dia 9 (b)'!$X10</f>
        <v>10.03580978902362</v>
      </c>
      <c r="K4" s="16">
        <f>'[9]Dia 10 (b)'!$X10</f>
        <v>9.0340763255574252</v>
      </c>
      <c r="L4" s="16">
        <f>'[9]Dia 11 (b)'!$X10</f>
        <v>8.9942671739545581</v>
      </c>
      <c r="M4" s="16">
        <f>'[9]Dia 12 (b)'!$X10</f>
        <v>10.14303323770301</v>
      </c>
      <c r="N4" s="16">
        <f>'[9]Dia 13 (b)'!$X10</f>
        <v>10.255766997023088</v>
      </c>
      <c r="O4" s="16">
        <f>'[9]Dia 14 (b)'!$X10</f>
        <v>9.5942299983531711</v>
      </c>
      <c r="P4" s="16">
        <f>'[9]Dia 15 (b)'!$X10</f>
        <v>11.42056990382963</v>
      </c>
      <c r="Q4" s="16">
        <f>'[9]Dia 16 (b)'!$X10</f>
        <v>11.360544897151838</v>
      </c>
      <c r="R4" s="16">
        <f>'[9]Dia 17 (b)'!$X10</f>
        <v>10.095603380219522</v>
      </c>
      <c r="S4" s="16">
        <f>'[9]Dia 18 (b)'!$X10</f>
        <v>11.208962048173388</v>
      </c>
      <c r="T4" s="16">
        <f>'[9]Dia 19 (b)'!$X10</f>
        <v>11.605825211711522</v>
      </c>
      <c r="U4" s="16">
        <f>'[9]Dia 20 (b)'!$X10</f>
        <v>10.640106622600563</v>
      </c>
      <c r="V4" s="16">
        <f>'[9]Dia 21 (b)'!$X10</f>
        <v>10.653057724456962</v>
      </c>
      <c r="W4" s="16">
        <f>'[9]Dia 22 (b)'!$X10</f>
        <v>12.017901664483738</v>
      </c>
      <c r="X4" s="16">
        <f>'[9]Dia 23 (b)'!$X10</f>
        <v>12.250381632815982</v>
      </c>
      <c r="Y4" s="16">
        <f>'[9]Dia 24 (b)'!$X10</f>
        <v>12.071434374637708</v>
      </c>
      <c r="Z4" s="16">
        <f>'[9]Dia 25 (b)'!$X10</f>
        <v>12.839412043079417</v>
      </c>
      <c r="AA4" s="16">
        <f>'[9]Dia 26 (b)'!$X10</f>
        <v>11.065462886195588</v>
      </c>
      <c r="AB4" s="16">
        <f>'[9]Dia 27 (b)'!$X10</f>
        <v>9.8506120288595103</v>
      </c>
      <c r="AC4" s="16">
        <f>'[9]Dia 28 (b)'!$X10</f>
        <v>11.344371006461703</v>
      </c>
      <c r="AD4" s="16">
        <f>'[9]Dia 29 (b)'!$X10</f>
        <v>9.1400560555050596</v>
      </c>
      <c r="AE4" s="16">
        <f>'[9]Dia 30 (b)'!$X10</f>
        <v>9.9899142220097747</v>
      </c>
      <c r="AF4" s="16"/>
    </row>
    <row r="5" spans="1:32" ht="20.100000000000001" customHeight="1" x14ac:dyDescent="0.25">
      <c r="A5" s="15">
        <v>2</v>
      </c>
      <c r="B5" s="16">
        <f>'[9]Dia 1 (b)'!$X11</f>
        <v>12.36130499300479</v>
      </c>
      <c r="C5" s="16">
        <f>'[9]Dia 2 (b)'!$X11</f>
        <v>12.052630700496719</v>
      </c>
      <c r="D5" s="16">
        <f>'[9]Dia 3 (b)'!$X11</f>
        <v>12.007278275004762</v>
      </c>
      <c r="E5" s="16">
        <f>'[9]Dia 4 (b)'!$X11</f>
        <v>11.878140613204156</v>
      </c>
      <c r="F5" s="16">
        <f>'[9]Dia 5 (b)'!$X11</f>
        <v>10.686738609116643</v>
      </c>
      <c r="G5" s="16">
        <f>'[9]Dia 6 (b)'!$X11</f>
        <v>11.164973164958811</v>
      </c>
      <c r="H5" s="16">
        <f>'[9]Dia 7 (b)'!$X11</f>
        <v>9.9868634663032179</v>
      </c>
      <c r="I5" s="16">
        <f>'[9]Dia 8 (b)'!$X11</f>
        <v>9.6914042816107155</v>
      </c>
      <c r="J5" s="16">
        <f>'[9]Dia 9 (b)'!$X11</f>
        <v>10.082846235420908</v>
      </c>
      <c r="K5" s="16">
        <f>'[9]Dia 10 (b)'!$X11</f>
        <v>9.0628007204891077</v>
      </c>
      <c r="L5" s="16">
        <f>'[9]Dia 11 (b)'!$X11</f>
        <v>9.0123661256179144</v>
      </c>
      <c r="M5" s="16">
        <f>'[9]Dia 12 (b)'!$X11</f>
        <v>9.9531085107208916</v>
      </c>
      <c r="N5" s="16">
        <f>'[9]Dia 13 (b)'!$X11</f>
        <v>10.365560244810833</v>
      </c>
      <c r="O5" s="16">
        <f>'[9]Dia 14 (b)'!$X11</f>
        <v>9.5742671456696318</v>
      </c>
      <c r="P5" s="16">
        <f>'[9]Dia 15 (b)'!$X11</f>
        <v>11.397250969127439</v>
      </c>
      <c r="Q5" s="16">
        <f>'[9]Dia 16 (b)'!$X11</f>
        <v>11.364975503859659</v>
      </c>
      <c r="R5" s="16">
        <f>'[9]Dia 17 (b)'!$X11</f>
        <v>10.07512078826422</v>
      </c>
      <c r="S5" s="16">
        <f>'[9]Dia 18 (b)'!$X11</f>
        <v>11.066897897045564</v>
      </c>
      <c r="T5" s="16">
        <f>'[9]Dia 19 (b)'!$X11</f>
        <v>11.189634250390544</v>
      </c>
      <c r="U5" s="16">
        <f>'[9]Dia 20 (b)'!$X11</f>
        <v>10.625273513245553</v>
      </c>
      <c r="V5" s="16">
        <f>'[9]Dia 21 (b)'!$X11</f>
        <v>10.849165565671687</v>
      </c>
      <c r="W5" s="16">
        <f>'[9]Dia 22 (b)'!$X11</f>
        <v>11.65751676432858</v>
      </c>
      <c r="X5" s="16">
        <f>'[9]Dia 23 (b)'!$X11</f>
        <v>12.383977377153675</v>
      </c>
      <c r="Y5" s="16">
        <f>'[9]Dia 24 (b)'!$X11</f>
        <v>11.983735881220603</v>
      </c>
      <c r="Z5" s="16">
        <f>'[9]Dia 25 (b)'!$X11</f>
        <v>12.773712858128928</v>
      </c>
      <c r="AA5" s="16">
        <f>'[9]Dia 26 (b)'!$X11</f>
        <v>11.121142202154916</v>
      </c>
      <c r="AB5" s="16">
        <f>'[9]Dia 27 (b)'!$X11</f>
        <v>9.9227825474356308</v>
      </c>
      <c r="AC5" s="16">
        <f>'[9]Dia 28 (b)'!$X11</f>
        <v>10.8794314919132</v>
      </c>
      <c r="AD5" s="16">
        <f>'[9]Dia 29 (b)'!$X11</f>
        <v>9.2066119585068389</v>
      </c>
      <c r="AE5" s="16">
        <f>'[9]Dia 30 (b)'!$X11</f>
        <v>9.9303787470411766</v>
      </c>
      <c r="AF5" s="16"/>
    </row>
    <row r="6" spans="1:32" ht="20.100000000000001" customHeight="1" x14ac:dyDescent="0.25">
      <c r="A6" s="15">
        <v>3</v>
      </c>
      <c r="B6" s="16">
        <f>'[9]Dia 1 (b)'!$X12</f>
        <v>12.374582308465598</v>
      </c>
      <c r="C6" s="16">
        <f>'[9]Dia 2 (b)'!$X12</f>
        <v>11.983531182111497</v>
      </c>
      <c r="D6" s="16">
        <f>'[9]Dia 3 (b)'!$X12</f>
        <v>11.936117412744991</v>
      </c>
      <c r="E6" s="16">
        <f>'[9]Dia 4 (b)'!$X12</f>
        <v>11.806917621863242</v>
      </c>
      <c r="F6" s="16">
        <f>'[9]Dia 5 (b)'!$X12</f>
        <v>10.550093900869962</v>
      </c>
      <c r="G6" s="16">
        <f>'[9]Dia 6 (b)'!$X12</f>
        <v>11.139094749389768</v>
      </c>
      <c r="H6" s="16">
        <f>'[9]Dia 7 (b)'!$X12</f>
        <v>9.9244705249105127</v>
      </c>
      <c r="I6" s="16">
        <f>'[9]Dia 8 (b)'!$X12</f>
        <v>9.4077902458113041</v>
      </c>
      <c r="J6" s="16">
        <f>'[9]Dia 9 (b)'!$X12</f>
        <v>9.4747552296837121</v>
      </c>
      <c r="K6" s="16">
        <f>'[9]Dia 10 (b)'!$X12</f>
        <v>8.9465120551675597</v>
      </c>
      <c r="L6" s="16">
        <f>'[9]Dia 11 (b)'!$X12</f>
        <v>8.9424473455739086</v>
      </c>
      <c r="M6" s="16">
        <f>'[9]Dia 12 (b)'!$X12</f>
        <v>9.8949772901675086</v>
      </c>
      <c r="N6" s="16">
        <f>'[9]Dia 13 (b)'!$X12</f>
        <v>10.300800150527225</v>
      </c>
      <c r="O6" s="16">
        <f>'[9]Dia 14 (b)'!$X12</f>
        <v>9.3909522505931537</v>
      </c>
      <c r="P6" s="16">
        <f>'[9]Dia 15 (b)'!$X12</f>
        <v>11.32840356235822</v>
      </c>
      <c r="Q6" s="16">
        <f>'[9]Dia 16 (b)'!$X12</f>
        <v>11.22488963289454</v>
      </c>
      <c r="R6" s="16">
        <f>'[9]Dia 17 (b)'!$X12</f>
        <v>10.122400662916165</v>
      </c>
      <c r="S6" s="16">
        <f>'[9]Dia 18 (b)'!$X12</f>
        <v>11.241088307002764</v>
      </c>
      <c r="T6" s="16">
        <f>'[9]Dia 19 (b)'!$X12</f>
        <v>11.00793809529087</v>
      </c>
      <c r="U6" s="16">
        <f>'[9]Dia 20 (b)'!$X12</f>
        <v>10.794634649660964</v>
      </c>
      <c r="V6" s="16">
        <f>'[9]Dia 21 (b)'!$X12</f>
        <v>10.799970930955094</v>
      </c>
      <c r="W6" s="16">
        <f>'[9]Dia 22 (b)'!$X12</f>
        <v>11.641524756644284</v>
      </c>
      <c r="X6" s="16">
        <f>'[9]Dia 23 (b)'!$X12</f>
        <v>12.491136430861369</v>
      </c>
      <c r="Y6" s="16">
        <f>'[9]Dia 24 (b)'!$X12</f>
        <v>11.935096759212426</v>
      </c>
      <c r="Z6" s="16">
        <f>'[9]Dia 25 (b)'!$X12</f>
        <v>12.470167857742853</v>
      </c>
      <c r="AA6" s="16">
        <f>'[9]Dia 26 (b)'!$X12</f>
        <v>11.175720737230934</v>
      </c>
      <c r="AB6" s="16">
        <f>'[9]Dia 27 (b)'!$X12</f>
        <v>9.9911147848456672</v>
      </c>
      <c r="AC6" s="16">
        <f>'[9]Dia 28 (b)'!$X12</f>
        <v>10.468750118487655</v>
      </c>
      <c r="AD6" s="16">
        <f>'[9]Dia 29 (b)'!$X12</f>
        <v>9.0109900131180467</v>
      </c>
      <c r="AE6" s="16">
        <f>'[9]Dia 30 (b)'!$X12</f>
        <v>10.111521134920919</v>
      </c>
      <c r="AF6" s="16"/>
    </row>
    <row r="7" spans="1:32" ht="20.100000000000001" customHeight="1" x14ac:dyDescent="0.25">
      <c r="A7" s="15">
        <v>4</v>
      </c>
      <c r="B7" s="16">
        <f>'[9]Dia 1 (b)'!$X13</f>
        <v>12.520979431802672</v>
      </c>
      <c r="C7" s="16">
        <f>'[9]Dia 2 (b)'!$X13</f>
        <v>11.988035360401849</v>
      </c>
      <c r="D7" s="16">
        <f>'[9]Dia 3 (b)'!$X13</f>
        <v>11.960717834383376</v>
      </c>
      <c r="E7" s="16">
        <f>'[9]Dia 4 (b)'!$X13</f>
        <v>11.78422560667452</v>
      </c>
      <c r="F7" s="16">
        <f>'[9]Dia 5 (b)'!$X13</f>
        <v>10.413493865690473</v>
      </c>
      <c r="G7" s="16">
        <f>'[9]Dia 6 (b)'!$X13</f>
        <v>11.103662030405854</v>
      </c>
      <c r="H7" s="16">
        <f>'[9]Dia 7 (b)'!$X13</f>
        <v>9.7264578682480529</v>
      </c>
      <c r="I7" s="16">
        <f>'[9]Dia 8 (b)'!$X13</f>
        <v>9.3499201695312681</v>
      </c>
      <c r="J7" s="16">
        <f>'[9]Dia 9 (b)'!$X13</f>
        <v>9.2553609668968395</v>
      </c>
      <c r="K7" s="16">
        <f>'[9]Dia 10 (b)'!$X13</f>
        <v>8.7655344669852511</v>
      </c>
      <c r="L7" s="16">
        <f>'[9]Dia 11 (b)'!$X13</f>
        <v>8.6541333543880832</v>
      </c>
      <c r="M7" s="16">
        <f>'[9]Dia 12 (b)'!$X13</f>
        <v>9.7900904751524589</v>
      </c>
      <c r="N7" s="16">
        <f>'[9]Dia 13 (b)'!$X13</f>
        <v>10.23049911622152</v>
      </c>
      <c r="O7" s="16">
        <f>'[9]Dia 14 (b)'!$X13</f>
        <v>9.3948084120674462</v>
      </c>
      <c r="P7" s="16">
        <f>'[9]Dia 15 (b)'!$X13</f>
        <v>11.141022338828279</v>
      </c>
      <c r="Q7" s="16">
        <f>'[9]Dia 16 (b)'!$X13</f>
        <v>11.342550870561242</v>
      </c>
      <c r="R7" s="16">
        <f>'[9]Dia 17 (b)'!$X13</f>
        <v>10.598449005257704</v>
      </c>
      <c r="S7" s="16">
        <f>'[9]Dia 18 (b)'!$X13</f>
        <v>11.5119458901149</v>
      </c>
      <c r="T7" s="16">
        <f>'[9]Dia 19 (b)'!$X13</f>
        <v>10.869457616272811</v>
      </c>
      <c r="U7" s="16">
        <f>'[9]Dia 20 (b)'!$X13</f>
        <v>10.914226853845362</v>
      </c>
      <c r="V7" s="16">
        <f>'[9]Dia 21 (b)'!$X13</f>
        <v>10.869408926188935</v>
      </c>
      <c r="W7" s="16">
        <f>'[9]Dia 22 (b)'!$X13</f>
        <v>11.523918911524579</v>
      </c>
      <c r="X7" s="16">
        <f>'[9]Dia 23 (b)'!$X13</f>
        <v>12.096647087840545</v>
      </c>
      <c r="Y7" s="16">
        <f>'[9]Dia 24 (b)'!$X13</f>
        <v>11.692649392436303</v>
      </c>
      <c r="Z7" s="16">
        <f>'[9]Dia 25 (b)'!$X13</f>
        <v>11.983657949407519</v>
      </c>
      <c r="AA7" s="16">
        <f>'[9]Dia 26 (b)'!$X13</f>
        <v>11.077198041133979</v>
      </c>
      <c r="AB7" s="16">
        <f>'[9]Dia 27 (b)'!$X13</f>
        <v>10.170177682212129</v>
      </c>
      <c r="AC7" s="16">
        <f>'[9]Dia 28 (b)'!$X13</f>
        <v>10.495793749675746</v>
      </c>
      <c r="AD7" s="16">
        <f>'[9]Dia 29 (b)'!$X13</f>
        <v>8.6004167755895793</v>
      </c>
      <c r="AE7" s="16">
        <f>'[9]Dia 30 (b)'!$X13</f>
        <v>10.288807905464393</v>
      </c>
      <c r="AF7" s="16"/>
    </row>
    <row r="8" spans="1:32" ht="20.100000000000001" customHeight="1" x14ac:dyDescent="0.25">
      <c r="A8" s="15">
        <v>5</v>
      </c>
      <c r="B8" s="16">
        <f>'[9]Dia 1 (b)'!$X14</f>
        <v>12.238580565200904</v>
      </c>
      <c r="C8" s="16">
        <f>'[9]Dia 2 (b)'!$X14</f>
        <v>12.069714589733367</v>
      </c>
      <c r="D8" s="16">
        <f>'[9]Dia 3 (b)'!$X14</f>
        <v>11.487909809327945</v>
      </c>
      <c r="E8" s="16">
        <f>'[9]Dia 4 (b)'!$X14</f>
        <v>11.861357163238967</v>
      </c>
      <c r="F8" s="16">
        <f>'[9]Dia 5 (b)'!$X14</f>
        <v>10.413278472284842</v>
      </c>
      <c r="G8" s="16">
        <f>'[9]Dia 6 (b)'!$X14</f>
        <v>11.10580516437691</v>
      </c>
      <c r="H8" s="16">
        <f>'[9]Dia 7 (b)'!$X14</f>
        <v>9.9185096265730479</v>
      </c>
      <c r="I8" s="16">
        <f>'[9]Dia 8 (b)'!$X14</f>
        <v>9.5111892765754593</v>
      </c>
      <c r="J8" s="16">
        <f>'[9]Dia 9 (b)'!$X14</f>
        <v>9.2523192884532595</v>
      </c>
      <c r="K8" s="16">
        <f>'[9]Dia 10 (b)'!$X14</f>
        <v>8.8653371902219789</v>
      </c>
      <c r="L8" s="16">
        <f>'[9]Dia 11 (b)'!$X14</f>
        <v>8.8356353862578416</v>
      </c>
      <c r="M8" s="16">
        <f>'[9]Dia 12 (b)'!$X14</f>
        <v>9.7458936695026299</v>
      </c>
      <c r="N8" s="16">
        <f>'[9]Dia 13 (b)'!$X14</f>
        <v>10.159167685061764</v>
      </c>
      <c r="O8" s="16">
        <f>'[9]Dia 14 (b)'!$X14</f>
        <v>9.5567905219925642</v>
      </c>
      <c r="P8" s="16">
        <f>'[9]Dia 15 (b)'!$X14</f>
        <v>11.213166517022263</v>
      </c>
      <c r="Q8" s="16">
        <f>'[9]Dia 16 (b)'!$X14</f>
        <v>11.343693730903645</v>
      </c>
      <c r="R8" s="16">
        <f>'[9]Dia 17 (b)'!$X14</f>
        <v>10.813003264417079</v>
      </c>
      <c r="S8" s="16">
        <f>'[9]Dia 18 (b)'!$X14</f>
        <v>11.995174825155882</v>
      </c>
      <c r="T8" s="16">
        <f>'[9]Dia 19 (b)'!$X14</f>
        <v>10.791167680045776</v>
      </c>
      <c r="U8" s="16">
        <f>'[9]Dia 20 (b)'!$X14</f>
        <v>10.843448573664647</v>
      </c>
      <c r="V8" s="16">
        <f>'[9]Dia 21 (b)'!$X14</f>
        <v>10.867617607095902</v>
      </c>
      <c r="W8" s="16">
        <f>'[9]Dia 22 (b)'!$X14</f>
        <v>11.446745855122527</v>
      </c>
      <c r="X8" s="16">
        <f>'[9]Dia 23 (b)'!$X14</f>
        <v>12.091486626774747</v>
      </c>
      <c r="Y8" s="16">
        <f>'[9]Dia 24 (b)'!$X14</f>
        <v>11.975076643199271</v>
      </c>
      <c r="Z8" s="16">
        <f>'[9]Dia 25 (b)'!$X14</f>
        <v>13.507531872482764</v>
      </c>
      <c r="AA8" s="16">
        <f>'[9]Dia 26 (b)'!$X14</f>
        <v>11.001298804016473</v>
      </c>
      <c r="AB8" s="16">
        <f>'[9]Dia 27 (b)'!$X14</f>
        <v>10.302567542644102</v>
      </c>
      <c r="AC8" s="16">
        <f>'[9]Dia 28 (b)'!$X14</f>
        <v>10.562238347379971</v>
      </c>
      <c r="AD8" s="16">
        <f>'[9]Dia 29 (b)'!$X14</f>
        <v>8.5120382395912415</v>
      </c>
      <c r="AE8" s="16">
        <f>'[9]Dia 30 (b)'!$X14</f>
        <v>10.355601480397501</v>
      </c>
      <c r="AF8" s="16"/>
    </row>
    <row r="9" spans="1:32" ht="20.100000000000001" customHeight="1" x14ac:dyDescent="0.25">
      <c r="A9" s="15">
        <v>6</v>
      </c>
      <c r="B9" s="16">
        <f>'[9]Dia 1 (b)'!$X15</f>
        <v>12.313715931469096</v>
      </c>
      <c r="C9" s="16">
        <f>'[9]Dia 2 (b)'!$X15</f>
        <v>11.96640574072808</v>
      </c>
      <c r="D9" s="16">
        <f>'[9]Dia 3 (b)'!$X15</f>
        <v>11.121123264573876</v>
      </c>
      <c r="E9" s="16">
        <f>'[9]Dia 4 (b)'!$X15</f>
        <v>11.852324355239405</v>
      </c>
      <c r="F9" s="16">
        <f>'[9]Dia 5 (b)'!$X15</f>
        <v>10.590563146363751</v>
      </c>
      <c r="G9" s="16">
        <f>'[9]Dia 6 (b)'!$X15</f>
        <v>11.09510493302561</v>
      </c>
      <c r="H9" s="16">
        <f>'[9]Dia 7 (b)'!$X15</f>
        <v>9.7168796272430491</v>
      </c>
      <c r="I9" s="16">
        <f>'[9]Dia 8 (b)'!$X15</f>
        <v>9.4445270751547223</v>
      </c>
      <c r="J9" s="16">
        <f>'[9]Dia 9 (b)'!$X15</f>
        <v>9.2466211090385819</v>
      </c>
      <c r="K9" s="16">
        <f>'[9]Dia 10 (b)'!$X15</f>
        <v>8.9929265624597079</v>
      </c>
      <c r="L9" s="16">
        <f>'[9]Dia 11 (b)'!$X15</f>
        <v>8.6935850215745401</v>
      </c>
      <c r="M9" s="16">
        <f>'[9]Dia 12 (b)'!$X15</f>
        <v>9.8492157424127278</v>
      </c>
      <c r="N9" s="16">
        <f>'[9]Dia 13 (b)'!$X15</f>
        <v>10.057113656798879</v>
      </c>
      <c r="O9" s="16">
        <f>'[9]Dia 14 (b)'!$X15</f>
        <v>9.732919336082416</v>
      </c>
      <c r="P9" s="16">
        <f>'[9]Dia 15 (b)'!$X15</f>
        <v>11.138941247896893</v>
      </c>
      <c r="Q9" s="16">
        <f>'[9]Dia 16 (b)'!$X15</f>
        <v>11.413536520034343</v>
      </c>
      <c r="R9" s="16">
        <f>'[9]Dia 17 (b)'!$X15</f>
        <v>11.023439247826905</v>
      </c>
      <c r="S9" s="16">
        <f>'[9]Dia 18 (b)'!$X15</f>
        <v>11.70322175041192</v>
      </c>
      <c r="T9" s="16">
        <f>'[9]Dia 19 (b)'!$X15</f>
        <v>10.829047877288151</v>
      </c>
      <c r="U9" s="16">
        <f>'[9]Dia 20 (b)'!$X15</f>
        <v>10.700417027488049</v>
      </c>
      <c r="V9" s="16">
        <f>'[9]Dia 21 (b)'!$X15</f>
        <v>11.01817978086698</v>
      </c>
      <c r="W9" s="16">
        <f>'[9]Dia 22 (b)'!$X15</f>
        <v>11.265218992557926</v>
      </c>
      <c r="X9" s="16">
        <f>'[9]Dia 23 (b)'!$X15</f>
        <v>12.13651585192005</v>
      </c>
      <c r="Y9" s="16">
        <f>'[9]Dia 24 (b)'!$X15</f>
        <v>12.102764608011736</v>
      </c>
      <c r="Z9" s="16">
        <f>'[9]Dia 25 (b)'!$X15</f>
        <v>12.649702264184031</v>
      </c>
      <c r="AA9" s="16">
        <f>'[9]Dia 26 (b)'!$X15</f>
        <v>10.922715136228698</v>
      </c>
      <c r="AB9" s="16">
        <f>'[9]Dia 27 (b)'!$X15</f>
        <v>10.295630602138806</v>
      </c>
      <c r="AC9" s="16">
        <f>'[9]Dia 28 (b)'!$X15</f>
        <v>10.510377961527498</v>
      </c>
      <c r="AD9" s="16">
        <f>'[9]Dia 29 (b)'!$X15</f>
        <v>8.863734761820071</v>
      </c>
      <c r="AE9" s="16">
        <f>'[9]Dia 30 (b)'!$X15</f>
        <v>10.241420018940397</v>
      </c>
      <c r="AF9" s="16"/>
    </row>
    <row r="10" spans="1:32" ht="20.100000000000001" customHeight="1" x14ac:dyDescent="0.25">
      <c r="A10" s="15">
        <v>7</v>
      </c>
      <c r="B10" s="16">
        <f>'[9]Dia 1 (b)'!$X16</f>
        <v>12.367966783984583</v>
      </c>
      <c r="C10" s="16">
        <f>'[9]Dia 2 (b)'!$X16</f>
        <v>12.196418083327785</v>
      </c>
      <c r="D10" s="16">
        <f>'[9]Dia 3 (b)'!$X16</f>
        <v>11.7194405566747</v>
      </c>
      <c r="E10" s="16">
        <f>'[9]Dia 4 (b)'!$X16</f>
        <v>12.067718555531723</v>
      </c>
      <c r="F10" s="16">
        <f>'[9]Dia 5 (b)'!$X16</f>
        <v>10.907858853136</v>
      </c>
      <c r="G10" s="16">
        <f>'[9]Dia 6 (b)'!$X16</f>
        <v>11.090153397754273</v>
      </c>
      <c r="H10" s="16">
        <f>'[9]Dia 7 (b)'!$X16</f>
        <v>9.686514961568383</v>
      </c>
      <c r="I10" s="16">
        <f>'[9]Dia 8 (b)'!$X16</f>
        <v>9.6696879833998128</v>
      </c>
      <c r="J10" s="16">
        <f>'[9]Dia 9 (b)'!$X16</f>
        <v>9.0944210424063741</v>
      </c>
      <c r="K10" s="16">
        <f>'[9]Dia 10 (b)'!$X16</f>
        <v>8.655039215929051</v>
      </c>
      <c r="L10" s="16">
        <f>'[9]Dia 11 (b)'!$X16</f>
        <v>8.485057330521796</v>
      </c>
      <c r="M10" s="16">
        <f>'[9]Dia 12 (b)'!$X16</f>
        <v>9.779713538106348</v>
      </c>
      <c r="N10" s="16">
        <f>'[9]Dia 13 (b)'!$X16</f>
        <v>10.126049890709382</v>
      </c>
      <c r="O10" s="16">
        <f>'[9]Dia 14 (b)'!$X16</f>
        <v>10.16839253375087</v>
      </c>
      <c r="P10" s="16">
        <f>'[9]Dia 15 (b)'!$X16</f>
        <v>11.209131828606447</v>
      </c>
      <c r="Q10" s="16">
        <f>'[9]Dia 16 (b)'!$X16</f>
        <v>11.482240365020351</v>
      </c>
      <c r="R10" s="16">
        <f>'[9]Dia 17 (b)'!$X16</f>
        <v>11.165612734934099</v>
      </c>
      <c r="S10" s="16">
        <f>'[9]Dia 18 (b)'!$X16</f>
        <v>11.302789284479315</v>
      </c>
      <c r="T10" s="16">
        <f>'[9]Dia 19 (b)'!$X16</f>
        <v>11.07972883237959</v>
      </c>
      <c r="U10" s="16">
        <f>'[9]Dia 20 (b)'!$X16</f>
        <v>10.722367059063236</v>
      </c>
      <c r="V10" s="16">
        <f>'[9]Dia 21 (b)'!$X16</f>
        <v>11.036894893155171</v>
      </c>
      <c r="W10" s="16">
        <f>'[9]Dia 22 (b)'!$X16</f>
        <v>12.085871262696246</v>
      </c>
      <c r="X10" s="16">
        <f>'[9]Dia 23 (b)'!$X16</f>
        <v>12.138390819795136</v>
      </c>
      <c r="Y10" s="16">
        <f>'[9]Dia 24 (b)'!$X16</f>
        <v>12.156045754036922</v>
      </c>
      <c r="Z10" s="16">
        <f>'[9]Dia 25 (b)'!$X16</f>
        <v>13.527416815638579</v>
      </c>
      <c r="AA10" s="16">
        <f>'[9]Dia 26 (b)'!$X16</f>
        <v>10.844329656664923</v>
      </c>
      <c r="AB10" s="16">
        <f>'[9]Dia 27 (b)'!$X16</f>
        <v>10.490769979176749</v>
      </c>
      <c r="AC10" s="16">
        <f>'[9]Dia 28 (b)'!$X16</f>
        <v>10.562899943452621</v>
      </c>
      <c r="AD10" s="16">
        <f>'[9]Dia 29 (b)'!$X16</f>
        <v>8.9949428106889293</v>
      </c>
      <c r="AE10" s="16">
        <f>'[9]Dia 30 (b)'!$X16</f>
        <v>10.285654906871624</v>
      </c>
      <c r="AF10" s="16"/>
    </row>
    <row r="11" spans="1:32" ht="20.100000000000001" customHeight="1" x14ac:dyDescent="0.25">
      <c r="A11" s="15">
        <v>8</v>
      </c>
      <c r="B11" s="16">
        <f>'[9]Dia 1 (b)'!$X17</f>
        <v>12.317746887099378</v>
      </c>
      <c r="C11" s="16">
        <f>'[9]Dia 2 (b)'!$X17</f>
        <v>12.183614996607485</v>
      </c>
      <c r="D11" s="16">
        <f>'[9]Dia 3 (b)'!$X17</f>
        <v>12.467144918266531</v>
      </c>
      <c r="E11" s="16">
        <f>'[9]Dia 4 (b)'!$X17</f>
        <v>11.706046490075199</v>
      </c>
      <c r="F11" s="16">
        <f>'[9]Dia 5 (b)'!$X17</f>
        <v>11.351030598448881</v>
      </c>
      <c r="G11" s="16">
        <f>'[9]Dia 6 (b)'!$X17</f>
        <v>11.233479736480176</v>
      </c>
      <c r="H11" s="16">
        <f>'[9]Dia 7 (b)'!$X17</f>
        <v>10.050119725109345</v>
      </c>
      <c r="I11" s="16">
        <f>'[9]Dia 8 (b)'!$X17</f>
        <v>9.9108338072165516</v>
      </c>
      <c r="J11" s="16">
        <f>'[9]Dia 9 (b)'!$X17</f>
        <v>9.4127675206182904</v>
      </c>
      <c r="K11" s="16">
        <f>'[9]Dia 10 (b)'!$X17</f>
        <v>9.0761650407561625</v>
      </c>
      <c r="L11" s="16">
        <f>'[9]Dia 11 (b)'!$X17</f>
        <v>8.8903990819291359</v>
      </c>
      <c r="M11" s="16">
        <f>'[9]Dia 12 (b)'!$X17</f>
        <v>10.074009794580508</v>
      </c>
      <c r="N11" s="16">
        <f>'[9]Dia 13 (b)'!$X17</f>
        <v>10.616126941509034</v>
      </c>
      <c r="O11" s="16">
        <f>'[9]Dia 14 (b)'!$X17</f>
        <v>11.440476060143451</v>
      </c>
      <c r="P11" s="16">
        <f>'[9]Dia 15 (b)'!$X17</f>
        <v>11.425156180657387</v>
      </c>
      <c r="Q11" s="16">
        <f>'[9]Dia 16 (b)'!$X17</f>
        <v>11.584509062875716</v>
      </c>
      <c r="R11" s="16">
        <f>'[9]Dia 17 (b)'!$X17</f>
        <v>11.518064243876974</v>
      </c>
      <c r="S11" s="16">
        <f>'[9]Dia 18 (b)'!$X17</f>
        <v>11.677582731938717</v>
      </c>
      <c r="T11" s="16">
        <f>'[9]Dia 19 (b)'!$X17</f>
        <v>10.600973448073644</v>
      </c>
      <c r="U11" s="16">
        <f>'[9]Dia 20 (b)'!$X17</f>
        <v>10.907384262613887</v>
      </c>
      <c r="V11" s="16">
        <f>'[9]Dia 21 (b)'!$X17</f>
        <v>11.168192817660325</v>
      </c>
      <c r="W11" s="16">
        <f>'[9]Dia 22 (b)'!$X17</f>
        <v>12.353981621481127</v>
      </c>
      <c r="X11" s="16">
        <f>'[9]Dia 23 (b)'!$X17</f>
        <v>12.475639356558862</v>
      </c>
      <c r="Y11" s="16">
        <f>'[9]Dia 24 (b)'!$X17</f>
        <v>11.913160770030103</v>
      </c>
      <c r="Z11" s="16">
        <f>'[9]Dia 25 (b)'!$X17</f>
        <v>14.349719344547692</v>
      </c>
      <c r="AA11" s="16">
        <f>'[9]Dia 26 (b)'!$X17</f>
        <v>10.546275378576711</v>
      </c>
      <c r="AB11" s="16">
        <f>'[9]Dia 27 (b)'!$X17</f>
        <v>10.697530041105988</v>
      </c>
      <c r="AC11" s="16">
        <f>'[9]Dia 28 (b)'!$X17</f>
        <v>10.370189141435011</v>
      </c>
      <c r="AD11" s="16">
        <f>'[9]Dia 29 (b)'!$X17</f>
        <v>8.7631498497475935</v>
      </c>
      <c r="AE11" s="16">
        <f>'[9]Dia 30 (b)'!$X17</f>
        <v>10.383916853168946</v>
      </c>
      <c r="AF11" s="16"/>
    </row>
    <row r="12" spans="1:32" ht="20.100000000000001" customHeight="1" x14ac:dyDescent="0.25">
      <c r="A12" s="15">
        <v>9</v>
      </c>
      <c r="B12" s="16">
        <f>'[9]Dia 1 (b)'!$X18</f>
        <v>11.683198571211022</v>
      </c>
      <c r="C12" s="16">
        <f>'[9]Dia 2 (b)'!$X18</f>
        <v>12.136524536070807</v>
      </c>
      <c r="D12" s="16">
        <f>'[9]Dia 3 (b)'!$X18</f>
        <v>12.12261607790211</v>
      </c>
      <c r="E12" s="16">
        <f>'[9]Dia 4 (b)'!$X18</f>
        <v>11.655986900278315</v>
      </c>
      <c r="F12" s="16">
        <f>'[9]Dia 5 (b)'!$X18</f>
        <v>11.639418039687115</v>
      </c>
      <c r="G12" s="16">
        <f>'[9]Dia 6 (b)'!$X18</f>
        <v>11.375470451671559</v>
      </c>
      <c r="H12" s="16">
        <f>'[9]Dia 7 (b)'!$X18</f>
        <v>9.9319529381382132</v>
      </c>
      <c r="I12" s="16">
        <f>'[9]Dia 8 (b)'!$X18</f>
        <v>10.216631795439053</v>
      </c>
      <c r="J12" s="16">
        <f>'[9]Dia 9 (b)'!$X18</f>
        <v>9.0760185302967535</v>
      </c>
      <c r="K12" s="16">
        <f>'[9]Dia 10 (b)'!$X18</f>
        <v>8.4943097249540749</v>
      </c>
      <c r="L12" s="16">
        <f>'[9]Dia 11 (b)'!$X18</f>
        <v>8.4515389248431525</v>
      </c>
      <c r="M12" s="16">
        <f>'[9]Dia 12 (b)'!$X18</f>
        <v>10.174122437442668</v>
      </c>
      <c r="N12" s="16">
        <f>'[9]Dia 13 (b)'!$X18</f>
        <v>10.399686075315294</v>
      </c>
      <c r="O12" s="16">
        <f>'[9]Dia 14 (b)'!$X18</f>
        <v>11.636593827549341</v>
      </c>
      <c r="P12" s="16">
        <f>'[9]Dia 15 (b)'!$X18</f>
        <v>11.496787069428704</v>
      </c>
      <c r="Q12" s="16">
        <f>'[9]Dia 16 (b)'!$X18</f>
        <v>11.72048411108362</v>
      </c>
      <c r="R12" s="16">
        <f>'[9]Dia 17 (b)'!$X18</f>
        <v>11.998713026385385</v>
      </c>
      <c r="S12" s="16">
        <f>'[9]Dia 18 (b)'!$X18</f>
        <v>11.172289642587348</v>
      </c>
      <c r="T12" s="16">
        <f>'[9]Dia 19 (b)'!$X18</f>
        <v>10.821065986767239</v>
      </c>
      <c r="U12" s="16">
        <f>'[9]Dia 20 (b)'!$X18</f>
        <v>11.065881694709383</v>
      </c>
      <c r="V12" s="16">
        <f>'[9]Dia 21 (b)'!$X18</f>
        <v>11.556024751019541</v>
      </c>
      <c r="W12" s="16">
        <f>'[9]Dia 22 (b)'!$X18</f>
        <v>11.900056230103493</v>
      </c>
      <c r="X12" s="16">
        <f>'[9]Dia 23 (b)'!$X18</f>
        <v>11.722051136093906</v>
      </c>
      <c r="Y12" s="16">
        <f>'[9]Dia 24 (b)'!$X18</f>
        <v>11.939863570577801</v>
      </c>
      <c r="Z12" s="16">
        <f>'[9]Dia 25 (b)'!$X18</f>
        <v>14.03904322629735</v>
      </c>
      <c r="AA12" s="16">
        <f>'[9]Dia 26 (b)'!$X18</f>
        <v>10.411979466759242</v>
      </c>
      <c r="AB12" s="16">
        <f>'[9]Dia 27 (b)'!$X18</f>
        <v>10.981022093099533</v>
      </c>
      <c r="AC12" s="16">
        <f>'[9]Dia 28 (b)'!$X18</f>
        <v>10.603830053640516</v>
      </c>
      <c r="AD12" s="16">
        <f>'[9]Dia 29 (b)'!$X18</f>
        <v>9.03246837417732</v>
      </c>
      <c r="AE12" s="16">
        <f>'[9]Dia 30 (b)'!$X18</f>
        <v>10.42429824933226</v>
      </c>
      <c r="AF12" s="16"/>
    </row>
    <row r="13" spans="1:32" ht="20.100000000000001" customHeight="1" x14ac:dyDescent="0.25">
      <c r="A13" s="15">
        <v>10</v>
      </c>
      <c r="B13" s="16">
        <f>'[9]Dia 1 (b)'!$X19</f>
        <v>12.227479702828285</v>
      </c>
      <c r="C13" s="16">
        <f>'[9]Dia 2 (b)'!$X19</f>
        <v>11.929765088293841</v>
      </c>
      <c r="D13" s="16">
        <f>'[9]Dia 3 (b)'!$X19</f>
        <v>12.080641629902606</v>
      </c>
      <c r="E13" s="16">
        <f>'[9]Dia 4 (b)'!$X19</f>
        <v>11.771481000139874</v>
      </c>
      <c r="F13" s="16">
        <f>'[9]Dia 5 (b)'!$X19</f>
        <v>11.975305866874045</v>
      </c>
      <c r="G13" s="16">
        <f>'[9]Dia 6 (b)'!$X19</f>
        <v>11.639914452727766</v>
      </c>
      <c r="H13" s="16">
        <f>'[9]Dia 7 (b)'!$X19</f>
        <v>9.9275202915123817</v>
      </c>
      <c r="I13" s="16">
        <f>'[9]Dia 8 (b)'!$X19</f>
        <v>10.463264330901831</v>
      </c>
      <c r="J13" s="16">
        <f>'[9]Dia 9 (b)'!$X19</f>
        <v>7.9103735627280161</v>
      </c>
      <c r="K13" s="16">
        <f>'[9]Dia 10 (b)'!$X19</f>
        <v>8.7607284171254509</v>
      </c>
      <c r="L13" s="16">
        <f>'[9]Dia 11 (b)'!$X19</f>
        <v>8.6683078368806612</v>
      </c>
      <c r="M13" s="16">
        <f>'[9]Dia 12 (b)'!$X19</f>
        <v>10.197212147530674</v>
      </c>
      <c r="N13" s="16">
        <f>'[9]Dia 13 (b)'!$X19</f>
        <v>10.558960054245238</v>
      </c>
      <c r="O13" s="16">
        <f>'[9]Dia 14 (b)'!$X19</f>
        <v>11.330573193921451</v>
      </c>
      <c r="P13" s="16">
        <f>'[9]Dia 15 (b)'!$X19</f>
        <v>11.651582313611728</v>
      </c>
      <c r="Q13" s="16">
        <f>'[9]Dia 16 (b)'!$X19</f>
        <v>11.515313110645234</v>
      </c>
      <c r="R13" s="16">
        <f>'[9]Dia 17 (b)'!$X19</f>
        <v>12.578662177452227</v>
      </c>
      <c r="S13" s="16">
        <f>'[9]Dia 18 (b)'!$X19</f>
        <v>11.544700326457686</v>
      </c>
      <c r="T13" s="16">
        <f>'[9]Dia 19 (b)'!$X19</f>
        <v>10.780857289197122</v>
      </c>
      <c r="U13" s="16">
        <f>'[9]Dia 20 (b)'!$X19</f>
        <v>11.4526242691507</v>
      </c>
      <c r="V13" s="16">
        <f>'[9]Dia 21 (b)'!$X19</f>
        <v>11.965158581329117</v>
      </c>
      <c r="W13" s="16">
        <f>'[9]Dia 22 (b)'!$X19</f>
        <v>12.045325242742832</v>
      </c>
      <c r="X13" s="16">
        <f>'[9]Dia 23 (b)'!$X19</f>
        <v>11.732542892485878</v>
      </c>
      <c r="Y13" s="16">
        <f>'[9]Dia 24 (b)'!$X19</f>
        <v>12.064402977412868</v>
      </c>
      <c r="Z13" s="16">
        <f>'[9]Dia 25 (b)'!$X19</f>
        <v>14.301104624327468</v>
      </c>
      <c r="AA13" s="16">
        <f>'[9]Dia 26 (b)'!$X19</f>
        <v>10.273389956611947</v>
      </c>
      <c r="AB13" s="16">
        <f>'[9]Dia 27 (b)'!$X19</f>
        <v>11.234394593273102</v>
      </c>
      <c r="AC13" s="16">
        <f>'[9]Dia 28 (b)'!$X19</f>
        <v>10.866733740111254</v>
      </c>
      <c r="AD13" s="16">
        <f>'[9]Dia 29 (b)'!$X19</f>
        <v>9.3133036516092762</v>
      </c>
      <c r="AE13" s="16">
        <f>'[9]Dia 30 (b)'!$X19</f>
        <v>10.293525166269427</v>
      </c>
      <c r="AF13" s="16"/>
    </row>
    <row r="14" spans="1:32" ht="20.100000000000001" customHeight="1" x14ac:dyDescent="0.25">
      <c r="A14" s="15">
        <v>11</v>
      </c>
      <c r="B14" s="16">
        <f>'[9]Dia 1 (b)'!$X20</f>
        <v>12.509022332371924</v>
      </c>
      <c r="C14" s="16">
        <f>'[9]Dia 2 (b)'!$X20</f>
        <v>12.253558156410156</v>
      </c>
      <c r="D14" s="16">
        <f>'[9]Dia 3 (b)'!$X20</f>
        <v>12.487355173281536</v>
      </c>
      <c r="E14" s="16">
        <f>'[9]Dia 4 (b)'!$X20</f>
        <v>11.60447921737906</v>
      </c>
      <c r="F14" s="16">
        <f>'[9]Dia 5 (b)'!$X20</f>
        <v>11.92568675841618</v>
      </c>
      <c r="G14" s="16">
        <f>'[9]Dia 6 (b)'!$X20</f>
        <v>11.828242454393472</v>
      </c>
      <c r="H14" s="16">
        <f>'[9]Dia 7 (b)'!$X20</f>
        <v>9.9834376985900981</v>
      </c>
      <c r="I14" s="16">
        <f>'[9]Dia 8 (b)'!$X20</f>
        <v>10.310500757202288</v>
      </c>
      <c r="J14" s="16">
        <f>'[9]Dia 9 (b)'!$X20</f>
        <v>8.579341517542197</v>
      </c>
      <c r="K14" s="16">
        <f>'[9]Dia 10 (b)'!$X20</f>
        <v>8.5204375927792668</v>
      </c>
      <c r="L14" s="16">
        <f>'[9]Dia 11 (b)'!$X20</f>
        <v>8.5408711320526329</v>
      </c>
      <c r="M14" s="16">
        <f>'[9]Dia 12 (b)'!$X20</f>
        <v>10.476599882287546</v>
      </c>
      <c r="N14" s="16">
        <f>'[9]Dia 13 (b)'!$X20</f>
        <v>10.854567607722283</v>
      </c>
      <c r="O14" s="16">
        <f>'[9]Dia 14 (b)'!$X20</f>
        <v>11.742003370815052</v>
      </c>
      <c r="P14" s="16">
        <f>'[9]Dia 15 (b)'!$X20</f>
        <v>11.881941012939478</v>
      </c>
      <c r="Q14" s="16">
        <f>'[9]Dia 16 (b)'!$X20</f>
        <v>11.739340406103706</v>
      </c>
      <c r="R14" s="16">
        <f>'[9]Dia 17 (b)'!$X20</f>
        <v>12.508963802016863</v>
      </c>
      <c r="S14" s="16">
        <f>'[9]Dia 18 (b)'!$X20</f>
        <v>11.575282109882419</v>
      </c>
      <c r="T14" s="16">
        <f>'[9]Dia 19 (b)'!$X20</f>
        <v>11.308153203083505</v>
      </c>
      <c r="U14" s="16">
        <f>'[9]Dia 20 (b)'!$X20</f>
        <v>11.640056372619107</v>
      </c>
      <c r="V14" s="16">
        <f>'[9]Dia 21 (b)'!$X20</f>
        <v>11.8468817339918</v>
      </c>
      <c r="W14" s="16">
        <f>'[9]Dia 22 (b)'!$X20</f>
        <v>11.640559560073223</v>
      </c>
      <c r="X14" s="16">
        <f>'[9]Dia 23 (b)'!$X20</f>
        <v>11.489339296753778</v>
      </c>
      <c r="Y14" s="16">
        <f>'[9]Dia 24 (b)'!$X20</f>
        <v>11.469456295783152</v>
      </c>
      <c r="Z14" s="16">
        <f>'[9]Dia 25 (b)'!$X20</f>
        <v>12.930224530185528</v>
      </c>
      <c r="AA14" s="16">
        <f>'[9]Dia 26 (b)'!$X20</f>
        <v>10.011998759190986</v>
      </c>
      <c r="AB14" s="16">
        <f>'[9]Dia 27 (b)'!$X20</f>
        <v>11.104348908832478</v>
      </c>
      <c r="AC14" s="16">
        <f>'[9]Dia 28 (b)'!$X20</f>
        <v>10.662084468324775</v>
      </c>
      <c r="AD14" s="16">
        <f>'[9]Dia 29 (b)'!$X20</f>
        <v>9.8081201211529709</v>
      </c>
      <c r="AE14" s="16">
        <f>'[9]Dia 30 (b)'!$X20</f>
        <v>10.397008574316164</v>
      </c>
      <c r="AF14" s="16"/>
    </row>
    <row r="15" spans="1:32" ht="20.100000000000001" customHeight="1" x14ac:dyDescent="0.25">
      <c r="A15" s="15">
        <v>12</v>
      </c>
      <c r="B15" s="16">
        <f>'[9]Dia 1 (b)'!$X21</f>
        <v>13.240784379595151</v>
      </c>
      <c r="C15" s="16">
        <f>'[9]Dia 2 (b)'!$X21</f>
        <v>12.135755040643044</v>
      </c>
      <c r="D15" s="16">
        <f>'[9]Dia 3 (b)'!$X21</f>
        <v>12.200689158067545</v>
      </c>
      <c r="E15" s="16">
        <f>'[9]Dia 4 (b)'!$X21</f>
        <v>11.535675690572498</v>
      </c>
      <c r="F15" s="16">
        <f>'[9]Dia 5 (b)'!$X21</f>
        <v>12.382571381611534</v>
      </c>
      <c r="G15" s="16">
        <f>'[9]Dia 6 (b)'!$X21</f>
        <v>11.561441671700209</v>
      </c>
      <c r="H15" s="16">
        <f>'[9]Dia 7 (b)'!$X21</f>
        <v>10.537680708990072</v>
      </c>
      <c r="I15" s="16">
        <f>'[9]Dia 8 (b)'!$X21</f>
        <v>10.054485856095576</v>
      </c>
      <c r="J15" s="16">
        <f>'[9]Dia 9 (b)'!$X21</f>
        <v>8.2170783007011821</v>
      </c>
      <c r="K15" s="16">
        <f>'[9]Dia 10 (b)'!$X21</f>
        <v>10.559947758342327</v>
      </c>
      <c r="L15" s="16">
        <f>'[9]Dia 11 (b)'!$X21</f>
        <v>8.6540255905886667</v>
      </c>
      <c r="M15" s="16">
        <f>'[9]Dia 12 (b)'!$X21</f>
        <v>10.837200600862779</v>
      </c>
      <c r="N15" s="16">
        <f>'[9]Dia 13 (b)'!$X21</f>
        <v>10.463151159257755</v>
      </c>
      <c r="O15" s="16">
        <f>'[9]Dia 14 (b)'!$X21</f>
        <v>11.714487113038309</v>
      </c>
      <c r="P15" s="16">
        <f>'[9]Dia 15 (b)'!$X21</f>
        <v>12.04967188082202</v>
      </c>
      <c r="Q15" s="16">
        <f>'[9]Dia 16 (b)'!$X21</f>
        <v>11.606726125162647</v>
      </c>
      <c r="R15" s="16">
        <f>'[9]Dia 17 (b)'!$X21</f>
        <v>13.103006404484388</v>
      </c>
      <c r="S15" s="16">
        <f>'[9]Dia 18 (b)'!$X21</f>
        <v>10.910803922456564</v>
      </c>
      <c r="T15" s="16">
        <f>'[9]Dia 19 (b)'!$X21</f>
        <v>11.16301952963096</v>
      </c>
      <c r="U15" s="16">
        <f>'[9]Dia 20 (b)'!$X21</f>
        <v>11.881138943967237</v>
      </c>
      <c r="V15" s="16">
        <f>'[9]Dia 21 (b)'!$X21</f>
        <v>11.930288758360552</v>
      </c>
      <c r="W15" s="16">
        <f>'[9]Dia 22 (b)'!$X21</f>
        <v>10.898787769520391</v>
      </c>
      <c r="X15" s="16">
        <f>'[9]Dia 23 (b)'!$X21</f>
        <v>11.582107197683913</v>
      </c>
      <c r="Y15" s="16">
        <f>'[9]Dia 24 (b)'!$X21</f>
        <v>11.917659331102982</v>
      </c>
      <c r="Z15" s="16">
        <f>'[9]Dia 25 (b)'!$X21</f>
        <v>13.191246353956611</v>
      </c>
      <c r="AA15" s="16">
        <f>'[9]Dia 26 (b)'!$X21</f>
        <v>10.095091183875525</v>
      </c>
      <c r="AB15" s="16">
        <f>'[9]Dia 27 (b)'!$X21</f>
        <v>10.838276616271729</v>
      </c>
      <c r="AC15" s="16">
        <f>'[9]Dia 28 (b)'!$X21</f>
        <v>10.497447407640257</v>
      </c>
      <c r="AD15" s="16">
        <f>'[9]Dia 29 (b)'!$X21</f>
        <v>9.7926500675286796</v>
      </c>
      <c r="AE15" s="16">
        <f>'[9]Dia 30 (b)'!$X21</f>
        <v>10.465754785832718</v>
      </c>
      <c r="AF15" s="16"/>
    </row>
    <row r="16" spans="1:32" ht="20.100000000000001" customHeight="1" x14ac:dyDescent="0.25">
      <c r="A16" s="15">
        <v>13</v>
      </c>
      <c r="B16" s="16">
        <f>'[9]Dia 1 (b)'!$X22</f>
        <v>12.531804354806063</v>
      </c>
      <c r="C16" s="16">
        <f>'[9]Dia 2 (b)'!$X22</f>
        <v>11.264892090922924</v>
      </c>
      <c r="D16" s="16">
        <f>'[9]Dia 3 (b)'!$X22</f>
        <v>12.112819080986359</v>
      </c>
      <c r="E16" s="16">
        <f>'[9]Dia 4 (b)'!$X22</f>
        <v>11.619370164844851</v>
      </c>
      <c r="F16" s="16">
        <f>'[9]Dia 5 (b)'!$X22</f>
        <v>11.797990288115539</v>
      </c>
      <c r="G16" s="16">
        <f>'[9]Dia 6 (b)'!$X22</f>
        <v>11.190101237645884</v>
      </c>
      <c r="H16" s="16">
        <f>'[9]Dia 7 (b)'!$X22</f>
        <v>10.432233994216741</v>
      </c>
      <c r="I16" s="16">
        <f>'[9]Dia 8 (b)'!$X22</f>
        <v>10.417291924124484</v>
      </c>
      <c r="J16" s="16">
        <f>'[9]Dia 9 (b)'!$X22</f>
        <v>9.1735306242024226</v>
      </c>
      <c r="K16" s="16">
        <f>'[9]Dia 10 (b)'!$X22</f>
        <v>10.005905997671931</v>
      </c>
      <c r="L16" s="16">
        <f>'[9]Dia 11 (b)'!$X22</f>
        <v>8.5933388797581518</v>
      </c>
      <c r="M16" s="16">
        <f>'[9]Dia 12 (b)'!$X22</f>
        <v>10.945887016094972</v>
      </c>
      <c r="N16" s="16">
        <f>'[9]Dia 13 (b)'!$X22</f>
        <v>10.290888749884854</v>
      </c>
      <c r="O16" s="16">
        <f>'[9]Dia 14 (b)'!$X22</f>
        <v>11.6900900639626</v>
      </c>
      <c r="P16" s="16">
        <f>'[9]Dia 15 (b)'!$X22</f>
        <v>11.897330100699236</v>
      </c>
      <c r="Q16" s="16">
        <f>'[9]Dia 16 (b)'!$X22</f>
        <v>11.820558999404318</v>
      </c>
      <c r="R16" s="16">
        <f>'[9]Dia 17 (b)'!$X22</f>
        <v>13.31638869350008</v>
      </c>
      <c r="S16" s="16">
        <f>'[9]Dia 18 (b)'!$X22</f>
        <v>11.782919796012841</v>
      </c>
      <c r="T16" s="16">
        <f>'[9]Dia 19 (b)'!$X22</f>
        <v>11.566245593433589</v>
      </c>
      <c r="U16" s="16">
        <f>'[9]Dia 20 (b)'!$X22</f>
        <v>12.099043777336375</v>
      </c>
      <c r="V16" s="16">
        <f>'[9]Dia 21 (b)'!$X22</f>
        <v>12.251548556137609</v>
      </c>
      <c r="W16" s="16">
        <f>'[9]Dia 22 (b)'!$X22</f>
        <v>11.895925151603237</v>
      </c>
      <c r="X16" s="16">
        <f>'[9]Dia 23 (b)'!$X22</f>
        <v>10.579487979004817</v>
      </c>
      <c r="Y16" s="16">
        <f>'[9]Dia 24 (b)'!$X22</f>
        <v>11.763526628244064</v>
      </c>
      <c r="Z16" s="16">
        <f>'[9]Dia 25 (b)'!$X22</f>
        <v>13.071102958384254</v>
      </c>
      <c r="AA16" s="16">
        <f>'[9]Dia 26 (b)'!$X22</f>
        <v>10.266642492824252</v>
      </c>
      <c r="AB16" s="16">
        <f>'[9]Dia 27 (b)'!$X22</f>
        <v>11.081167315941403</v>
      </c>
      <c r="AC16" s="16">
        <f>'[9]Dia 28 (b)'!$X22</f>
        <v>10.418050301326234</v>
      </c>
      <c r="AD16" s="16">
        <f>'[9]Dia 29 (b)'!$X22</f>
        <v>10.270284059341211</v>
      </c>
      <c r="AE16" s="16">
        <f>'[9]Dia 30 (b)'!$X22</f>
        <v>11.540506064788991</v>
      </c>
      <c r="AF16" s="16"/>
    </row>
    <row r="17" spans="1:32" ht="20.100000000000001" customHeight="1" x14ac:dyDescent="0.25">
      <c r="A17" s="15">
        <v>14</v>
      </c>
      <c r="B17" s="16">
        <f>'[9]Dia 1 (b)'!$X23</f>
        <v>12.410986829391714</v>
      </c>
      <c r="C17" s="16">
        <f>'[9]Dia 2 (b)'!$X23</f>
        <v>10.500877159861398</v>
      </c>
      <c r="D17" s="16">
        <f>'[9]Dia 3 (b)'!$X23</f>
        <v>12.189296216465081</v>
      </c>
      <c r="E17" s="16">
        <f>'[9]Dia 4 (b)'!$X23</f>
        <v>11.145784261731793</v>
      </c>
      <c r="F17" s="16">
        <f>'[9]Dia 5 (b)'!$X23</f>
        <v>11.44760675741089</v>
      </c>
      <c r="G17" s="16">
        <f>'[9]Dia 6 (b)'!$X23</f>
        <v>11.12440909819753</v>
      </c>
      <c r="H17" s="16">
        <f>'[9]Dia 7 (b)'!$X23</f>
        <v>10.450223473300797</v>
      </c>
      <c r="I17" s="16">
        <f>'[9]Dia 8 (b)'!$X23</f>
        <v>10.446514499433459</v>
      </c>
      <c r="J17" s="16">
        <f>'[9]Dia 9 (b)'!$X23</f>
        <v>8.7434737171949539</v>
      </c>
      <c r="K17" s="16">
        <f>'[9]Dia 10 (b)'!$X23</f>
        <v>10.129258348446344</v>
      </c>
      <c r="L17" s="16">
        <f>'[9]Dia 11 (b)'!$X23</f>
        <v>10.033311822000702</v>
      </c>
      <c r="M17" s="16">
        <f>'[9]Dia 12 (b)'!$X23</f>
        <v>10.903076300928422</v>
      </c>
      <c r="N17" s="16">
        <f>'[9]Dia 13 (b)'!$X23</f>
        <v>11.894392417213336</v>
      </c>
      <c r="O17" s="16">
        <f>'[9]Dia 14 (b)'!$X23</f>
        <v>11.020834209796144</v>
      </c>
      <c r="P17" s="16">
        <f>'[9]Dia 15 (b)'!$X23</f>
        <v>11.904270499280075</v>
      </c>
      <c r="Q17" s="16">
        <f>'[9]Dia 16 (b)'!$X23</f>
        <v>11.787003433021162</v>
      </c>
      <c r="R17" s="16">
        <f>'[9]Dia 17 (b)'!$X23</f>
        <v>13.461874270896418</v>
      </c>
      <c r="S17" s="16">
        <f>'[9]Dia 18 (b)'!$X23</f>
        <v>11.56237646706464</v>
      </c>
      <c r="T17" s="16">
        <f>'[9]Dia 19 (b)'!$X23</f>
        <v>10.966582740120025</v>
      </c>
      <c r="U17" s="16">
        <f>'[9]Dia 20 (b)'!$X23</f>
        <v>11.831836590866843</v>
      </c>
      <c r="V17" s="16">
        <f>'[9]Dia 21 (b)'!$X23</f>
        <v>11.984738380397634</v>
      </c>
      <c r="W17" s="16">
        <f>'[9]Dia 22 (b)'!$X23</f>
        <v>11.605726513223967</v>
      </c>
      <c r="X17" s="16">
        <f>'[9]Dia 23 (b)'!$X23</f>
        <v>10.2510654706652</v>
      </c>
      <c r="Y17" s="16">
        <f>'[9]Dia 24 (b)'!$X23</f>
        <v>11.701354899135653</v>
      </c>
      <c r="Z17" s="16">
        <f>'[9]Dia 25 (b)'!$X23</f>
        <v>12.823691615788466</v>
      </c>
      <c r="AA17" s="16">
        <f>'[9]Dia 26 (b)'!$X23</f>
        <v>9.8876537270165681</v>
      </c>
      <c r="AB17" s="16">
        <f>'[9]Dia 27 (b)'!$X23</f>
        <v>11.647756193792803</v>
      </c>
      <c r="AC17" s="16">
        <f>'[9]Dia 28 (b)'!$X23</f>
        <v>10.928383752733838</v>
      </c>
      <c r="AD17" s="16">
        <f>'[9]Dia 29 (b)'!$X23</f>
        <v>10.561570257313251</v>
      </c>
      <c r="AE17" s="16">
        <f>'[9]Dia 30 (b)'!$X23</f>
        <v>11.675564576345883</v>
      </c>
      <c r="AF17" s="16"/>
    </row>
    <row r="18" spans="1:32" ht="20.100000000000001" customHeight="1" x14ac:dyDescent="0.25">
      <c r="A18" s="15">
        <v>15</v>
      </c>
      <c r="B18" s="16">
        <f>'[9]Dia 1 (b)'!$X24</f>
        <v>12.376458173524618</v>
      </c>
      <c r="C18" s="16">
        <f>'[9]Dia 2 (b)'!$X24</f>
        <v>10.264077726866532</v>
      </c>
      <c r="D18" s="16">
        <f>'[9]Dia 3 (b)'!$X24</f>
        <v>11.331510384467146</v>
      </c>
      <c r="E18" s="16">
        <f>'[9]Dia 4 (b)'!$X24</f>
        <v>11.156923258296759</v>
      </c>
      <c r="F18" s="16">
        <f>'[9]Dia 5 (b)'!$X24</f>
        <v>11.758995226437312</v>
      </c>
      <c r="G18" s="16">
        <f>'[9]Dia 6 (b)'!$X24</f>
        <v>11.129308319488711</v>
      </c>
      <c r="H18" s="16">
        <f>'[9]Dia 7 (b)'!$X24</f>
        <v>10.450223473300797</v>
      </c>
      <c r="I18" s="16">
        <f>'[9]Dia 8 (b)'!$X24</f>
        <v>10.100952729413141</v>
      </c>
      <c r="J18" s="16">
        <f>'[9]Dia 9 (b)'!$X24</f>
        <v>9.2623255187781091</v>
      </c>
      <c r="K18" s="16">
        <f>'[9]Dia 10 (b)'!$X24</f>
        <v>10.103049167207811</v>
      </c>
      <c r="L18" s="16">
        <f>'[9]Dia 11 (b)'!$X24</f>
        <v>10.133582411553325</v>
      </c>
      <c r="M18" s="16">
        <f>'[9]Dia 12 (b)'!$X24</f>
        <v>10.833588672397688</v>
      </c>
      <c r="N18" s="16">
        <f>'[9]Dia 13 (b)'!$X24</f>
        <v>11.389796392839724</v>
      </c>
      <c r="O18" s="16">
        <f>'[9]Dia 14 (b)'!$X24</f>
        <v>10.312592167944139</v>
      </c>
      <c r="P18" s="16">
        <f>'[9]Dia 15 (b)'!$X24</f>
        <v>11.989013761382209</v>
      </c>
      <c r="Q18" s="16">
        <f>'[9]Dia 16 (b)'!$X24</f>
        <v>12.117135422140366</v>
      </c>
      <c r="R18" s="16">
        <f>'[9]Dia 17 (b)'!$X24</f>
        <v>12.825292790608634</v>
      </c>
      <c r="S18" s="16">
        <f>'[9]Dia 18 (b)'!$X24</f>
        <v>11.122901064112854</v>
      </c>
      <c r="T18" s="16">
        <f>'[9]Dia 19 (b)'!$X24</f>
        <v>10.818549837492961</v>
      </c>
      <c r="U18" s="16">
        <f>'[9]Dia 20 (b)'!$X24</f>
        <v>11.612225277178917</v>
      </c>
      <c r="V18" s="16">
        <f>'[9]Dia 21 (b)'!$X24</f>
        <v>13.974355214139607</v>
      </c>
      <c r="W18" s="16">
        <f>'[9]Dia 22 (b)'!$X24</f>
        <v>12.10036623507548</v>
      </c>
      <c r="X18" s="16">
        <f>'[9]Dia 23 (b)'!$X24</f>
        <v>9.5803773255088007</v>
      </c>
      <c r="Y18" s="16">
        <f>'[9]Dia 24 (b)'!$X24</f>
        <v>11.65825725642525</v>
      </c>
      <c r="Z18" s="16">
        <f>'[9]Dia 25 (b)'!$X24</f>
        <v>12.237592539746712</v>
      </c>
      <c r="AA18" s="16">
        <f>'[9]Dia 26 (b)'!$X24</f>
        <v>10.060104480077245</v>
      </c>
      <c r="AB18" s="16">
        <f>'[9]Dia 27 (b)'!$X24</f>
        <v>11.684216261400582</v>
      </c>
      <c r="AC18" s="16">
        <f>'[9]Dia 28 (b)'!$X24</f>
        <v>11.25274041316076</v>
      </c>
      <c r="AD18" s="16">
        <f>'[9]Dia 29 (b)'!$X24</f>
        <v>10.451074886778255</v>
      </c>
      <c r="AE18" s="16">
        <f>'[9]Dia 30 (b)'!$X24</f>
        <v>11.973549678843906</v>
      </c>
      <c r="AF18" s="16"/>
    </row>
    <row r="19" spans="1:32" ht="20.100000000000001" customHeight="1" x14ac:dyDescent="0.25">
      <c r="A19" s="15">
        <v>16</v>
      </c>
      <c r="B19" s="16">
        <f>'[9]Dia 1 (b)'!$X25</f>
        <v>11.844185688765517</v>
      </c>
      <c r="C19" s="16">
        <f>'[9]Dia 2 (b)'!$X25</f>
        <v>10.947992590578494</v>
      </c>
      <c r="D19" s="16">
        <f>'[9]Dia 3 (b)'!$X25</f>
        <v>11.796769140738922</v>
      </c>
      <c r="E19" s="16">
        <f>'[9]Dia 4 (b)'!$X25</f>
        <v>10.930396403297264</v>
      </c>
      <c r="F19" s="16">
        <f>'[9]Dia 5 (b)'!$X25</f>
        <v>11.643326710875547</v>
      </c>
      <c r="G19" s="16">
        <f>'[9]Dia 6 (b)'!$X25</f>
        <v>10.721854854794829</v>
      </c>
      <c r="H19" s="16">
        <f>'[9]Dia 7 (b)'!$X25</f>
        <v>10.351824498768297</v>
      </c>
      <c r="I19" s="16">
        <f>'[9]Dia 8 (b)'!$X25</f>
        <v>10.072481765446577</v>
      </c>
      <c r="J19" s="16">
        <f>'[9]Dia 9 (b)'!$X25</f>
        <v>9.2223820483895036</v>
      </c>
      <c r="K19" s="16">
        <f>'[9]Dia 10 (b)'!$X25</f>
        <v>10.031285705261501</v>
      </c>
      <c r="L19" s="16">
        <f>'[9]Dia 11 (b)'!$X25</f>
        <v>10.045016127053332</v>
      </c>
      <c r="M19" s="16">
        <f>'[9]Dia 12 (b)'!$X25</f>
        <v>10.732500268683005</v>
      </c>
      <c r="N19" s="16">
        <f>'[9]Dia 13 (b)'!$X25</f>
        <v>12.069523651703687</v>
      </c>
      <c r="O19" s="16">
        <f>'[9]Dia 14 (b)'!$X25</f>
        <v>12.576794906864381</v>
      </c>
      <c r="P19" s="16">
        <f>'[9]Dia 15 (b)'!$X25</f>
        <v>11.992513646956008</v>
      </c>
      <c r="Q19" s="16">
        <f>'[9]Dia 16 (b)'!$X25</f>
        <v>11.833970423881642</v>
      </c>
      <c r="R19" s="16">
        <f>'[9]Dia 17 (b)'!$X25</f>
        <v>12.440600168096424</v>
      </c>
      <c r="S19" s="16">
        <f>'[9]Dia 18 (b)'!$X25</f>
        <v>11.471893306387461</v>
      </c>
      <c r="T19" s="16">
        <f>'[9]Dia 19 (b)'!$X25</f>
        <v>11.041480806433336</v>
      </c>
      <c r="U19" s="16">
        <f>'[9]Dia 20 (b)'!$X25</f>
        <v>11.500260376224185</v>
      </c>
      <c r="V19" s="16">
        <f>'[9]Dia 21 (b)'!$X25</f>
        <v>13.724418484300108</v>
      </c>
      <c r="W19" s="16">
        <f>'[9]Dia 22 (b)'!$X25</f>
        <v>12.819925915353316</v>
      </c>
      <c r="X19" s="16">
        <f>'[9]Dia 23 (b)'!$X25</f>
        <v>9.5766983362544735</v>
      </c>
      <c r="Y19" s="16">
        <f>'[9]Dia 24 (b)'!$X25</f>
        <v>11.549876079522891</v>
      </c>
      <c r="Z19" s="16">
        <f>'[9]Dia 25 (b)'!$X25</f>
        <v>12.273807201276188</v>
      </c>
      <c r="AA19" s="16">
        <f>'[9]Dia 26 (b)'!$X25</f>
        <v>9.7674431948085374</v>
      </c>
      <c r="AB19" s="16">
        <f>'[9]Dia 27 (b)'!$X25</f>
        <v>11.689180198904507</v>
      </c>
      <c r="AC19" s="16">
        <f>'[9]Dia 28 (b)'!$X25</f>
        <v>10.815041422469259</v>
      </c>
      <c r="AD19" s="16">
        <f>'[9]Dia 29 (b)'!$X25</f>
        <v>10.363371659545898</v>
      </c>
      <c r="AE19" s="16">
        <f>'[9]Dia 30 (b)'!$X25</f>
        <v>11.548162236414566</v>
      </c>
      <c r="AF19" s="16"/>
    </row>
    <row r="20" spans="1:32" ht="20.100000000000001" customHeight="1" x14ac:dyDescent="0.25">
      <c r="A20" s="15">
        <v>17</v>
      </c>
      <c r="B20" s="16">
        <f>'[9]Dia 1 (b)'!$X26</f>
        <v>11.896720053360305</v>
      </c>
      <c r="C20" s="16">
        <f>'[9]Dia 2 (b)'!$X26</f>
        <v>10.741872303181232</v>
      </c>
      <c r="D20" s="16">
        <f>'[9]Dia 3 (b)'!$X26</f>
        <v>11.91539047254466</v>
      </c>
      <c r="E20" s="16">
        <f>'[9]Dia 4 (b)'!$X26</f>
        <v>10.856369695889027</v>
      </c>
      <c r="F20" s="16">
        <f>'[9]Dia 5 (b)'!$X26</f>
        <v>11.160093922239867</v>
      </c>
      <c r="G20" s="16">
        <f>'[9]Dia 6 (b)'!$X26</f>
        <v>10.477010046290447</v>
      </c>
      <c r="H20" s="16">
        <f>'[9]Dia 7 (b)'!$X26</f>
        <v>10.035792684375199</v>
      </c>
      <c r="I20" s="16">
        <f>'[9]Dia 8 (b)'!$X26</f>
        <v>10.233952714833553</v>
      </c>
      <c r="J20" s="16">
        <f>'[9]Dia 9 (b)'!$X26</f>
        <v>9.2775571336029028</v>
      </c>
      <c r="K20" s="16">
        <f>'[9]Dia 10 (b)'!$X26</f>
        <v>9.7396394690498642</v>
      </c>
      <c r="L20" s="16">
        <f>'[9]Dia 11 (b)'!$X26</f>
        <v>10.32389691582522</v>
      </c>
      <c r="M20" s="16">
        <f>'[9]Dia 12 (b)'!$X26</f>
        <v>10.670171953428985</v>
      </c>
      <c r="N20" s="16">
        <f>'[9]Dia 13 (b)'!$X26</f>
        <v>11.375557173281512</v>
      </c>
      <c r="O20" s="16">
        <f>'[9]Dia 14 (b)'!$X26</f>
        <v>12.149844761905479</v>
      </c>
      <c r="P20" s="16">
        <f>'[9]Dia 15 (b)'!$X26</f>
        <v>11.912759317570744</v>
      </c>
      <c r="Q20" s="16">
        <f>'[9]Dia 16 (b)'!$X26</f>
        <v>11.730048337539994</v>
      </c>
      <c r="R20" s="16">
        <f>'[9]Dia 17 (b)'!$X26</f>
        <v>12.596271372380576</v>
      </c>
      <c r="S20" s="16">
        <f>'[9]Dia 18 (b)'!$X26</f>
        <v>12.537810310129005</v>
      </c>
      <c r="T20" s="16">
        <f>'[9]Dia 19 (b)'!$X26</f>
        <v>11.230747812561656</v>
      </c>
      <c r="U20" s="16">
        <f>'[9]Dia 20 (b)'!$X26</f>
        <v>11.2772298084162</v>
      </c>
      <c r="V20" s="16">
        <f>'[9]Dia 21 (b)'!$X26</f>
        <v>13.348610281381555</v>
      </c>
      <c r="W20" s="16">
        <f>'[9]Dia 22 (b)'!$X26</f>
        <v>13.088573746020122</v>
      </c>
      <c r="X20" s="16">
        <f>'[9]Dia 23 (b)'!$X26</f>
        <v>9.3899626424962275</v>
      </c>
      <c r="Y20" s="16">
        <f>'[9]Dia 24 (b)'!$X26</f>
        <v>11.670140599480723</v>
      </c>
      <c r="Z20" s="16">
        <f>'[9]Dia 25 (b)'!$X26</f>
        <v>12.309035710172555</v>
      </c>
      <c r="AA20" s="16">
        <f>'[9]Dia 26 (b)'!$X26</f>
        <v>9.7389484519661274</v>
      </c>
      <c r="AB20" s="16">
        <f>'[9]Dia 27 (b)'!$X26</f>
        <v>11.694541330501195</v>
      </c>
      <c r="AC20" s="16">
        <f>'[9]Dia 28 (b)'!$X26</f>
        <v>10.492748676537914</v>
      </c>
      <c r="AD20" s="16">
        <f>'[9]Dia 29 (b)'!$X26</f>
        <v>10.166353144635353</v>
      </c>
      <c r="AE20" s="16">
        <f>'[9]Dia 30 (b)'!$X26</f>
        <v>11.364656465326302</v>
      </c>
      <c r="AF20" s="16"/>
    </row>
    <row r="21" spans="1:32" ht="20.100000000000001" customHeight="1" x14ac:dyDescent="0.25">
      <c r="A21" s="15">
        <v>18</v>
      </c>
      <c r="B21" s="16">
        <f>'[9]Dia 1 (b)'!$X27</f>
        <v>11.984974396521716</v>
      </c>
      <c r="C21" s="16">
        <f>'[9]Dia 2 (b)'!$X27</f>
        <v>11.690275389105151</v>
      </c>
      <c r="D21" s="16">
        <f>'[9]Dia 3 (b)'!$X27</f>
        <v>12.116535742478492</v>
      </c>
      <c r="E21" s="16">
        <f>'[9]Dia 4 (b)'!$X27</f>
        <v>10.614087171206958</v>
      </c>
      <c r="F21" s="16">
        <f>'[9]Dia 5 (b)'!$X27</f>
        <v>11.078903538468222</v>
      </c>
      <c r="G21" s="16">
        <f>'[9]Dia 6 (b)'!$X27</f>
        <v>10.293096916752503</v>
      </c>
      <c r="H21" s="16">
        <f>'[9]Dia 7 (b)'!$X27</f>
        <v>9.8313753230322334</v>
      </c>
      <c r="I21" s="16">
        <f>'[9]Dia 8 (b)'!$X27</f>
        <v>10.092063093972298</v>
      </c>
      <c r="J21" s="16">
        <f>'[9]Dia 9 (b)'!$X27</f>
        <v>9.4876632453664183</v>
      </c>
      <c r="K21" s="16">
        <f>'[9]Dia 10 (b)'!$X27</f>
        <v>9.817884907798943</v>
      </c>
      <c r="L21" s="16">
        <f>'[9]Dia 11 (b)'!$X27</f>
        <v>10.060905238273104</v>
      </c>
      <c r="M21" s="16">
        <f>'[9]Dia 12 (b)'!$X27</f>
        <v>10.502435213219123</v>
      </c>
      <c r="N21" s="16">
        <f>'[9]Dia 13 (b)'!$X27</f>
        <v>10.918160759610773</v>
      </c>
      <c r="O21" s="16">
        <f>'[9]Dia 14 (b)'!$X27</f>
        <v>11.953338295494214</v>
      </c>
      <c r="P21" s="16">
        <f>'[9]Dia 15 (b)'!$X27</f>
        <v>11.79644625043969</v>
      </c>
      <c r="Q21" s="16">
        <f>'[9]Dia 16 (b)'!$X27</f>
        <v>11.463291494947262</v>
      </c>
      <c r="R21" s="16">
        <f>'[9]Dia 17 (b)'!$X27</f>
        <v>12.18938881877936</v>
      </c>
      <c r="S21" s="16">
        <f>'[9]Dia 18 (b)'!$X27</f>
        <v>12.556488040983606</v>
      </c>
      <c r="T21" s="16">
        <f>'[9]Dia 19 (b)'!$X27</f>
        <v>10.600616009499012</v>
      </c>
      <c r="U21" s="16">
        <f>'[9]Dia 20 (b)'!$X27</f>
        <v>11.357039921177019</v>
      </c>
      <c r="V21" s="16">
        <f>'[9]Dia 21 (b)'!$X27</f>
        <v>12.842216711489247</v>
      </c>
      <c r="W21" s="16">
        <f>'[9]Dia 22 (b)'!$X27</f>
        <v>13.348754327626033</v>
      </c>
      <c r="X21" s="16">
        <f>'[9]Dia 23 (b)'!$X27</f>
        <v>9.9275637874987694</v>
      </c>
      <c r="Y21" s="16">
        <f>'[9]Dia 24 (b)'!$X27</f>
        <v>11.443263727238818</v>
      </c>
      <c r="Z21" s="16">
        <f>'[9]Dia 25 (b)'!$X27</f>
        <v>11.808847895067315</v>
      </c>
      <c r="AA21" s="16">
        <f>'[9]Dia 26 (b)'!$X27</f>
        <v>9.8621167270308039</v>
      </c>
      <c r="AB21" s="16">
        <f>'[9]Dia 27 (b)'!$X27</f>
        <v>11.663319124865762</v>
      </c>
      <c r="AC21" s="16">
        <f>'[9]Dia 28 (b)'!$X27</f>
        <v>10.196673277239475</v>
      </c>
      <c r="AD21" s="16">
        <f>'[9]Dia 29 (b)'!$X27</f>
        <v>9.9443004200787311</v>
      </c>
      <c r="AE21" s="16">
        <f>'[9]Dia 30 (b)'!$X27</f>
        <v>11.216592191533355</v>
      </c>
      <c r="AF21" s="16"/>
    </row>
    <row r="22" spans="1:32" ht="20.100000000000001" customHeight="1" x14ac:dyDescent="0.25">
      <c r="A22" s="15">
        <v>19</v>
      </c>
      <c r="B22" s="16">
        <f>'[9]Dia 1 (b)'!$X28</f>
        <v>11.90333094580545</v>
      </c>
      <c r="C22" s="16">
        <f>'[9]Dia 2 (b)'!$X28</f>
        <v>12.020665756841995</v>
      </c>
      <c r="D22" s="16">
        <f>'[9]Dia 3 (b)'!$X28</f>
        <v>12.363759826609147</v>
      </c>
      <c r="E22" s="16">
        <f>'[9]Dia 4 (b)'!$X28</f>
        <v>10.404576108406511</v>
      </c>
      <c r="F22" s="16">
        <f>'[9]Dia 5 (b)'!$X28</f>
        <v>11.087977619888836</v>
      </c>
      <c r="G22" s="16">
        <f>'[9]Dia 6 (b)'!$X28</f>
        <v>10.693932556505191</v>
      </c>
      <c r="H22" s="16">
        <f>'[9]Dia 7 (b)'!$X28</f>
        <v>9.804154418219543</v>
      </c>
      <c r="I22" s="16">
        <f>'[9]Dia 8 (b)'!$X28</f>
        <v>9.8145260224716537</v>
      </c>
      <c r="J22" s="16">
        <f>'[9]Dia 9 (b)'!$X28</f>
        <v>9.1880009302880978</v>
      </c>
      <c r="K22" s="16">
        <f>'[9]Dia 10 (b)'!$X28</f>
        <v>9.7400671003803154</v>
      </c>
      <c r="L22" s="16">
        <f>'[9]Dia 11 (b)'!$X28</f>
        <v>10.085708677766636</v>
      </c>
      <c r="M22" s="16">
        <f>'[9]Dia 12 (b)'!$X28</f>
        <v>10.431453363358992</v>
      </c>
      <c r="N22" s="16">
        <f>'[9]Dia 13 (b)'!$X28</f>
        <v>10.443954619232855</v>
      </c>
      <c r="O22" s="16">
        <f>'[9]Dia 14 (b)'!$X28</f>
        <v>11.671029013364432</v>
      </c>
      <c r="P22" s="16">
        <f>'[9]Dia 15 (b)'!$X28</f>
        <v>11.787681337068951</v>
      </c>
      <c r="Q22" s="16">
        <f>'[9]Dia 16 (b)'!$X28</f>
        <v>11.167899971495299</v>
      </c>
      <c r="R22" s="16">
        <f>'[9]Dia 17 (b)'!$X28</f>
        <v>12.106159398136679</v>
      </c>
      <c r="S22" s="16">
        <f>'[9]Dia 18 (b)'!$X28</f>
        <v>13.111811472017459</v>
      </c>
      <c r="T22" s="16">
        <f>'[9]Dia 19 (b)'!$X28</f>
        <v>10.991772616830879</v>
      </c>
      <c r="U22" s="16">
        <f>'[9]Dia 20 (b)'!$X28</f>
        <v>11.121989289851834</v>
      </c>
      <c r="V22" s="16">
        <f>'[9]Dia 21 (b)'!$X28</f>
        <v>12.835399052754951</v>
      </c>
      <c r="W22" s="16">
        <f>'[9]Dia 22 (b)'!$X28</f>
        <v>13.924571132018434</v>
      </c>
      <c r="X22" s="16">
        <f>'[9]Dia 23 (b)'!$X28</f>
        <v>12.206847638953064</v>
      </c>
      <c r="Y22" s="16">
        <f>'[9]Dia 24 (b)'!$X28</f>
        <v>11.550388399606204</v>
      </c>
      <c r="Z22" s="16">
        <f>'[9]Dia 25 (b)'!$X28</f>
        <v>11.76128132852676</v>
      </c>
      <c r="AA22" s="16">
        <f>'[9]Dia 26 (b)'!$X28</f>
        <v>9.7532788869974034</v>
      </c>
      <c r="AB22" s="16">
        <f>'[9]Dia 27 (b)'!$X28</f>
        <v>11.540179167440069</v>
      </c>
      <c r="AC22" s="16">
        <f>'[9]Dia 28 (b)'!$X28</f>
        <v>10.120577682043345</v>
      </c>
      <c r="AD22" s="16">
        <f>'[9]Dia 29 (b)'!$X28</f>
        <v>9.8320248213709132</v>
      </c>
      <c r="AE22" s="16">
        <f>'[9]Dia 30 (b)'!$X28</f>
        <v>11.456506886801613</v>
      </c>
      <c r="AF22" s="16"/>
    </row>
    <row r="23" spans="1:32" ht="20.100000000000001" customHeight="1" x14ac:dyDescent="0.25">
      <c r="A23" s="15">
        <v>20</v>
      </c>
      <c r="B23" s="16">
        <f>'[9]Dia 1 (b)'!$X29</f>
        <v>11.974092729951968</v>
      </c>
      <c r="C23" s="16">
        <f>'[9]Dia 2 (b)'!$X29</f>
        <v>12.101887754021124</v>
      </c>
      <c r="D23" s="16">
        <f>'[9]Dia 3 (b)'!$X29</f>
        <v>13.069984780177693</v>
      </c>
      <c r="E23" s="16">
        <f>'[9]Dia 4 (b)'!$X29</f>
        <v>10.440198158202154</v>
      </c>
      <c r="F23" s="16">
        <f>'[9]Dia 5 (b)'!$X29</f>
        <v>11.083118498464735</v>
      </c>
      <c r="G23" s="16">
        <f>'[9]Dia 6 (b)'!$X29</f>
        <v>10.408944055492977</v>
      </c>
      <c r="H23" s="16">
        <f>'[9]Dia 7 (b)'!$X29</f>
        <v>9.6900881927273517</v>
      </c>
      <c r="I23" s="16">
        <f>'[9]Dia 8 (b)'!$X29</f>
        <v>9.9187888074727049</v>
      </c>
      <c r="J23" s="16">
        <f>'[9]Dia 9 (b)'!$X29</f>
        <v>9.3291946663445913</v>
      </c>
      <c r="K23" s="16">
        <f>'[9]Dia 10 (b)'!$X29</f>
        <v>9.5105695602110458</v>
      </c>
      <c r="L23" s="16">
        <f>'[9]Dia 11 (b)'!$X29</f>
        <v>10.254442835245932</v>
      </c>
      <c r="M23" s="16">
        <f>'[9]Dia 12 (b)'!$X29</f>
        <v>10.496128526272868</v>
      </c>
      <c r="N23" s="16">
        <f>'[9]Dia 13 (b)'!$X29</f>
        <v>10.368667333022998</v>
      </c>
      <c r="O23" s="16">
        <f>'[9]Dia 14 (b)'!$X29</f>
        <v>11.712413471993768</v>
      </c>
      <c r="P23" s="16">
        <f>'[9]Dia 15 (b)'!$X29</f>
        <v>11.782350426032206</v>
      </c>
      <c r="Q23" s="16">
        <f>'[9]Dia 16 (b)'!$X29</f>
        <v>10.830031836324723</v>
      </c>
      <c r="R23" s="16">
        <f>'[9]Dia 17 (b)'!$X29</f>
        <v>12.142229687325313</v>
      </c>
      <c r="S23" s="16">
        <f>'[9]Dia 18 (b)'!$X29</f>
        <v>12.411370229483975</v>
      </c>
      <c r="T23" s="16">
        <f>'[9]Dia 19 (b)'!$X29</f>
        <v>10.745778882395669</v>
      </c>
      <c r="U23" s="16">
        <f>'[9]Dia 20 (b)'!$X29</f>
        <v>10.803759087603366</v>
      </c>
      <c r="V23" s="16">
        <f>'[9]Dia 21 (b)'!$X29</f>
        <v>12.785514621201038</v>
      </c>
      <c r="W23" s="16">
        <f>'[9]Dia 22 (b)'!$X29</f>
        <v>12.979680250177823</v>
      </c>
      <c r="X23" s="16">
        <f>'[9]Dia 23 (b)'!$X29</f>
        <v>13.384892034881876</v>
      </c>
      <c r="Y23" s="16">
        <f>'[9]Dia 24 (b)'!$X29</f>
        <v>12.20390490187668</v>
      </c>
      <c r="Z23" s="16">
        <f>'[9]Dia 25 (b)'!$X29</f>
        <v>12.087116148700177</v>
      </c>
      <c r="AA23" s="16">
        <f>'[9]Dia 26 (b)'!$X29</f>
        <v>9.7501060351862634</v>
      </c>
      <c r="AB23" s="16">
        <f>'[9]Dia 27 (b)'!$X29</f>
        <v>11.568996580147818</v>
      </c>
      <c r="AC23" s="16">
        <f>'[9]Dia 28 (b)'!$X29</f>
        <v>9.8489126124695456</v>
      </c>
      <c r="AD23" s="16">
        <f>'[9]Dia 29 (b)'!$X29</f>
        <v>10.129166319494791</v>
      </c>
      <c r="AE23" s="16">
        <f>'[9]Dia 30 (b)'!$X29</f>
        <v>11.230010772274902</v>
      </c>
      <c r="AF23" s="16"/>
    </row>
    <row r="24" spans="1:32" ht="20.100000000000001" customHeight="1" x14ac:dyDescent="0.25">
      <c r="A24" s="15">
        <v>21</v>
      </c>
      <c r="B24" s="16">
        <f>'[9]Dia 1 (b)'!$X30</f>
        <v>12.04677006395382</v>
      </c>
      <c r="C24" s="16">
        <f>'[9]Dia 2 (b)'!$X30</f>
        <v>12.056134650941859</v>
      </c>
      <c r="D24" s="16">
        <f>'[9]Dia 3 (b)'!$X30</f>
        <v>12.91641209481044</v>
      </c>
      <c r="E24" s="16">
        <f>'[9]Dia 4 (b)'!$X30</f>
        <v>10.520073169714545</v>
      </c>
      <c r="F24" s="16">
        <f>'[9]Dia 5 (b)'!$X30</f>
        <v>10.99158783887173</v>
      </c>
      <c r="G24" s="16">
        <f>'[9]Dia 6 (b)'!$X30</f>
        <v>9.8213837070720587</v>
      </c>
      <c r="H24" s="16">
        <f>'[9]Dia 7 (b)'!$X30</f>
        <v>9.7093926029141411</v>
      </c>
      <c r="I24" s="16">
        <f>'[9]Dia 8 (b)'!$X30</f>
        <v>10.203083453699836</v>
      </c>
      <c r="J24" s="16">
        <f>'[9]Dia 9 (b)'!$X30</f>
        <v>9.2615876701921991</v>
      </c>
      <c r="K24" s="16">
        <f>'[9]Dia 10 (b)'!$X30</f>
        <v>9.3522224113394419</v>
      </c>
      <c r="L24" s="16">
        <f>'[9]Dia 11 (b)'!$X30</f>
        <v>10.249754051477023</v>
      </c>
      <c r="M24" s="16">
        <f>'[9]Dia 12 (b)'!$X30</f>
        <v>10.531492450464926</v>
      </c>
      <c r="N24" s="16">
        <f>'[9]Dia 13 (b)'!$X30</f>
        <v>10.350546862731209</v>
      </c>
      <c r="O24" s="16">
        <f>'[9]Dia 14 (b)'!$X30</f>
        <v>11.632356676753464</v>
      </c>
      <c r="P24" s="16">
        <f>'[9]Dia 15 (b)'!$X30</f>
        <v>11.657402202344009</v>
      </c>
      <c r="Q24" s="16">
        <f>'[9]Dia 16 (b)'!$X30</f>
        <v>10.825042974750614</v>
      </c>
      <c r="R24" s="16">
        <f>'[9]Dia 17 (b)'!$X30</f>
        <v>11.806659474117309</v>
      </c>
      <c r="S24" s="16">
        <f>'[9]Dia 18 (b)'!$X30</f>
        <v>12.368848701589638</v>
      </c>
      <c r="T24" s="16">
        <f>'[9]Dia 19 (b)'!$X30</f>
        <v>10.668744029153471</v>
      </c>
      <c r="U24" s="16">
        <f>'[9]Dia 20 (b)'!$X30</f>
        <v>10.840640733630854</v>
      </c>
      <c r="V24" s="16">
        <f>'[9]Dia 21 (b)'!$X30</f>
        <v>12.373298571202776</v>
      </c>
      <c r="W24" s="16">
        <f>'[9]Dia 22 (b)'!$X30</f>
        <v>12.802000982283676</v>
      </c>
      <c r="X24" s="16">
        <f>'[9]Dia 23 (b)'!$X30</f>
        <v>13.300890207050724</v>
      </c>
      <c r="Y24" s="16">
        <f>'[9]Dia 24 (b)'!$X30</f>
        <v>12.354295687506287</v>
      </c>
      <c r="Z24" s="16">
        <f>'[9]Dia 25 (b)'!$X30</f>
        <v>12.283178404739731</v>
      </c>
      <c r="AA24" s="16">
        <f>'[9]Dia 26 (b)'!$X30</f>
        <v>9.7440914316195002</v>
      </c>
      <c r="AB24" s="16">
        <f>'[9]Dia 27 (b)'!$X30</f>
        <v>11.41087419002775</v>
      </c>
      <c r="AC24" s="16">
        <f>'[9]Dia 28 (b)'!$X30</f>
        <v>9.4287660331124492</v>
      </c>
      <c r="AD24" s="16">
        <f>'[9]Dia 29 (b)'!$X30</f>
        <v>10.039618610202389</v>
      </c>
      <c r="AE24" s="16">
        <f>'[9]Dia 30 (b)'!$X30</f>
        <v>10.653918310367089</v>
      </c>
      <c r="AF24" s="16"/>
    </row>
    <row r="25" spans="1:32" ht="20.100000000000001" customHeight="1" x14ac:dyDescent="0.25">
      <c r="A25" s="15">
        <v>22</v>
      </c>
      <c r="B25" s="16">
        <f>'[9]Dia 1 (b)'!$X31</f>
        <v>11.970802495079983</v>
      </c>
      <c r="C25" s="16">
        <f>'[9]Dia 2 (b)'!$X31</f>
        <v>12.094565768089312</v>
      </c>
      <c r="D25" s="16">
        <f>'[9]Dia 3 (b)'!$X31</f>
        <v>12.620257706644027</v>
      </c>
      <c r="E25" s="16">
        <f>'[9]Dia 4 (b)'!$X31</f>
        <v>10.64007150096556</v>
      </c>
      <c r="F25" s="16">
        <f>'[9]Dia 5 (b)'!$X31</f>
        <v>11.078078739631657</v>
      </c>
      <c r="G25" s="16">
        <f>'[9]Dia 6 (b)'!$X31</f>
        <v>9.4318887823027158</v>
      </c>
      <c r="H25" s="16">
        <f>'[9]Dia 7 (b)'!$X31</f>
        <v>9.7927287348941032</v>
      </c>
      <c r="I25" s="16">
        <f>'[9]Dia 8 (b)'!$X31</f>
        <v>10.382559942506242</v>
      </c>
      <c r="J25" s="16">
        <f>'[9]Dia 9 (b)'!$X31</f>
        <v>9.2404244250916339</v>
      </c>
      <c r="K25" s="16">
        <f>'[9]Dia 10 (b)'!$X31</f>
        <v>9.3893772702417397</v>
      </c>
      <c r="L25" s="16">
        <f>'[9]Dia 11 (b)'!$X31</f>
        <v>10.248939241909502</v>
      </c>
      <c r="M25" s="16">
        <f>'[9]Dia 12 (b)'!$X31</f>
        <v>10.391617500821587</v>
      </c>
      <c r="N25" s="16">
        <f>'[9]Dia 13 (b)'!$X31</f>
        <v>10.046486953904775</v>
      </c>
      <c r="O25" s="16">
        <f>'[9]Dia 14 (b)'!$X31</f>
        <v>11.67413976673663</v>
      </c>
      <c r="P25" s="16">
        <f>'[9]Dia 15 (b)'!$X31</f>
        <v>11.622906942381677</v>
      </c>
      <c r="Q25" s="16">
        <f>'[9]Dia 16 (b)'!$X31</f>
        <v>10.751053479470153</v>
      </c>
      <c r="R25" s="16">
        <f>'[9]Dia 17 (b)'!$X31</f>
        <v>11.900746549703113</v>
      </c>
      <c r="S25" s="16">
        <f>'[9]Dia 18 (b)'!$X31</f>
        <v>11.829421177257062</v>
      </c>
      <c r="T25" s="16">
        <f>'[9]Dia 19 (b)'!$X31</f>
        <v>10.480718258833726</v>
      </c>
      <c r="U25" s="16">
        <f>'[9]Dia 20 (b)'!$X31</f>
        <v>11.030368979434261</v>
      </c>
      <c r="V25" s="16">
        <f>'[9]Dia 21 (b)'!$X31</f>
        <v>12.136745432548869</v>
      </c>
      <c r="W25" s="16">
        <f>'[9]Dia 22 (b)'!$X31</f>
        <v>12.802753273672991</v>
      </c>
      <c r="X25" s="16">
        <f>'[9]Dia 23 (b)'!$X31</f>
        <v>13.258978400871111</v>
      </c>
      <c r="Y25" s="16">
        <f>'[9]Dia 24 (b)'!$X31</f>
        <v>12.032940866799679</v>
      </c>
      <c r="Z25" s="16">
        <f>'[9]Dia 25 (b)'!$X31</f>
        <v>12.270587014775931</v>
      </c>
      <c r="AA25" s="16">
        <f>'[9]Dia 26 (b)'!$X31</f>
        <v>9.8754880112160333</v>
      </c>
      <c r="AB25" s="16">
        <f>'[9]Dia 27 (b)'!$X31</f>
        <v>11.489381708611157</v>
      </c>
      <c r="AC25" s="16">
        <f>'[9]Dia 28 (b)'!$X31</f>
        <v>9.1516900043582883</v>
      </c>
      <c r="AD25" s="16">
        <f>'[9]Dia 29 (b)'!$X31</f>
        <v>9.9306441901246156</v>
      </c>
      <c r="AE25" s="16">
        <f>'[9]Dia 30 (b)'!$X31</f>
        <v>10.735535139444387</v>
      </c>
      <c r="AF25" s="16"/>
    </row>
    <row r="26" spans="1:32" ht="20.100000000000001" customHeight="1" x14ac:dyDescent="0.25">
      <c r="A26" s="15">
        <v>23</v>
      </c>
      <c r="B26" s="16">
        <f>'[9]Dia 1 (b)'!$X32</f>
        <v>11.977784455182745</v>
      </c>
      <c r="C26" s="16">
        <f>'[9]Dia 2 (b)'!$X32</f>
        <v>12.062558963710154</v>
      </c>
      <c r="D26" s="16">
        <f>'[9]Dia 3 (b)'!$X32</f>
        <v>12.661292260779655</v>
      </c>
      <c r="E26" s="16">
        <f>'[9]Dia 4 (b)'!$X32</f>
        <v>10.711443782220694</v>
      </c>
      <c r="F26" s="16">
        <f>'[9]Dia 5 (b)'!$X32</f>
        <v>11.083118498464735</v>
      </c>
      <c r="G26" s="16">
        <f>'[9]Dia 6 (b)'!$X32</f>
        <v>9.5593009123953561</v>
      </c>
      <c r="H26" s="16">
        <f>'[9]Dia 7 (b)'!$X32</f>
        <v>9.7913023711692251</v>
      </c>
      <c r="I26" s="16">
        <f>'[9]Dia 8 (b)'!$X32</f>
        <v>10.327840782264934</v>
      </c>
      <c r="J26" s="16">
        <f>'[9]Dia 9 (b)'!$X32</f>
        <v>9.4326366495322489</v>
      </c>
      <c r="K26" s="16">
        <f>'[9]Dia 10 (b)'!$X32</f>
        <v>9.2458065381604122</v>
      </c>
      <c r="L26" s="16">
        <f>'[9]Dia 11 (b)'!$X32</f>
        <v>10.144681011360799</v>
      </c>
      <c r="M26" s="16">
        <f>'[9]Dia 12 (b)'!$X32</f>
        <v>10.132784089606441</v>
      </c>
      <c r="N26" s="16">
        <f>'[9]Dia 13 (b)'!$X32</f>
        <v>9.9160377108270659</v>
      </c>
      <c r="O26" s="16">
        <f>'[9]Dia 14 (b)'!$X32</f>
        <v>11.440139280769548</v>
      </c>
      <c r="P26" s="16">
        <f>'[9]Dia 15 (b)'!$X32</f>
        <v>11.622714463473759</v>
      </c>
      <c r="Q26" s="16">
        <f>'[9]Dia 16 (b)'!$X32</f>
        <v>10.727818355706203</v>
      </c>
      <c r="R26" s="16">
        <f>'[9]Dia 17 (b)'!$X32</f>
        <v>11.586783076712242</v>
      </c>
      <c r="S26" s="16">
        <f>'[9]Dia 18 (b)'!$X32</f>
        <v>11.903425795771048</v>
      </c>
      <c r="T26" s="16">
        <f>'[9]Dia 19 (b)'!$X32</f>
        <v>10.897036348424335</v>
      </c>
      <c r="U26" s="16">
        <f>'[9]Dia 20 (b)'!$X32</f>
        <v>11.031999753189281</v>
      </c>
      <c r="V26" s="16">
        <f>'[9]Dia 21 (b)'!$X32</f>
        <v>11.587608367568313</v>
      </c>
      <c r="W26" s="16">
        <f>'[9]Dia 22 (b)'!$X32</f>
        <v>12.229256238974934</v>
      </c>
      <c r="X26" s="16">
        <f>'[9]Dia 23 (b)'!$X32</f>
        <v>12.36372680815013</v>
      </c>
      <c r="Y26" s="16">
        <f>'[9]Dia 24 (b)'!$X32</f>
        <v>12.252836964383198</v>
      </c>
      <c r="Z26" s="16">
        <f>'[9]Dia 25 (b)'!$X32</f>
        <v>12.266762421346431</v>
      </c>
      <c r="AA26" s="16">
        <f>'[9]Dia 26 (b)'!$X32</f>
        <v>9.7265051846898878</v>
      </c>
      <c r="AB26" s="16">
        <f>'[9]Dia 27 (b)'!$X32</f>
        <v>11.371058969537101</v>
      </c>
      <c r="AC26" s="16">
        <f>'[9]Dia 28 (b)'!$X32</f>
        <v>9.3618611201942219</v>
      </c>
      <c r="AD26" s="16">
        <f>'[9]Dia 29 (b)'!$X32</f>
        <v>9.864981364109731</v>
      </c>
      <c r="AE26" s="16">
        <f>'[9]Dia 30 (b)'!$X32</f>
        <v>10.543885797776877</v>
      </c>
      <c r="AF26" s="16"/>
    </row>
    <row r="27" spans="1:32" ht="20.100000000000001" customHeight="1" thickBot="1" x14ac:dyDescent="0.3">
      <c r="A27" s="15">
        <v>24</v>
      </c>
      <c r="B27" s="16">
        <f>'[9]Dia 1 (b)'!$X33</f>
        <v>12.060074884949305</v>
      </c>
      <c r="C27" s="16">
        <f>'[9]Dia 2 (b)'!$X33</f>
        <v>11.899559470725222</v>
      </c>
      <c r="D27" s="16">
        <f>'[9]Dia 3 (b)'!$X33</f>
        <v>12.218275546474979</v>
      </c>
      <c r="E27" s="16">
        <f>'[9]Dia 4 (b)'!$X33</f>
        <v>10.667945146873164</v>
      </c>
      <c r="F27" s="16">
        <f>'[9]Dia 5 (b)'!$X33</f>
        <v>11.087977619888836</v>
      </c>
      <c r="G27" s="16">
        <f>'[9]Dia 6 (b)'!$X33</f>
        <v>9.9051823019575256</v>
      </c>
      <c r="H27" s="16">
        <f>'[9]Dia 7 (b)'!$X33</f>
        <v>9.7939919667674999</v>
      </c>
      <c r="I27" s="16">
        <f>'[9]Dia 8 (b)'!$X33</f>
        <v>10.085093091455375</v>
      </c>
      <c r="J27" s="16">
        <f>'[9]Dia 9 (b)'!$X33</f>
        <v>9.199039479068805</v>
      </c>
      <c r="K27" s="16">
        <f>'[9]Dia 10 (b)'!$X33</f>
        <v>9.1627043984388248</v>
      </c>
      <c r="L27" s="16">
        <f>'[9]Dia 11 (b)'!$X33</f>
        <v>10.193802001548473</v>
      </c>
      <c r="M27" s="16">
        <f>'[9]Dia 12 (b)'!$X33</f>
        <v>10.245595361763867</v>
      </c>
      <c r="N27" s="16">
        <f>'[9]Dia 13 (b)'!$X33</f>
        <v>9.7114808792839273</v>
      </c>
      <c r="O27" s="16">
        <f>'[9]Dia 14 (b)'!$X33</f>
        <v>11.493250501753002</v>
      </c>
      <c r="P27" s="16">
        <f>'[9]Dia 15 (b)'!$X33</f>
        <v>11.507364051013933</v>
      </c>
      <c r="Q27" s="16">
        <f>'[9]Dia 16 (b)'!$X33</f>
        <v>10.484706828614188</v>
      </c>
      <c r="R27" s="16">
        <f>'[9]Dia 17 (b)'!$X33</f>
        <v>11.392425411164202</v>
      </c>
      <c r="S27" s="16">
        <f>'[9]Dia 18 (b)'!$X33</f>
        <v>12.066888744033863</v>
      </c>
      <c r="T27" s="16">
        <f>'[9]Dia 19 (b)'!$X33</f>
        <v>10.44375457915563</v>
      </c>
      <c r="U27" s="16">
        <f>'[9]Dia 20 (b)'!$X33</f>
        <v>10.805369457130919</v>
      </c>
      <c r="V27" s="16">
        <f>'[9]Dia 21 (b)'!$X33</f>
        <v>11.438890262026224</v>
      </c>
      <c r="W27" s="16">
        <f>'[9]Dia 22 (b)'!$X33</f>
        <v>12.233263074998209</v>
      </c>
      <c r="X27" s="16">
        <f>'[9]Dia 23 (b)'!$X33</f>
        <v>12.08252273948192</v>
      </c>
      <c r="Y27" s="16">
        <f>'[9]Dia 24 (b)'!$X33</f>
        <v>12.785425878892402</v>
      </c>
      <c r="Z27" s="16">
        <f>'[9]Dia 25 (b)'!$X33</f>
        <v>11.555175457840575</v>
      </c>
      <c r="AA27" s="16">
        <f>'[9]Dia 26 (b)'!$X33</f>
        <v>9.8657325922087225</v>
      </c>
      <c r="AB27" s="16">
        <f>'[9]Dia 27 (b)'!$X33</f>
        <v>11.341454917405201</v>
      </c>
      <c r="AC27" s="16">
        <f>'[9]Dia 28 (b)'!$X33</f>
        <v>9.2371843419985034</v>
      </c>
      <c r="AD27" s="16">
        <f>'[9]Dia 29 (b)'!$X33</f>
        <v>9.8662819211691826</v>
      </c>
      <c r="AE27" s="16">
        <f>'[9]Dia 30 (b)'!$X33</f>
        <v>10.278655857895915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12.222922346984653</v>
      </c>
      <c r="C31" s="24">
        <f t="shared" si="0"/>
        <v>11.774196909925607</v>
      </c>
      <c r="D31" s="24">
        <f t="shared" si="0"/>
        <v>12.121144850548724</v>
      </c>
      <c r="E31" s="24">
        <f t="shared" si="0"/>
        <v>11.299150224682167</v>
      </c>
      <c r="F31" s="24">
        <f t="shared" si="0"/>
        <v>11.197951621234509</v>
      </c>
      <c r="G31" s="24">
        <f t="shared" si="0"/>
        <v>10.843889631961694</v>
      </c>
      <c r="H31" s="24">
        <f t="shared" si="0"/>
        <v>9.9794835490322047</v>
      </c>
      <c r="I31" s="24">
        <f t="shared" si="0"/>
        <v>10.003286458525064</v>
      </c>
      <c r="J31" s="24">
        <f t="shared" si="0"/>
        <v>9.185647050035902</v>
      </c>
      <c r="K31" s="24">
        <f t="shared" si="0"/>
        <v>9.3317327477073153</v>
      </c>
      <c r="L31" s="24">
        <f t="shared" si="0"/>
        <v>9.3829172299147974</v>
      </c>
      <c r="M31" s="24">
        <f t="shared" si="0"/>
        <v>10.322162835146274</v>
      </c>
      <c r="N31" s="24">
        <f t="shared" si="0"/>
        <v>10.548455961780791</v>
      </c>
      <c r="O31" s="24">
        <f t="shared" si="0"/>
        <v>11.02513820338811</v>
      </c>
      <c r="P31" s="24">
        <f t="shared" si="0"/>
        <v>11.617765742657125</v>
      </c>
      <c r="Q31" s="24">
        <f t="shared" si="0"/>
        <v>11.384890245566353</v>
      </c>
      <c r="R31" s="24">
        <f t="shared" si="0"/>
        <v>11.806910768727995</v>
      </c>
      <c r="S31" s="24">
        <f t="shared" si="0"/>
        <v>11.734870576689579</v>
      </c>
      <c r="T31" s="24">
        <f t="shared" si="0"/>
        <v>10.937454022269415</v>
      </c>
      <c r="U31" s="24">
        <f t="shared" si="0"/>
        <v>11.145805120611195</v>
      </c>
      <c r="V31" s="24">
        <f t="shared" si="0"/>
        <v>11.910174416912497</v>
      </c>
      <c r="W31" s="24">
        <f t="shared" si="0"/>
        <v>12.179508561346132</v>
      </c>
      <c r="X31" s="24">
        <f t="shared" si="0"/>
        <v>11.687217878231458</v>
      </c>
      <c r="Y31" s="24">
        <f t="shared" si="0"/>
        <v>11.924481593615573</v>
      </c>
      <c r="Z31" s="24">
        <f t="shared" si="0"/>
        <v>12.721296601514325</v>
      </c>
      <c r="AA31" s="24">
        <f t="shared" si="0"/>
        <v>10.285196392678387</v>
      </c>
      <c r="AB31" s="24">
        <f t="shared" si="0"/>
        <v>11.002556390769618</v>
      </c>
      <c r="AC31" s="24">
        <f t="shared" si="0"/>
        <v>10.378199044487253</v>
      </c>
      <c r="AD31" s="24">
        <f t="shared" si="0"/>
        <v>9.6024230972166631</v>
      </c>
      <c r="AE31" s="24">
        <f t="shared" si="0"/>
        <v>10.724389417599127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13.240784379595151</v>
      </c>
      <c r="C35" s="29">
        <f t="shared" si="1"/>
        <v>12.253558156410156</v>
      </c>
      <c r="D35" s="29">
        <f t="shared" si="1"/>
        <v>13.069984780177693</v>
      </c>
      <c r="E35" s="29">
        <f t="shared" si="1"/>
        <v>12.067718555531723</v>
      </c>
      <c r="F35" s="29">
        <f t="shared" si="1"/>
        <v>12.382571381611534</v>
      </c>
      <c r="G35" s="29">
        <f t="shared" si="1"/>
        <v>11.828242454393472</v>
      </c>
      <c r="H35" s="29">
        <f t="shared" si="1"/>
        <v>10.537680708990072</v>
      </c>
      <c r="I35" s="29">
        <f t="shared" si="1"/>
        <v>10.463264330901831</v>
      </c>
      <c r="J35" s="29">
        <f t="shared" si="1"/>
        <v>10.082846235420908</v>
      </c>
      <c r="K35" s="29">
        <f t="shared" si="1"/>
        <v>10.559947758342327</v>
      </c>
      <c r="L35" s="29">
        <f t="shared" si="1"/>
        <v>10.32389691582522</v>
      </c>
      <c r="M35" s="29">
        <f t="shared" si="1"/>
        <v>10.945887016094972</v>
      </c>
      <c r="N35" s="29">
        <f t="shared" si="1"/>
        <v>12.069523651703687</v>
      </c>
      <c r="O35" s="29">
        <f t="shared" si="1"/>
        <v>12.576794906864381</v>
      </c>
      <c r="P35" s="29">
        <f t="shared" si="1"/>
        <v>12.04967188082202</v>
      </c>
      <c r="Q35" s="29">
        <f t="shared" si="1"/>
        <v>12.117135422140366</v>
      </c>
      <c r="R35" s="29">
        <f t="shared" si="1"/>
        <v>13.461874270896418</v>
      </c>
      <c r="S35" s="29">
        <f t="shared" si="1"/>
        <v>13.111811472017459</v>
      </c>
      <c r="T35" s="29">
        <f t="shared" si="1"/>
        <v>11.605825211711522</v>
      </c>
      <c r="U35" s="29">
        <f t="shared" si="1"/>
        <v>12.099043777336375</v>
      </c>
      <c r="V35" s="29">
        <f t="shared" si="1"/>
        <v>13.974355214139607</v>
      </c>
      <c r="W35" s="29">
        <f t="shared" si="1"/>
        <v>13.924571132018434</v>
      </c>
      <c r="X35" s="29">
        <f t="shared" si="1"/>
        <v>13.384892034881876</v>
      </c>
      <c r="Y35" s="29">
        <f t="shared" si="1"/>
        <v>12.785425878892402</v>
      </c>
      <c r="Z35" s="29">
        <f t="shared" si="1"/>
        <v>14.349719344547692</v>
      </c>
      <c r="AA35" s="29">
        <f t="shared" si="1"/>
        <v>11.175720737230934</v>
      </c>
      <c r="AB35" s="29">
        <f t="shared" si="1"/>
        <v>11.694541330501195</v>
      </c>
      <c r="AC35" s="29">
        <f t="shared" si="1"/>
        <v>11.344371006461703</v>
      </c>
      <c r="AD35" s="29">
        <f t="shared" si="1"/>
        <v>10.561570257313251</v>
      </c>
      <c r="AE35" s="29">
        <f t="shared" si="1"/>
        <v>11.973549678843906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11.683198571211022</v>
      </c>
      <c r="C39" s="29">
        <f t="shared" si="2"/>
        <v>10.264077726866532</v>
      </c>
      <c r="D39" s="29">
        <f t="shared" si="2"/>
        <v>11.121123264573876</v>
      </c>
      <c r="E39" s="29">
        <f t="shared" si="2"/>
        <v>10.404576108406511</v>
      </c>
      <c r="F39" s="29">
        <f t="shared" si="2"/>
        <v>10.413278472284842</v>
      </c>
      <c r="G39" s="29">
        <f t="shared" si="2"/>
        <v>9.4318887823027158</v>
      </c>
      <c r="H39" s="29">
        <f t="shared" si="2"/>
        <v>9.686514961568383</v>
      </c>
      <c r="I39" s="29">
        <f t="shared" si="2"/>
        <v>9.3499201695312681</v>
      </c>
      <c r="J39" s="29">
        <f t="shared" si="2"/>
        <v>7.9103735627280161</v>
      </c>
      <c r="K39" s="29">
        <f t="shared" si="2"/>
        <v>8.4943097249540749</v>
      </c>
      <c r="L39" s="29">
        <f t="shared" si="2"/>
        <v>8.4515389248431525</v>
      </c>
      <c r="M39" s="29">
        <f t="shared" si="2"/>
        <v>9.7458936695026299</v>
      </c>
      <c r="N39" s="29">
        <f t="shared" si="2"/>
        <v>9.7114808792839273</v>
      </c>
      <c r="O39" s="29">
        <f t="shared" si="2"/>
        <v>9.3909522505931537</v>
      </c>
      <c r="P39" s="29">
        <f t="shared" si="2"/>
        <v>11.138941247896893</v>
      </c>
      <c r="Q39" s="29">
        <f t="shared" si="2"/>
        <v>10.484706828614188</v>
      </c>
      <c r="R39" s="29">
        <f t="shared" si="2"/>
        <v>10.07512078826422</v>
      </c>
      <c r="S39" s="29">
        <f t="shared" si="2"/>
        <v>10.910803922456564</v>
      </c>
      <c r="T39" s="29">
        <f t="shared" si="2"/>
        <v>10.44375457915563</v>
      </c>
      <c r="U39" s="29">
        <f t="shared" si="2"/>
        <v>10.625273513245553</v>
      </c>
      <c r="V39" s="29">
        <f t="shared" si="2"/>
        <v>10.653057724456962</v>
      </c>
      <c r="W39" s="29">
        <f t="shared" si="2"/>
        <v>10.898787769520391</v>
      </c>
      <c r="X39" s="29">
        <f t="shared" si="2"/>
        <v>9.3899626424962275</v>
      </c>
      <c r="Y39" s="29">
        <f t="shared" si="2"/>
        <v>11.443263727238818</v>
      </c>
      <c r="Z39" s="29">
        <f t="shared" si="2"/>
        <v>11.555175457840575</v>
      </c>
      <c r="AA39" s="29">
        <f t="shared" si="2"/>
        <v>9.7265051846898878</v>
      </c>
      <c r="AB39" s="29">
        <f t="shared" si="2"/>
        <v>9.8506120288595103</v>
      </c>
      <c r="AC39" s="29">
        <f t="shared" si="2"/>
        <v>9.1516900043582883</v>
      </c>
      <c r="AD39" s="29">
        <f t="shared" si="2"/>
        <v>8.5120382395912415</v>
      </c>
      <c r="AE39" s="29">
        <f t="shared" si="2"/>
        <v>9.9303787470411766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1.557585808384129</v>
      </c>
      <c r="C43" s="24">
        <f t="shared" si="3"/>
        <v>1.9894804295436241</v>
      </c>
      <c r="D43" s="24">
        <f t="shared" si="3"/>
        <v>1.9488615156038165</v>
      </c>
      <c r="E43" s="24">
        <f t="shared" si="3"/>
        <v>1.6631424471252121</v>
      </c>
      <c r="F43" s="24">
        <f t="shared" si="3"/>
        <v>1.9692929093266915</v>
      </c>
      <c r="G43" s="24">
        <f t="shared" si="3"/>
        <v>2.3963536720907559</v>
      </c>
      <c r="H43" s="24">
        <f t="shared" si="3"/>
        <v>0.85116574742168893</v>
      </c>
      <c r="I43" s="24">
        <f t="shared" si="3"/>
        <v>1.1133441613705628</v>
      </c>
      <c r="J43" s="24">
        <f t="shared" si="3"/>
        <v>2.1724726726928916</v>
      </c>
      <c r="K43" s="24">
        <f t="shared" si="3"/>
        <v>2.065638033388252</v>
      </c>
      <c r="L43" s="24">
        <f t="shared" si="3"/>
        <v>1.8723579909820671</v>
      </c>
      <c r="M43" s="24">
        <f t="shared" si="3"/>
        <v>1.1999933465923416</v>
      </c>
      <c r="N43" s="24">
        <f t="shared" si="3"/>
        <v>2.3580427724197595</v>
      </c>
      <c r="O43" s="24">
        <f t="shared" si="3"/>
        <v>3.1858426562712268</v>
      </c>
      <c r="P43" s="24">
        <f t="shared" si="3"/>
        <v>0.91073063292512657</v>
      </c>
      <c r="Q43" s="24">
        <f t="shared" si="3"/>
        <v>1.6324285935261784</v>
      </c>
      <c r="R43" s="24">
        <f t="shared" si="3"/>
        <v>3.3867534826321979</v>
      </c>
      <c r="S43" s="24">
        <f t="shared" si="3"/>
        <v>2.2010075495608952</v>
      </c>
      <c r="T43" s="24">
        <f t="shared" si="3"/>
        <v>1.162070632555892</v>
      </c>
      <c r="U43" s="24">
        <f t="shared" si="3"/>
        <v>1.4737702640908221</v>
      </c>
      <c r="V43" s="24">
        <f t="shared" si="3"/>
        <v>3.3212974896826442</v>
      </c>
      <c r="W43" s="24">
        <f t="shared" si="3"/>
        <v>3.0257833624980428</v>
      </c>
      <c r="X43" s="24">
        <f t="shared" si="3"/>
        <v>3.9949293923856484</v>
      </c>
      <c r="Y43" s="24">
        <f t="shared" si="3"/>
        <v>1.342162151653584</v>
      </c>
      <c r="Z43" s="24">
        <f t="shared" si="3"/>
        <v>2.7945438867071175</v>
      </c>
      <c r="AA43" s="24">
        <f t="shared" si="3"/>
        <v>1.4492155525410464</v>
      </c>
      <c r="AB43" s="24">
        <f t="shared" si="3"/>
        <v>1.8439293016416851</v>
      </c>
      <c r="AC43" s="24">
        <f t="shared" si="3"/>
        <v>2.1926810021034147</v>
      </c>
      <c r="AD43" s="24">
        <f t="shared" si="3"/>
        <v>2.0495320177220098</v>
      </c>
      <c r="AE43" s="24">
        <f t="shared" si="3"/>
        <v>2.0431709318027291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11.009373983058682</v>
      </c>
      <c r="I49" s="39"/>
      <c r="J49" s="41"/>
      <c r="K49" s="40">
        <f>MAX(B35:AF35)</f>
        <v>14.349719344547692</v>
      </c>
      <c r="L49" s="41"/>
      <c r="M49" s="41"/>
      <c r="N49" s="40">
        <f>MIN(B39:AF39)</f>
        <v>7.9103735627280161</v>
      </c>
      <c r="O49" s="41"/>
      <c r="P49" s="41"/>
      <c r="Q49" s="40">
        <f>K49-N49</f>
        <v>6.439345781819676</v>
      </c>
      <c r="R49" s="39"/>
      <c r="S49" s="40"/>
      <c r="T49" s="40">
        <f>AVERAGE(B35:AF35)</f>
        <v>12.067225996053942</v>
      </c>
      <c r="U49" s="40"/>
      <c r="V49" s="40">
        <f>AVERAGE(B39:AF39)</f>
        <v>10.028306649145872</v>
      </c>
      <c r="W49" s="40"/>
      <c r="X49" s="40">
        <f>T49-V49</f>
        <v>2.0389193469080702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Operador</cp:lastModifiedBy>
  <dcterms:created xsi:type="dcterms:W3CDTF">2018-01-11T15:30:14Z</dcterms:created>
  <dcterms:modified xsi:type="dcterms:W3CDTF">2020-02-14T19:25:28Z</dcterms:modified>
</cp:coreProperties>
</file>