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9EF1B97E-A1A9-446C-9D7C-8D8630A2D08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F43" i="2" l="1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<sst xmlns="http://schemas.openxmlformats.org/spreadsheetml/2006/main" count="277" uniqueCount="12">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</sst>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1f1993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4f1993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3f1993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2f1993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12f1993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11f1993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10f1993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9f1993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8f1993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7f1993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6f1993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3f/05f1993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JANEIRO DE  1993</v>
          </cell>
        </row>
        <row r="10">
          <cell r="X10">
            <v>14.90217649393624</v>
          </cell>
        </row>
        <row r="11">
          <cell r="X11">
            <v>14.837365758795288</v>
          </cell>
        </row>
        <row r="12">
          <cell r="X12">
            <v>14.595343766006671</v>
          </cell>
        </row>
        <row r="13">
          <cell r="X13">
            <v>15.047130769543307</v>
          </cell>
        </row>
        <row r="14">
          <cell r="X14">
            <v>14.792529176315693</v>
          </cell>
        </row>
        <row r="15">
          <cell r="X15">
            <v>15.065767736661028</v>
          </cell>
        </row>
        <row r="16">
          <cell r="X16">
            <v>13.799453492099556</v>
          </cell>
        </row>
        <row r="17">
          <cell r="X17">
            <v>13.041684908094398</v>
          </cell>
        </row>
        <row r="18">
          <cell r="X18">
            <v>12.815676535113422</v>
          </cell>
        </row>
        <row r="19">
          <cell r="X19">
            <v>13.024414495443468</v>
          </cell>
        </row>
        <row r="20">
          <cell r="X20">
            <v>12.133777786754269</v>
          </cell>
        </row>
        <row r="21">
          <cell r="X21">
            <v>12.181461912821744</v>
          </cell>
        </row>
        <row r="22">
          <cell r="X22">
            <v>12.043357058404037</v>
          </cell>
        </row>
        <row r="23">
          <cell r="X23">
            <v>17.251673519560487</v>
          </cell>
        </row>
        <row r="24">
          <cell r="X24">
            <v>16.45481174444955</v>
          </cell>
        </row>
        <row r="25">
          <cell r="X25">
            <v>17.171210309767485</v>
          </cell>
        </row>
        <row r="26">
          <cell r="X26">
            <v>17.137756298251041</v>
          </cell>
        </row>
        <row r="27">
          <cell r="X27">
            <v>15.518376123502334</v>
          </cell>
        </row>
        <row r="28">
          <cell r="X28">
            <v>15.334457158305232</v>
          </cell>
        </row>
        <row r="29">
          <cell r="X29">
            <v>15.199044090496686</v>
          </cell>
        </row>
        <row r="30">
          <cell r="X30">
            <v>15.680524611405382</v>
          </cell>
        </row>
        <row r="31">
          <cell r="X31">
            <v>15.284790232468254</v>
          </cell>
        </row>
        <row r="32">
          <cell r="X32">
            <v>15.052129979840382</v>
          </cell>
        </row>
        <row r="33">
          <cell r="X33">
            <v>14.835226418145606</v>
          </cell>
        </row>
      </sheetData>
      <sheetData sheetId="4" refreshError="1"/>
      <sheetData sheetId="5">
        <row r="10">
          <cell r="X10">
            <v>15.042599829431508</v>
          </cell>
        </row>
        <row r="11">
          <cell r="X11">
            <v>14.949736315426351</v>
          </cell>
        </row>
        <row r="12">
          <cell r="X12">
            <v>15.179291230740652</v>
          </cell>
        </row>
        <row r="13">
          <cell r="X13">
            <v>14.991218743408949</v>
          </cell>
        </row>
        <row r="14">
          <cell r="X14">
            <v>15.247672332679489</v>
          </cell>
        </row>
        <row r="15">
          <cell r="X15">
            <v>15.529707175267683</v>
          </cell>
        </row>
        <row r="16">
          <cell r="X16">
            <v>15.715129800444432</v>
          </cell>
        </row>
        <row r="17">
          <cell r="X17">
            <v>15.092393654422079</v>
          </cell>
        </row>
        <row r="18">
          <cell r="X18">
            <v>15.581124953403791</v>
          </cell>
        </row>
        <row r="19">
          <cell r="X19">
            <v>14.508150750194012</v>
          </cell>
        </row>
        <row r="20">
          <cell r="X20">
            <v>15.036871626197378</v>
          </cell>
        </row>
        <row r="21">
          <cell r="X21">
            <v>15.062637998455317</v>
          </cell>
        </row>
        <row r="22">
          <cell r="X22">
            <v>13.149543626954186</v>
          </cell>
        </row>
        <row r="23">
          <cell r="X23">
            <v>15.027346347496309</v>
          </cell>
        </row>
        <row r="24">
          <cell r="X24">
            <v>14.451159018749976</v>
          </cell>
        </row>
        <row r="25">
          <cell r="X25">
            <v>17.208688054402572</v>
          </cell>
        </row>
        <row r="26">
          <cell r="X26">
            <v>16.272247954827968</v>
          </cell>
        </row>
        <row r="27">
          <cell r="X27">
            <v>15.818264334584583</v>
          </cell>
        </row>
        <row r="28">
          <cell r="X28">
            <v>17.317607750889604</v>
          </cell>
        </row>
        <row r="29">
          <cell r="X29">
            <v>16.893511448001412</v>
          </cell>
        </row>
        <row r="30">
          <cell r="X30">
            <v>16.536206949332549</v>
          </cell>
        </row>
        <row r="31">
          <cell r="X31">
            <v>16.610972589913494</v>
          </cell>
        </row>
        <row r="32">
          <cell r="X32">
            <v>16.270605591912975</v>
          </cell>
        </row>
        <row r="33">
          <cell r="X33">
            <v>16.064409311117274</v>
          </cell>
        </row>
      </sheetData>
      <sheetData sheetId="6" refreshError="1"/>
      <sheetData sheetId="7">
        <row r="10">
          <cell r="X10">
            <v>15.945745727716533</v>
          </cell>
        </row>
        <row r="11">
          <cell r="X11">
            <v>16.027868783203481</v>
          </cell>
        </row>
        <row r="12">
          <cell r="X12">
            <v>16.879192514326164</v>
          </cell>
        </row>
        <row r="13">
          <cell r="X13">
            <v>17.248776565925688</v>
          </cell>
        </row>
        <row r="14">
          <cell r="X14">
            <v>16.925810220308819</v>
          </cell>
        </row>
        <row r="15">
          <cell r="X15">
            <v>16.839829394570664</v>
          </cell>
        </row>
        <row r="16">
          <cell r="X16">
            <v>17.783397714042785</v>
          </cell>
        </row>
        <row r="17">
          <cell r="X17">
            <v>15.907374204150337</v>
          </cell>
        </row>
        <row r="18">
          <cell r="X18">
            <v>16.374801439403083</v>
          </cell>
        </row>
        <row r="19">
          <cell r="X19">
            <v>16.311276485168722</v>
          </cell>
        </row>
        <row r="20">
          <cell r="X20">
            <v>15.325976693851977</v>
          </cell>
        </row>
        <row r="21">
          <cell r="X21">
            <v>17.972222360501167</v>
          </cell>
        </row>
        <row r="22">
          <cell r="X22">
            <v>16.208694228687705</v>
          </cell>
        </row>
        <row r="23">
          <cell r="X23">
            <v>16.654128267514089</v>
          </cell>
        </row>
        <row r="24">
          <cell r="X24">
            <v>17.499086404815269</v>
          </cell>
        </row>
        <row r="25">
          <cell r="X25">
            <v>17.761132586702818</v>
          </cell>
        </row>
        <row r="26">
          <cell r="X26">
            <v>17.947567782799762</v>
          </cell>
        </row>
        <row r="27">
          <cell r="X27">
            <v>17.294820613095442</v>
          </cell>
        </row>
        <row r="28">
          <cell r="X28">
            <v>16.665333004389471</v>
          </cell>
        </row>
        <row r="29">
          <cell r="X29">
            <v>16.4503609623243</v>
          </cell>
        </row>
        <row r="30">
          <cell r="X30">
            <v>16.11073621943893</v>
          </cell>
        </row>
        <row r="31">
          <cell r="X31">
            <v>16.2485165538031</v>
          </cell>
        </row>
        <row r="32">
          <cell r="X32">
            <v>16.33509653376073</v>
          </cell>
        </row>
        <row r="33">
          <cell r="X33">
            <v>15.912885601123962</v>
          </cell>
        </row>
      </sheetData>
      <sheetData sheetId="8" refreshError="1"/>
      <sheetData sheetId="9">
        <row r="10">
          <cell r="X10">
            <v>15.679893806042823</v>
          </cell>
        </row>
        <row r="11">
          <cell r="X11">
            <v>15.884077325615527</v>
          </cell>
        </row>
        <row r="12">
          <cell r="X12">
            <v>15.715537232006938</v>
          </cell>
        </row>
        <row r="13">
          <cell r="X13">
            <v>15.712560704608347</v>
          </cell>
        </row>
        <row r="14">
          <cell r="X14">
            <v>15.513759234413813</v>
          </cell>
        </row>
        <row r="15">
          <cell r="X15">
            <v>15.570412944229762</v>
          </cell>
        </row>
        <row r="16">
          <cell r="X16">
            <v>14.830910425243271</v>
          </cell>
        </row>
        <row r="17">
          <cell r="X17">
            <v>14.626494047907645</v>
          </cell>
        </row>
        <row r="18">
          <cell r="X18">
            <v>14.542463822377213</v>
          </cell>
        </row>
        <row r="19">
          <cell r="X19">
            <v>14.306320843249631</v>
          </cell>
        </row>
        <row r="20">
          <cell r="X20">
            <v>14.199375264477734</v>
          </cell>
        </row>
        <row r="21">
          <cell r="X21">
            <v>14.633930054885782</v>
          </cell>
        </row>
        <row r="22">
          <cell r="X22">
            <v>13.725203003154578</v>
          </cell>
        </row>
        <row r="23">
          <cell r="X23">
            <v>15.169175527883933</v>
          </cell>
        </row>
        <row r="24">
          <cell r="X24">
            <v>16.321334934947984</v>
          </cell>
        </row>
        <row r="25">
          <cell r="X25">
            <v>15.744592058647678</v>
          </cell>
        </row>
        <row r="26">
          <cell r="X26">
            <v>16.838443062066574</v>
          </cell>
        </row>
        <row r="27">
          <cell r="X27">
            <v>17.903289854554256</v>
          </cell>
        </row>
        <row r="28">
          <cell r="X28">
            <v>16.563179898807125</v>
          </cell>
        </row>
        <row r="29">
          <cell r="X29">
            <v>16.260181378997455</v>
          </cell>
        </row>
        <row r="30">
          <cell r="X30">
            <v>16.650616187767184</v>
          </cell>
        </row>
        <row r="31">
          <cell r="X31">
            <v>15.807636137864922</v>
          </cell>
        </row>
        <row r="32">
          <cell r="X32">
            <v>15.643933450421063</v>
          </cell>
        </row>
        <row r="33">
          <cell r="X33">
            <v>14.818507977816848</v>
          </cell>
        </row>
      </sheetData>
      <sheetData sheetId="10" refreshError="1"/>
      <sheetData sheetId="11">
        <row r="10">
          <cell r="X10">
            <v>14.870032102339046</v>
          </cell>
        </row>
        <row r="11">
          <cell r="X11">
            <v>14.722130181011019</v>
          </cell>
        </row>
        <row r="12">
          <cell r="X12">
            <v>14.824608086463394</v>
          </cell>
        </row>
        <row r="13">
          <cell r="X13">
            <v>14.761054367834554</v>
          </cell>
        </row>
        <row r="14">
          <cell r="X14">
            <v>14.568456508169758</v>
          </cell>
        </row>
        <row r="15">
          <cell r="X15">
            <v>14.767932791708233</v>
          </cell>
        </row>
        <row r="16">
          <cell r="X16">
            <v>14.913227160775744</v>
          </cell>
        </row>
        <row r="17">
          <cell r="X17">
            <v>14.863511932149137</v>
          </cell>
        </row>
        <row r="18">
          <cell r="X18">
            <v>14.900963394071345</v>
          </cell>
        </row>
        <row r="19">
          <cell r="X19">
            <v>14.893824601901667</v>
          </cell>
        </row>
        <row r="20">
          <cell r="X20">
            <v>15.546271229452795</v>
          </cell>
        </row>
        <row r="21">
          <cell r="X21">
            <v>15.349151442812602</v>
          </cell>
        </row>
        <row r="22">
          <cell r="X22">
            <v>14.833066131394828</v>
          </cell>
        </row>
        <row r="23">
          <cell r="X23">
            <v>14.816712697269857</v>
          </cell>
        </row>
        <row r="24">
          <cell r="X24">
            <v>15.08028210648928</v>
          </cell>
        </row>
        <row r="25">
          <cell r="X25">
            <v>15.750354859609388</v>
          </cell>
        </row>
        <row r="26">
          <cell r="X26">
            <v>15.428657976592179</v>
          </cell>
        </row>
        <row r="27">
          <cell r="X27">
            <v>15.724276986376578</v>
          </cell>
        </row>
        <row r="28">
          <cell r="X28">
            <v>14.524695233500054</v>
          </cell>
        </row>
        <row r="29">
          <cell r="X29">
            <v>14.288156084508669</v>
          </cell>
        </row>
        <row r="30">
          <cell r="X30">
            <v>13.737367575684964</v>
          </cell>
        </row>
        <row r="31">
          <cell r="X31">
            <v>15.068844061262215</v>
          </cell>
        </row>
        <row r="32">
          <cell r="X32">
            <v>14.851600566831571</v>
          </cell>
        </row>
        <row r="33">
          <cell r="X33">
            <v>14.867176994813766</v>
          </cell>
        </row>
      </sheetData>
      <sheetData sheetId="12" refreshError="1"/>
      <sheetData sheetId="13">
        <row r="10">
          <cell r="X10">
            <v>14.861408786964034</v>
          </cell>
        </row>
        <row r="11">
          <cell r="X11">
            <v>14.468840517331703</v>
          </cell>
        </row>
        <row r="12">
          <cell r="X12">
            <v>14.713706985416168</v>
          </cell>
        </row>
        <row r="13">
          <cell r="X13">
            <v>14.464502205532471</v>
          </cell>
        </row>
        <row r="14">
          <cell r="X14">
            <v>14.192084674333735</v>
          </cell>
        </row>
        <row r="15">
          <cell r="X15">
            <v>14.108804600798951</v>
          </cell>
        </row>
        <row r="16">
          <cell r="X16">
            <v>14.522545034729809</v>
          </cell>
        </row>
        <row r="17">
          <cell r="X17">
            <v>14.599512734729405</v>
          </cell>
        </row>
        <row r="18">
          <cell r="X18">
            <v>15.318846481410148</v>
          </cell>
        </row>
        <row r="19">
          <cell r="X19">
            <v>15.24075171322677</v>
          </cell>
        </row>
        <row r="20">
          <cell r="X20">
            <v>14.906294112789446</v>
          </cell>
        </row>
        <row r="21">
          <cell r="X21">
            <v>14.625053554452077</v>
          </cell>
        </row>
        <row r="22">
          <cell r="X22">
            <v>15.477630588615437</v>
          </cell>
        </row>
        <row r="23">
          <cell r="X23">
            <v>14.318397400955122</v>
          </cell>
        </row>
        <row r="24">
          <cell r="X24">
            <v>14.093509516085682</v>
          </cell>
        </row>
        <row r="25">
          <cell r="X25">
            <v>16.506114001031559</v>
          </cell>
        </row>
        <row r="26">
          <cell r="X26">
            <v>17.428857232369907</v>
          </cell>
        </row>
        <row r="27">
          <cell r="X27">
            <v>16.132189324145518</v>
          </cell>
        </row>
        <row r="28">
          <cell r="X28">
            <v>15.06386606478971</v>
          </cell>
        </row>
        <row r="29">
          <cell r="X29">
            <v>14.651180588889979</v>
          </cell>
        </row>
        <row r="30">
          <cell r="X30">
            <v>15.094467545897633</v>
          </cell>
        </row>
        <row r="31">
          <cell r="X31">
            <v>14.911753335246413</v>
          </cell>
        </row>
        <row r="32">
          <cell r="X32">
            <v>14.698799992287238</v>
          </cell>
        </row>
        <row r="33">
          <cell r="X33">
            <v>14.429379716153484</v>
          </cell>
        </row>
      </sheetData>
      <sheetData sheetId="14" refreshError="1"/>
      <sheetData sheetId="15">
        <row r="10">
          <cell r="X10">
            <v>14.715289321055781</v>
          </cell>
        </row>
        <row r="11">
          <cell r="X11">
            <v>14.78229293243287</v>
          </cell>
        </row>
        <row r="12">
          <cell r="X12">
            <v>14.784150998317727</v>
          </cell>
        </row>
        <row r="13">
          <cell r="X13">
            <v>15.036912056727751</v>
          </cell>
        </row>
        <row r="14">
          <cell r="X14">
            <v>14.942769325153808</v>
          </cell>
        </row>
        <row r="15">
          <cell r="X15">
            <v>15.119673319505653</v>
          </cell>
        </row>
        <row r="16">
          <cell r="X16">
            <v>15.823718646722067</v>
          </cell>
        </row>
        <row r="17">
          <cell r="X17">
            <v>16.251775769246976</v>
          </cell>
        </row>
        <row r="18">
          <cell r="X18">
            <v>15.404504168624738</v>
          </cell>
        </row>
        <row r="19">
          <cell r="X19">
            <v>14.338371812695263</v>
          </cell>
        </row>
        <row r="20">
          <cell r="X20">
            <v>14.386249335131255</v>
          </cell>
        </row>
        <row r="21">
          <cell r="X21">
            <v>14.772286255520935</v>
          </cell>
        </row>
        <row r="22">
          <cell r="X22">
            <v>15.128752779796317</v>
          </cell>
        </row>
        <row r="23">
          <cell r="X23">
            <v>14.091073510065963</v>
          </cell>
        </row>
        <row r="24">
          <cell r="X24">
            <v>18.247415051464525</v>
          </cell>
        </row>
        <row r="25">
          <cell r="X25">
            <v>17.016330415028765</v>
          </cell>
        </row>
        <row r="26">
          <cell r="X26">
            <v>17.465495358595071</v>
          </cell>
        </row>
        <row r="27">
          <cell r="X27">
            <v>16.800579281455487</v>
          </cell>
        </row>
        <row r="28">
          <cell r="X28">
            <v>16.505968712842606</v>
          </cell>
        </row>
        <row r="29">
          <cell r="X29">
            <v>16.989660026664712</v>
          </cell>
        </row>
        <row r="30">
          <cell r="X30">
            <v>13.666770729280652</v>
          </cell>
        </row>
        <row r="31">
          <cell r="X31">
            <v>13.862792854103871</v>
          </cell>
        </row>
        <row r="32">
          <cell r="X32">
            <v>14.081311694962316</v>
          </cell>
        </row>
        <row r="33">
          <cell r="X33">
            <v>14.514398833585448</v>
          </cell>
        </row>
      </sheetData>
      <sheetData sheetId="16" refreshError="1"/>
      <sheetData sheetId="17">
        <row r="10">
          <cell r="X10">
            <v>14.716290915741402</v>
          </cell>
        </row>
        <row r="11">
          <cell r="X11">
            <v>14.651055146525993</v>
          </cell>
        </row>
        <row r="12">
          <cell r="X12">
            <v>15.255480325714155</v>
          </cell>
        </row>
        <row r="13">
          <cell r="X13">
            <v>14.67118009473522</v>
          </cell>
        </row>
        <row r="14">
          <cell r="X14">
            <v>14.927859406578801</v>
          </cell>
        </row>
        <row r="15">
          <cell r="X15">
            <v>14.940686727274807</v>
          </cell>
        </row>
        <row r="16">
          <cell r="X16">
            <v>13.96513263436445</v>
          </cell>
        </row>
        <row r="17">
          <cell r="X17">
            <v>14.304867893345975</v>
          </cell>
        </row>
        <row r="18">
          <cell r="X18">
            <v>14.598087048279822</v>
          </cell>
        </row>
        <row r="19">
          <cell r="X19">
            <v>14.486287275327653</v>
          </cell>
        </row>
        <row r="20">
          <cell r="X20">
            <v>14.989410620048748</v>
          </cell>
        </row>
        <row r="21">
          <cell r="X21">
            <v>14.677700145992599</v>
          </cell>
        </row>
        <row r="22">
          <cell r="X22">
            <v>13.894349433572845</v>
          </cell>
        </row>
        <row r="23">
          <cell r="X23">
            <v>13.597821311922633</v>
          </cell>
        </row>
        <row r="24">
          <cell r="X24">
            <v>14.780689259083474</v>
          </cell>
        </row>
        <row r="25">
          <cell r="X25">
            <v>15.160800603279753</v>
          </cell>
        </row>
        <row r="26">
          <cell r="X26">
            <v>13.962201395265989</v>
          </cell>
        </row>
        <row r="27">
          <cell r="X27">
            <v>14.728464242410833</v>
          </cell>
        </row>
        <row r="28">
          <cell r="X28">
            <v>13.735347750212318</v>
          </cell>
        </row>
        <row r="29">
          <cell r="X29">
            <v>13.707171749887307</v>
          </cell>
        </row>
        <row r="30">
          <cell r="X30">
            <v>13.936288438336172</v>
          </cell>
        </row>
        <row r="31">
          <cell r="X31">
            <v>14.245312717468538</v>
          </cell>
        </row>
        <row r="32">
          <cell r="X32">
            <v>14.707059072381041</v>
          </cell>
        </row>
        <row r="33">
          <cell r="X33">
            <v>14.505838434454363</v>
          </cell>
        </row>
      </sheetData>
      <sheetData sheetId="18" refreshError="1"/>
      <sheetData sheetId="19">
        <row r="10">
          <cell r="X10">
            <v>14.334196812611125</v>
          </cell>
        </row>
        <row r="11">
          <cell r="X11">
            <v>14.881230600718219</v>
          </cell>
        </row>
        <row r="12">
          <cell r="X12">
            <v>15.053593039993929</v>
          </cell>
        </row>
        <row r="13">
          <cell r="X13">
            <v>15.214942042611939</v>
          </cell>
        </row>
        <row r="14">
          <cell r="X14">
            <v>15.135355546676379</v>
          </cell>
        </row>
        <row r="15">
          <cell r="X15">
            <v>15.045347449302042</v>
          </cell>
        </row>
        <row r="16">
          <cell r="X16">
            <v>15.157171491346888</v>
          </cell>
        </row>
        <row r="17">
          <cell r="X17">
            <v>15.294211838728057</v>
          </cell>
        </row>
        <row r="18">
          <cell r="X18">
            <v>15.877187694617284</v>
          </cell>
        </row>
        <row r="19">
          <cell r="X19">
            <v>15.409564997079514</v>
          </cell>
        </row>
        <row r="20">
          <cell r="X20">
            <v>15.61127544662947</v>
          </cell>
        </row>
        <row r="21">
          <cell r="X21">
            <v>15.536539377212479</v>
          </cell>
        </row>
        <row r="22">
          <cell r="X22">
            <v>14.836644328943576</v>
          </cell>
        </row>
        <row r="23">
          <cell r="X23">
            <v>14.278420078860828</v>
          </cell>
        </row>
        <row r="24">
          <cell r="X24">
            <v>14.739379759412071</v>
          </cell>
        </row>
        <row r="25">
          <cell r="X25">
            <v>14.720890686638974</v>
          </cell>
        </row>
        <row r="26">
          <cell r="X26">
            <v>14.913859564345183</v>
          </cell>
        </row>
        <row r="27">
          <cell r="X27">
            <v>14.03820174309492</v>
          </cell>
        </row>
        <row r="28">
          <cell r="X28">
            <v>14.196131563854573</v>
          </cell>
        </row>
        <row r="29">
          <cell r="X29">
            <v>15.104433029331101</v>
          </cell>
        </row>
        <row r="30">
          <cell r="X30">
            <v>14.53978466561569</v>
          </cell>
        </row>
        <row r="31">
          <cell r="X31">
            <v>15.123475073489576</v>
          </cell>
        </row>
        <row r="32">
          <cell r="X32">
            <v>15.240546738310908</v>
          </cell>
        </row>
        <row r="33">
          <cell r="X33">
            <v>15.038275089039198</v>
          </cell>
        </row>
      </sheetData>
      <sheetData sheetId="20" refreshError="1"/>
      <sheetData sheetId="21">
        <row r="10">
          <cell r="X10">
            <v>15.011610743676004</v>
          </cell>
        </row>
        <row r="11">
          <cell r="X11">
            <v>14.583780893778318</v>
          </cell>
        </row>
        <row r="12">
          <cell r="X12">
            <v>14.592403711258152</v>
          </cell>
        </row>
        <row r="13">
          <cell r="X13">
            <v>14.370371460623318</v>
          </cell>
        </row>
        <row r="14">
          <cell r="X14">
            <v>14.301870232023694</v>
          </cell>
        </row>
        <row r="15">
          <cell r="X15">
            <v>14.475760245325212</v>
          </cell>
        </row>
        <row r="16">
          <cell r="X16">
            <v>14.18026829414322</v>
          </cell>
        </row>
        <row r="17">
          <cell r="X17">
            <v>14.650164672384909</v>
          </cell>
        </row>
        <row r="18">
          <cell r="X18">
            <v>14.654974690018536</v>
          </cell>
        </row>
        <row r="19">
          <cell r="X19">
            <v>15.801247604238622</v>
          </cell>
        </row>
        <row r="20">
          <cell r="X20">
            <v>15.127616987743618</v>
          </cell>
        </row>
        <row r="21">
          <cell r="X21">
            <v>15.537816346053049</v>
          </cell>
        </row>
        <row r="22">
          <cell r="X22">
            <v>14.857337957511216</v>
          </cell>
        </row>
        <row r="23">
          <cell r="X23">
            <v>15.117418119952552</v>
          </cell>
        </row>
        <row r="24">
          <cell r="X24">
            <v>14.235539621225536</v>
          </cell>
        </row>
        <row r="25">
          <cell r="X25">
            <v>15.855446201610494</v>
          </cell>
        </row>
        <row r="26">
          <cell r="X26">
            <v>15.733907054936761</v>
          </cell>
        </row>
        <row r="27">
          <cell r="X27">
            <v>15.065907515413041</v>
          </cell>
        </row>
        <row r="28">
          <cell r="X28">
            <v>15.279968947559174</v>
          </cell>
        </row>
        <row r="29">
          <cell r="X29">
            <v>15.426481969047842</v>
          </cell>
        </row>
        <row r="30">
          <cell r="X30">
            <v>15.485978388179982</v>
          </cell>
        </row>
        <row r="31">
          <cell r="X31">
            <v>15.174704942943846</v>
          </cell>
        </row>
        <row r="32">
          <cell r="X32">
            <v>15.044146986499142</v>
          </cell>
        </row>
        <row r="33">
          <cell r="X33">
            <v>15.331502149264709</v>
          </cell>
        </row>
      </sheetData>
      <sheetData sheetId="22" refreshError="1"/>
      <sheetData sheetId="23">
        <row r="10">
          <cell r="X10">
            <v>15.159216702773405</v>
          </cell>
        </row>
        <row r="11">
          <cell r="X11">
            <v>15.332874415635549</v>
          </cell>
        </row>
        <row r="12">
          <cell r="X12">
            <v>15.246141431995955</v>
          </cell>
        </row>
        <row r="13">
          <cell r="X13">
            <v>15.339055587020892</v>
          </cell>
        </row>
        <row r="14">
          <cell r="X14">
            <v>14.109208812019526</v>
          </cell>
        </row>
        <row r="15">
          <cell r="X15">
            <v>13.929005237356899</v>
          </cell>
        </row>
        <row r="16">
          <cell r="X16">
            <v>13.885110597701676</v>
          </cell>
        </row>
        <row r="17">
          <cell r="X17">
            <v>13.66264635608244</v>
          </cell>
        </row>
        <row r="18">
          <cell r="X18">
            <v>13.868864270150876</v>
          </cell>
        </row>
        <row r="19">
          <cell r="X19">
            <v>14.226764984233974</v>
          </cell>
        </row>
        <row r="20">
          <cell r="X20">
            <v>15.215424762402369</v>
          </cell>
        </row>
        <row r="21">
          <cell r="X21">
            <v>15.173298812164283</v>
          </cell>
        </row>
        <row r="22">
          <cell r="X22">
            <v>14.900390099342992</v>
          </cell>
        </row>
        <row r="23">
          <cell r="X23">
            <v>14.750972597269504</v>
          </cell>
        </row>
        <row r="24">
          <cell r="X24">
            <v>14.562075621949319</v>
          </cell>
        </row>
        <row r="25">
          <cell r="X25">
            <v>15.663393546084167</v>
          </cell>
        </row>
        <row r="26">
          <cell r="X26">
            <v>14.394899159180738</v>
          </cell>
        </row>
        <row r="27">
          <cell r="X27">
            <v>14.021815801580248</v>
          </cell>
        </row>
        <row r="28">
          <cell r="X28">
            <v>13.997974964119468</v>
          </cell>
        </row>
        <row r="29">
          <cell r="X29">
            <v>13.800380378157053</v>
          </cell>
        </row>
        <row r="30">
          <cell r="X30">
            <v>13.697410875819791</v>
          </cell>
        </row>
        <row r="31">
          <cell r="X31">
            <v>13.768882787383719</v>
          </cell>
        </row>
        <row r="32">
          <cell r="X32">
            <v>13.810649163802129</v>
          </cell>
        </row>
        <row r="33">
          <cell r="X33">
            <v>13.902660644983179</v>
          </cell>
        </row>
      </sheetData>
      <sheetData sheetId="24" refreshError="1"/>
      <sheetData sheetId="25">
        <row r="10">
          <cell r="X10">
            <v>13.901085835808431</v>
          </cell>
        </row>
        <row r="11">
          <cell r="X11">
            <v>13.843393269169072</v>
          </cell>
        </row>
        <row r="12">
          <cell r="X12">
            <v>13.629775023562352</v>
          </cell>
        </row>
        <row r="13">
          <cell r="X13">
            <v>13.635806804930104</v>
          </cell>
        </row>
        <row r="14">
          <cell r="X14">
            <v>13.788402940812743</v>
          </cell>
        </row>
        <row r="15">
          <cell r="X15">
            <v>13.859084480219757</v>
          </cell>
        </row>
        <row r="16">
          <cell r="X16">
            <v>13.429335587469994</v>
          </cell>
        </row>
        <row r="17">
          <cell r="X17">
            <v>13.744975770932301</v>
          </cell>
        </row>
        <row r="18">
          <cell r="X18">
            <v>13.270117277058416</v>
          </cell>
        </row>
        <row r="19">
          <cell r="X19">
            <v>13.200839651577153</v>
          </cell>
        </row>
        <row r="20">
          <cell r="X20">
            <v>13.469142849260832</v>
          </cell>
        </row>
        <row r="21">
          <cell r="X21">
            <v>14.229967067361036</v>
          </cell>
        </row>
        <row r="22">
          <cell r="X22">
            <v>13.553214222473667</v>
          </cell>
        </row>
        <row r="23">
          <cell r="X23">
            <v>13.954084303432255</v>
          </cell>
        </row>
        <row r="24">
          <cell r="X24">
            <v>13.663396091475231</v>
          </cell>
        </row>
        <row r="25">
          <cell r="X25">
            <v>14.364922309116395</v>
          </cell>
        </row>
        <row r="26">
          <cell r="X26">
            <v>15.615052813609067</v>
          </cell>
        </row>
        <row r="27">
          <cell r="X27">
            <v>16.269929115749921</v>
          </cell>
        </row>
        <row r="28">
          <cell r="X28">
            <v>16.098925008925253</v>
          </cell>
        </row>
        <row r="29">
          <cell r="X29">
            <v>15.440024062845001</v>
          </cell>
        </row>
        <row r="30">
          <cell r="X30">
            <v>14.625308227048675</v>
          </cell>
        </row>
        <row r="31">
          <cell r="X31">
            <v>14.217130514719786</v>
          </cell>
        </row>
        <row r="32">
          <cell r="X32">
            <v>14.170694176585643</v>
          </cell>
        </row>
        <row r="33">
          <cell r="X33">
            <v>14.306312839685651</v>
          </cell>
        </row>
      </sheetData>
      <sheetData sheetId="26" refreshError="1"/>
      <sheetData sheetId="27">
        <row r="10">
          <cell r="X10">
            <v>14.25480705912884</v>
          </cell>
        </row>
        <row r="11">
          <cell r="X11">
            <v>14.090944682647825</v>
          </cell>
        </row>
        <row r="12">
          <cell r="X12">
            <v>14.00850815928505</v>
          </cell>
        </row>
        <row r="13">
          <cell r="X13">
            <v>13.57396173780084</v>
          </cell>
        </row>
        <row r="14">
          <cell r="X14">
            <v>13.830881919322676</v>
          </cell>
        </row>
        <row r="15">
          <cell r="X15">
            <v>13.993676314480917</v>
          </cell>
        </row>
        <row r="16">
          <cell r="X16">
            <v>14.208797606212126</v>
          </cell>
        </row>
        <row r="17">
          <cell r="X17">
            <v>14.364083134338276</v>
          </cell>
        </row>
        <row r="18">
          <cell r="X18">
            <v>14.462742722846668</v>
          </cell>
        </row>
        <row r="19">
          <cell r="X19">
            <v>13.77449183709715</v>
          </cell>
        </row>
        <row r="20">
          <cell r="X20">
            <v>13.813618580705084</v>
          </cell>
        </row>
        <row r="21">
          <cell r="X21">
            <v>13.104519267657203</v>
          </cell>
        </row>
        <row r="22">
          <cell r="X22">
            <v>12.12154105357188</v>
          </cell>
        </row>
        <row r="23">
          <cell r="X23">
            <v>11.005195144150806</v>
          </cell>
        </row>
        <row r="24">
          <cell r="X24">
            <v>12.433238263911001</v>
          </cell>
        </row>
        <row r="25">
          <cell r="X25">
            <v>12.648020330593999</v>
          </cell>
        </row>
        <row r="26">
          <cell r="X26">
            <v>13.985519003013016</v>
          </cell>
        </row>
        <row r="27">
          <cell r="X27">
            <v>14.825546744312955</v>
          </cell>
        </row>
        <row r="28">
          <cell r="X28">
            <v>14.862342797223253</v>
          </cell>
        </row>
        <row r="29">
          <cell r="X29">
            <v>14.950778849986719</v>
          </cell>
        </row>
        <row r="30">
          <cell r="X30">
            <v>14.843485261395369</v>
          </cell>
        </row>
        <row r="31">
          <cell r="X31">
            <v>15.109924055051655</v>
          </cell>
        </row>
        <row r="32">
          <cell r="X32">
            <v>15.292664137730833</v>
          </cell>
        </row>
        <row r="33">
          <cell r="X33">
            <v>15.31612086869765</v>
          </cell>
        </row>
      </sheetData>
      <sheetData sheetId="28" refreshError="1"/>
      <sheetData sheetId="29">
        <row r="10">
          <cell r="X10">
            <v>15.385626022875428</v>
          </cell>
        </row>
        <row r="11">
          <cell r="X11">
            <v>15.589266933304334</v>
          </cell>
        </row>
        <row r="12">
          <cell r="X12">
            <v>15.211254546383682</v>
          </cell>
        </row>
        <row r="13">
          <cell r="X13">
            <v>14.990870175906963</v>
          </cell>
        </row>
        <row r="14">
          <cell r="X14">
            <v>15.176942315723268</v>
          </cell>
        </row>
        <row r="15">
          <cell r="X15">
            <v>15.452347385350839</v>
          </cell>
        </row>
        <row r="16">
          <cell r="X16">
            <v>15.458456702632398</v>
          </cell>
        </row>
        <row r="17">
          <cell r="X17">
            <v>16.352890837243589</v>
          </cell>
        </row>
        <row r="18">
          <cell r="X18">
            <v>15.298690892478927</v>
          </cell>
        </row>
        <row r="19">
          <cell r="X19">
            <v>15.726611677248535</v>
          </cell>
        </row>
        <row r="20">
          <cell r="X20">
            <v>14.318705967267041</v>
          </cell>
        </row>
        <row r="21">
          <cell r="X21">
            <v>15.346989807266397</v>
          </cell>
        </row>
        <row r="22">
          <cell r="X22">
            <v>13.139530029218214</v>
          </cell>
        </row>
        <row r="23">
          <cell r="X23">
            <v>13.705678227134742</v>
          </cell>
        </row>
        <row r="24">
          <cell r="X24">
            <v>14.053743754634974</v>
          </cell>
        </row>
        <row r="25">
          <cell r="X25">
            <v>12.021114671866128</v>
          </cell>
        </row>
        <row r="26">
          <cell r="X26">
            <v>12.94967601886194</v>
          </cell>
        </row>
        <row r="27">
          <cell r="X27">
            <v>14.919815590959931</v>
          </cell>
        </row>
        <row r="28">
          <cell r="X28">
            <v>15.469805372953287</v>
          </cell>
        </row>
        <row r="29">
          <cell r="X29">
            <v>14.878529161346908</v>
          </cell>
        </row>
        <row r="30">
          <cell r="X30">
            <v>14.878019115889524</v>
          </cell>
        </row>
        <row r="31">
          <cell r="X31">
            <v>14.698077616383589</v>
          </cell>
        </row>
        <row r="32">
          <cell r="X32">
            <v>14.31125402422264</v>
          </cell>
        </row>
        <row r="33">
          <cell r="X33">
            <v>14.314718038845973</v>
          </cell>
        </row>
      </sheetData>
      <sheetData sheetId="30" refreshError="1"/>
      <sheetData sheetId="31">
        <row r="10">
          <cell r="X10">
            <v>14.517570248472246</v>
          </cell>
        </row>
        <row r="11">
          <cell r="X11">
            <v>14.072444189684257</v>
          </cell>
        </row>
        <row r="12">
          <cell r="X12">
            <v>13.99125407719875</v>
          </cell>
        </row>
        <row r="13">
          <cell r="X13">
            <v>14.134600891288219</v>
          </cell>
        </row>
        <row r="14">
          <cell r="X14">
            <v>14.135999556327729</v>
          </cell>
        </row>
        <row r="15">
          <cell r="X15">
            <v>14.580053306652827</v>
          </cell>
        </row>
        <row r="16">
          <cell r="X16">
            <v>15.874926804248515</v>
          </cell>
        </row>
        <row r="17">
          <cell r="X17">
            <v>16.038964601858677</v>
          </cell>
        </row>
        <row r="18">
          <cell r="X18">
            <v>12.330269890363363</v>
          </cell>
        </row>
        <row r="19">
          <cell r="X19">
            <v>11.49981232825186</v>
          </cell>
        </row>
        <row r="20">
          <cell r="X20">
            <v>11.938857869477497</v>
          </cell>
        </row>
        <row r="21">
          <cell r="X21">
            <v>11.997351458630526</v>
          </cell>
        </row>
        <row r="22">
          <cell r="X22">
            <v>12.729016711554431</v>
          </cell>
        </row>
        <row r="23">
          <cell r="X23">
            <v>12.490105208625554</v>
          </cell>
        </row>
        <row r="24">
          <cell r="X24">
            <v>13.082870832213318</v>
          </cell>
        </row>
        <row r="25">
          <cell r="X25">
            <v>11.711294184037483</v>
          </cell>
        </row>
        <row r="26">
          <cell r="X26">
            <v>12.106432950381771</v>
          </cell>
        </row>
        <row r="27">
          <cell r="X27">
            <v>12.375163832307218</v>
          </cell>
        </row>
        <row r="28">
          <cell r="X28">
            <v>12.991714805830576</v>
          </cell>
        </row>
        <row r="29">
          <cell r="X29">
            <v>13.810381287629655</v>
          </cell>
        </row>
        <row r="30">
          <cell r="X30">
            <v>13.968851282392592</v>
          </cell>
        </row>
        <row r="31">
          <cell r="X31">
            <v>14.718760607752753</v>
          </cell>
        </row>
        <row r="32">
          <cell r="X32">
            <v>14.996234801142192</v>
          </cell>
        </row>
        <row r="33">
          <cell r="X33">
            <v>14.812812314826125</v>
          </cell>
        </row>
      </sheetData>
      <sheetData sheetId="32" refreshError="1"/>
      <sheetData sheetId="33">
        <row r="10">
          <cell r="X10">
            <v>14.735608702698096</v>
          </cell>
        </row>
        <row r="11">
          <cell r="X11">
            <v>14.988486474553365</v>
          </cell>
        </row>
        <row r="12">
          <cell r="X12">
            <v>15.215858852095986</v>
          </cell>
        </row>
        <row r="13">
          <cell r="X13">
            <v>15.041853266914462</v>
          </cell>
        </row>
        <row r="14">
          <cell r="X14">
            <v>15.471802192771797</v>
          </cell>
        </row>
        <row r="15">
          <cell r="X15">
            <v>15.440913556573552</v>
          </cell>
        </row>
        <row r="16">
          <cell r="X16">
            <v>12.43166240935598</v>
          </cell>
        </row>
        <row r="17">
          <cell r="X17">
            <v>13.787012196364635</v>
          </cell>
        </row>
        <row r="18">
          <cell r="X18">
            <v>13.787687369368536</v>
          </cell>
        </row>
        <row r="19">
          <cell r="X19">
            <v>14.094046679617954</v>
          </cell>
        </row>
        <row r="20">
          <cell r="X20">
            <v>14.713381647293749</v>
          </cell>
        </row>
        <row r="21">
          <cell r="X21">
            <v>14.252249436664163</v>
          </cell>
        </row>
        <row r="22">
          <cell r="X22">
            <v>14.452377334338696</v>
          </cell>
        </row>
        <row r="23">
          <cell r="X23">
            <v>13.807686825499195</v>
          </cell>
        </row>
        <row r="24">
          <cell r="X24">
            <v>13.442402525613693</v>
          </cell>
        </row>
        <row r="25">
          <cell r="X25">
            <v>14.087072341943001</v>
          </cell>
        </row>
        <row r="26">
          <cell r="X26">
            <v>14.467555822705792</v>
          </cell>
        </row>
        <row r="27">
          <cell r="X27">
            <v>14.074339794114254</v>
          </cell>
        </row>
        <row r="28">
          <cell r="X28">
            <v>15.119708499616296</v>
          </cell>
        </row>
        <row r="29">
          <cell r="X29">
            <v>14.814696171003762</v>
          </cell>
        </row>
        <row r="30">
          <cell r="X30">
            <v>14.541127933083972</v>
          </cell>
        </row>
        <row r="31">
          <cell r="X31">
            <v>15.36498503222005</v>
          </cell>
        </row>
        <row r="32">
          <cell r="X32">
            <v>15.489870100820445</v>
          </cell>
        </row>
        <row r="33">
          <cell r="X33">
            <v>15.780685468946018</v>
          </cell>
        </row>
      </sheetData>
      <sheetData sheetId="34" refreshError="1"/>
      <sheetData sheetId="35">
        <row r="10">
          <cell r="X10">
            <v>15.591391702374128</v>
          </cell>
        </row>
        <row r="11">
          <cell r="X11">
            <v>15.265493888334065</v>
          </cell>
        </row>
        <row r="12">
          <cell r="X12">
            <v>15.619986024705101</v>
          </cell>
        </row>
        <row r="13">
          <cell r="X13">
            <v>15.301565663485396</v>
          </cell>
        </row>
        <row r="14">
          <cell r="X14">
            <v>15.227017976671899</v>
          </cell>
        </row>
        <row r="15">
          <cell r="X15">
            <v>15.645483927509595</v>
          </cell>
        </row>
        <row r="16">
          <cell r="X16">
            <v>15.683426662443914</v>
          </cell>
        </row>
        <row r="17">
          <cell r="X17">
            <v>16.340171599151645</v>
          </cell>
        </row>
        <row r="18">
          <cell r="X18">
            <v>14.169083857616165</v>
          </cell>
        </row>
        <row r="19">
          <cell r="X19">
            <v>15.7353746426936</v>
          </cell>
        </row>
        <row r="20">
          <cell r="X20">
            <v>15.021117103642259</v>
          </cell>
        </row>
        <row r="21">
          <cell r="X21">
            <v>12.780990030847732</v>
          </cell>
        </row>
        <row r="22">
          <cell r="X22">
            <v>14.537275403977407</v>
          </cell>
        </row>
        <row r="23">
          <cell r="X23">
            <v>15.731472831418015</v>
          </cell>
        </row>
        <row r="24">
          <cell r="X24">
            <v>13.616778191915479</v>
          </cell>
        </row>
        <row r="25">
          <cell r="X25">
            <v>15.328741632299907</v>
          </cell>
        </row>
        <row r="26">
          <cell r="X26">
            <v>16.526847585757476</v>
          </cell>
        </row>
        <row r="27">
          <cell r="X27">
            <v>15.326334701933057</v>
          </cell>
        </row>
        <row r="28">
          <cell r="X28">
            <v>14.661490516982344</v>
          </cell>
        </row>
        <row r="29">
          <cell r="X29">
            <v>14.694493018508915</v>
          </cell>
        </row>
        <row r="30">
          <cell r="X30">
            <v>15.243761007617469</v>
          </cell>
        </row>
        <row r="31">
          <cell r="X31">
            <v>15.117128983690208</v>
          </cell>
        </row>
        <row r="32">
          <cell r="X32">
            <v>15.110819517547226</v>
          </cell>
        </row>
        <row r="33">
          <cell r="X33">
            <v>15.159394825926572</v>
          </cell>
        </row>
      </sheetData>
      <sheetData sheetId="36" refreshError="1"/>
      <sheetData sheetId="37">
        <row r="10">
          <cell r="X10">
            <v>15.151737942024656</v>
          </cell>
        </row>
        <row r="11">
          <cell r="X11">
            <v>14.781546990039592</v>
          </cell>
        </row>
        <row r="12">
          <cell r="X12">
            <v>14.965333034276371</v>
          </cell>
        </row>
        <row r="13">
          <cell r="X13">
            <v>14.808343752736635</v>
          </cell>
        </row>
        <row r="14">
          <cell r="X14">
            <v>14.776660295805403</v>
          </cell>
        </row>
        <row r="15">
          <cell r="X15">
            <v>14.883472913291346</v>
          </cell>
        </row>
        <row r="16">
          <cell r="X16">
            <v>14.230234480393984</v>
          </cell>
        </row>
        <row r="17">
          <cell r="X17">
            <v>14.20116589408762</v>
          </cell>
        </row>
        <row r="18">
          <cell r="X18">
            <v>14.730099028401536</v>
          </cell>
        </row>
        <row r="19">
          <cell r="X19">
            <v>15.410823898786559</v>
          </cell>
        </row>
        <row r="20">
          <cell r="X20">
            <v>15.553122846410096</v>
          </cell>
        </row>
        <row r="21">
          <cell r="X21">
            <v>15.189316244874325</v>
          </cell>
        </row>
        <row r="22">
          <cell r="X22">
            <v>15.585833633914003</v>
          </cell>
        </row>
        <row r="23">
          <cell r="X23">
            <v>14.806995474077212</v>
          </cell>
        </row>
        <row r="24">
          <cell r="X24">
            <v>14.197498815844728</v>
          </cell>
        </row>
        <row r="25">
          <cell r="X25">
            <v>14.068219551540452</v>
          </cell>
        </row>
        <row r="26">
          <cell r="X26">
            <v>13.529434853211882</v>
          </cell>
        </row>
        <row r="27">
          <cell r="X27">
            <v>13.057591250505194</v>
          </cell>
        </row>
        <row r="28">
          <cell r="X28">
            <v>13.180685742144664</v>
          </cell>
        </row>
        <row r="29">
          <cell r="X29">
            <v>13.17270403494887</v>
          </cell>
        </row>
        <row r="30">
          <cell r="X30">
            <v>13.420601735867724</v>
          </cell>
        </row>
        <row r="31">
          <cell r="X31">
            <v>13.584627537962225</v>
          </cell>
        </row>
        <row r="32">
          <cell r="X32">
            <v>13.583947915793649</v>
          </cell>
        </row>
        <row r="33">
          <cell r="X33">
            <v>12.944180998946919</v>
          </cell>
        </row>
      </sheetData>
      <sheetData sheetId="38" refreshError="1"/>
      <sheetData sheetId="39">
        <row r="10">
          <cell r="X10">
            <v>12.985131282880841</v>
          </cell>
        </row>
        <row r="11">
          <cell r="X11">
            <v>13.21823925324933</v>
          </cell>
        </row>
        <row r="12">
          <cell r="X12">
            <v>13.395019629597998</v>
          </cell>
        </row>
        <row r="13">
          <cell r="X13">
            <v>13.476504820246891</v>
          </cell>
        </row>
        <row r="14">
          <cell r="X14">
            <v>13.558424974360143</v>
          </cell>
        </row>
        <row r="15">
          <cell r="X15">
            <v>13.354291336613908</v>
          </cell>
        </row>
        <row r="16">
          <cell r="X16">
            <v>13.256160290644184</v>
          </cell>
        </row>
        <row r="17">
          <cell r="X17">
            <v>13.263950456920186</v>
          </cell>
        </row>
        <row r="18">
          <cell r="X18">
            <v>13.308190014949362</v>
          </cell>
        </row>
        <row r="19">
          <cell r="X19">
            <v>14.211605062848147</v>
          </cell>
        </row>
        <row r="20">
          <cell r="X20">
            <v>13.853136009906393</v>
          </cell>
        </row>
        <row r="21">
          <cell r="X21">
            <v>13.167585129036546</v>
          </cell>
        </row>
        <row r="22">
          <cell r="X22">
            <v>13.195798827501113</v>
          </cell>
        </row>
        <row r="23">
          <cell r="X23">
            <v>13.924325230388007</v>
          </cell>
        </row>
        <row r="24">
          <cell r="X24">
            <v>14.897292347080885</v>
          </cell>
        </row>
        <row r="25">
          <cell r="X25">
            <v>14.59662209755397</v>
          </cell>
        </row>
        <row r="26">
          <cell r="X26">
            <v>14.541833354110834</v>
          </cell>
        </row>
        <row r="27">
          <cell r="X27">
            <v>13.674543748381485</v>
          </cell>
        </row>
        <row r="28">
          <cell r="X28">
            <v>13.961610494164274</v>
          </cell>
        </row>
        <row r="29">
          <cell r="X29">
            <v>13.766031412371103</v>
          </cell>
        </row>
        <row r="30">
          <cell r="X30">
            <v>14.108411028441518</v>
          </cell>
        </row>
        <row r="31">
          <cell r="X31">
            <v>12.485206054508442</v>
          </cell>
        </row>
        <row r="32">
          <cell r="X32">
            <v>12.527411238892158</v>
          </cell>
        </row>
        <row r="33">
          <cell r="X33">
            <v>12.323728218332063</v>
          </cell>
        </row>
      </sheetData>
      <sheetData sheetId="40" refreshError="1"/>
      <sheetData sheetId="41">
        <row r="10">
          <cell r="X10">
            <v>11.995061018472631</v>
          </cell>
        </row>
        <row r="11">
          <cell r="X11">
            <v>12.351747124062475</v>
          </cell>
        </row>
        <row r="12">
          <cell r="X12">
            <v>12.001043838046543</v>
          </cell>
        </row>
        <row r="13">
          <cell r="X13">
            <v>12.287105877310852</v>
          </cell>
        </row>
        <row r="14">
          <cell r="X14">
            <v>12.484985708755765</v>
          </cell>
        </row>
        <row r="15">
          <cell r="X15">
            <v>12.55659444901344</v>
          </cell>
        </row>
        <row r="16">
          <cell r="X16">
            <v>10.878521850342176</v>
          </cell>
        </row>
        <row r="17">
          <cell r="X17">
            <v>11.375658169757877</v>
          </cell>
        </row>
        <row r="18">
          <cell r="X18">
            <v>11.93312500338237</v>
          </cell>
        </row>
        <row r="19">
          <cell r="X19">
            <v>13.372426664710986</v>
          </cell>
        </row>
        <row r="20">
          <cell r="X20">
            <v>12.926859485830173</v>
          </cell>
        </row>
        <row r="21">
          <cell r="X21">
            <v>13.163331532544881</v>
          </cell>
        </row>
        <row r="22">
          <cell r="X22">
            <v>12.609098986496315</v>
          </cell>
        </row>
        <row r="23">
          <cell r="X23">
            <v>13.526839892052259</v>
          </cell>
        </row>
        <row r="24">
          <cell r="X24">
            <v>14.920868452399564</v>
          </cell>
        </row>
        <row r="25">
          <cell r="X25">
            <v>14.762284571335416</v>
          </cell>
        </row>
        <row r="26">
          <cell r="X26">
            <v>14.567244903561598</v>
          </cell>
        </row>
        <row r="27">
          <cell r="X27">
            <v>14.861496636505361</v>
          </cell>
        </row>
        <row r="28">
          <cell r="X28">
            <v>14.517525028362709</v>
          </cell>
        </row>
        <row r="29">
          <cell r="X29">
            <v>14.202749008583249</v>
          </cell>
        </row>
        <row r="30">
          <cell r="X30">
            <v>13.949201504072068</v>
          </cell>
        </row>
        <row r="31">
          <cell r="X31">
            <v>14.164340202574902</v>
          </cell>
        </row>
        <row r="32">
          <cell r="X32">
            <v>14.292102036790803</v>
          </cell>
        </row>
        <row r="33">
          <cell r="X33">
            <v>13.935291474057731</v>
          </cell>
        </row>
      </sheetData>
      <sheetData sheetId="42" refreshError="1"/>
      <sheetData sheetId="43">
        <row r="10">
          <cell r="X10">
            <v>13.725400671262378</v>
          </cell>
        </row>
        <row r="11">
          <cell r="X11">
            <v>13.732151533340934</v>
          </cell>
        </row>
        <row r="12">
          <cell r="X12">
            <v>13.99898383780836</v>
          </cell>
        </row>
        <row r="13">
          <cell r="X13">
            <v>13.787851920876889</v>
          </cell>
        </row>
        <row r="14">
          <cell r="X14">
            <v>13.965003159766054</v>
          </cell>
        </row>
        <row r="15">
          <cell r="X15">
            <v>13.951566061756749</v>
          </cell>
        </row>
        <row r="16">
          <cell r="X16">
            <v>14.176703164399697</v>
          </cell>
        </row>
        <row r="17">
          <cell r="X17">
            <v>14.129146976526759</v>
          </cell>
        </row>
        <row r="18">
          <cell r="X18">
            <v>14.296687811969878</v>
          </cell>
        </row>
        <row r="19">
          <cell r="X19">
            <v>14.103337991028399</v>
          </cell>
        </row>
        <row r="20">
          <cell r="X20">
            <v>14.099611657408852</v>
          </cell>
        </row>
        <row r="21">
          <cell r="X21">
            <v>14.03082349624249</v>
          </cell>
        </row>
        <row r="22">
          <cell r="X22">
            <v>14.371293424385414</v>
          </cell>
        </row>
        <row r="23">
          <cell r="X23">
            <v>15.336023429586557</v>
          </cell>
        </row>
        <row r="24">
          <cell r="X24">
            <v>14.993932741704988</v>
          </cell>
        </row>
        <row r="25">
          <cell r="X25">
            <v>14.67801657161356</v>
          </cell>
        </row>
        <row r="26">
          <cell r="X26">
            <v>14.455914194130671</v>
          </cell>
        </row>
        <row r="27">
          <cell r="X27">
            <v>14.153090290534973</v>
          </cell>
        </row>
        <row r="28">
          <cell r="X28">
            <v>14.125470966707029</v>
          </cell>
        </row>
        <row r="29">
          <cell r="X29">
            <v>14.499628372582405</v>
          </cell>
        </row>
        <row r="30">
          <cell r="X30">
            <v>14.39843184375826</v>
          </cell>
        </row>
        <row r="31">
          <cell r="X31">
            <v>14.515995656677662</v>
          </cell>
        </row>
        <row r="32">
          <cell r="X32">
            <v>13.693368740284907</v>
          </cell>
        </row>
        <row r="33">
          <cell r="X33">
            <v>13.165949804956</v>
          </cell>
        </row>
      </sheetData>
      <sheetData sheetId="44" refreshError="1"/>
      <sheetData sheetId="45">
        <row r="10">
          <cell r="X10">
            <v>13.459593095503486</v>
          </cell>
        </row>
        <row r="11">
          <cell r="X11">
            <v>13.275325541265438</v>
          </cell>
        </row>
        <row r="12">
          <cell r="X12">
            <v>13.50657809711085</v>
          </cell>
        </row>
        <row r="13">
          <cell r="X13">
            <v>13.65170523730511</v>
          </cell>
        </row>
        <row r="14">
          <cell r="X14">
            <v>13.7549595935367</v>
          </cell>
        </row>
        <row r="15">
          <cell r="X15">
            <v>14.120907485114712</v>
          </cell>
        </row>
        <row r="16">
          <cell r="X16">
            <v>13.039757165595343</v>
          </cell>
        </row>
        <row r="17">
          <cell r="X17">
            <v>12.954300918588148</v>
          </cell>
        </row>
        <row r="18">
          <cell r="X18">
            <v>12.609119943989157</v>
          </cell>
        </row>
        <row r="19">
          <cell r="X19">
            <v>12.129315752440283</v>
          </cell>
        </row>
        <row r="20">
          <cell r="X20">
            <v>13.779528641193442</v>
          </cell>
        </row>
        <row r="21">
          <cell r="X21">
            <v>13.72600080330805</v>
          </cell>
        </row>
        <row r="22">
          <cell r="X22">
            <v>14.19141046433414</v>
          </cell>
        </row>
        <row r="23">
          <cell r="X23">
            <v>14.505877268605254</v>
          </cell>
        </row>
        <row r="24">
          <cell r="X24">
            <v>14.537229017333505</v>
          </cell>
        </row>
        <row r="25">
          <cell r="X25">
            <v>13.634999493497121</v>
          </cell>
        </row>
        <row r="26">
          <cell r="X26">
            <v>13.467861617063587</v>
          </cell>
        </row>
        <row r="27">
          <cell r="X27">
            <v>13.34938994521597</v>
          </cell>
        </row>
        <row r="28">
          <cell r="X28">
            <v>13.376863136823127</v>
          </cell>
        </row>
        <row r="29">
          <cell r="X29">
            <v>13.097169746163026</v>
          </cell>
        </row>
        <row r="30">
          <cell r="X30">
            <v>12.827652103789532</v>
          </cell>
        </row>
        <row r="31">
          <cell r="X31">
            <v>12.519546918074113</v>
          </cell>
        </row>
        <row r="32">
          <cell r="X32">
            <v>11.978715760538387</v>
          </cell>
        </row>
        <row r="33">
          <cell r="X33">
            <v>12.523745862434552</v>
          </cell>
        </row>
      </sheetData>
      <sheetData sheetId="46" refreshError="1"/>
      <sheetData sheetId="47">
        <row r="10">
          <cell r="X10">
            <v>13.059915002851131</v>
          </cell>
        </row>
        <row r="11">
          <cell r="X11">
            <v>13.460952233619556</v>
          </cell>
        </row>
        <row r="12">
          <cell r="X12">
            <v>13.984791174085146</v>
          </cell>
        </row>
        <row r="13">
          <cell r="X13">
            <v>13.68898090642868</v>
          </cell>
        </row>
        <row r="14">
          <cell r="X14">
            <v>13.536817178593463</v>
          </cell>
        </row>
        <row r="15">
          <cell r="X15">
            <v>13.658799959001165</v>
          </cell>
        </row>
        <row r="16">
          <cell r="X16">
            <v>13.626372225055913</v>
          </cell>
        </row>
        <row r="17">
          <cell r="X17">
            <v>13.970779187880176</v>
          </cell>
        </row>
        <row r="18">
          <cell r="X18">
            <v>14.039530170052704</v>
          </cell>
        </row>
        <row r="19">
          <cell r="X19">
            <v>13.640695765910008</v>
          </cell>
        </row>
        <row r="20">
          <cell r="X20">
            <v>14.471292261050349</v>
          </cell>
        </row>
        <row r="21">
          <cell r="X21">
            <v>15.059822025502143</v>
          </cell>
        </row>
        <row r="22">
          <cell r="X22">
            <v>15.200169353599435</v>
          </cell>
        </row>
        <row r="23">
          <cell r="X23">
            <v>15.351570250607475</v>
          </cell>
        </row>
        <row r="24">
          <cell r="X24">
            <v>15.46315928657269</v>
          </cell>
        </row>
        <row r="25">
          <cell r="X25">
            <v>15.335266783115367</v>
          </cell>
        </row>
        <row r="26">
          <cell r="X26">
            <v>14.987689318591432</v>
          </cell>
        </row>
        <row r="27">
          <cell r="X27">
            <v>15.01046734313652</v>
          </cell>
        </row>
        <row r="28">
          <cell r="X28">
            <v>14.839525981523709</v>
          </cell>
        </row>
        <row r="29">
          <cell r="X29">
            <v>14.986681711892444</v>
          </cell>
        </row>
        <row r="30">
          <cell r="X30">
            <v>15.299038198146832</v>
          </cell>
        </row>
        <row r="31">
          <cell r="X31">
            <v>15.014507106156817</v>
          </cell>
        </row>
        <row r="32">
          <cell r="X32">
            <v>14.960890167126852</v>
          </cell>
        </row>
        <row r="33">
          <cell r="X33">
            <v>14.695543172552528</v>
          </cell>
        </row>
      </sheetData>
      <sheetData sheetId="48" refreshError="1"/>
      <sheetData sheetId="49">
        <row r="10">
          <cell r="X10">
            <v>14.520906037001447</v>
          </cell>
        </row>
        <row r="11">
          <cell r="X11">
            <v>14.713818238320718</v>
          </cell>
        </row>
        <row r="12">
          <cell r="X12">
            <v>15.162912521252254</v>
          </cell>
        </row>
        <row r="13">
          <cell r="X13">
            <v>15.160217518638159</v>
          </cell>
        </row>
        <row r="14">
          <cell r="X14">
            <v>15.609265092623559</v>
          </cell>
        </row>
        <row r="15">
          <cell r="X15">
            <v>15.697028738127983</v>
          </cell>
        </row>
        <row r="16">
          <cell r="X16">
            <v>15.324484978741946</v>
          </cell>
        </row>
        <row r="17">
          <cell r="X17">
            <v>15.246043588119434</v>
          </cell>
        </row>
        <row r="18">
          <cell r="X18">
            <v>15.091734722966525</v>
          </cell>
        </row>
        <row r="19">
          <cell r="X19">
            <v>14.938396241569555</v>
          </cell>
        </row>
        <row r="20">
          <cell r="X20">
            <v>14.737151571643375</v>
          </cell>
        </row>
        <row r="21">
          <cell r="X21">
            <v>14.538331422257981</v>
          </cell>
        </row>
        <row r="22">
          <cell r="X22">
            <v>15.66152556178803</v>
          </cell>
        </row>
        <row r="23">
          <cell r="X23">
            <v>16.422116078147667</v>
          </cell>
        </row>
        <row r="24">
          <cell r="X24">
            <v>16.627534898790511</v>
          </cell>
        </row>
        <row r="25">
          <cell r="X25">
            <v>17.011994323361261</v>
          </cell>
        </row>
        <row r="26">
          <cell r="X26">
            <v>16.55471968367571</v>
          </cell>
        </row>
        <row r="27">
          <cell r="X27">
            <v>16.185302646963965</v>
          </cell>
        </row>
        <row r="28">
          <cell r="X28">
            <v>14.721566826782292</v>
          </cell>
        </row>
        <row r="29">
          <cell r="X29">
            <v>14.78469300956715</v>
          </cell>
        </row>
        <row r="30">
          <cell r="X30">
            <v>15.143235132200902</v>
          </cell>
        </row>
        <row r="31">
          <cell r="X31">
            <v>15.366862752131876</v>
          </cell>
        </row>
        <row r="32">
          <cell r="X32">
            <v>15.119913015873346</v>
          </cell>
        </row>
        <row r="33">
          <cell r="X33">
            <v>14.984141521036198</v>
          </cell>
        </row>
      </sheetData>
      <sheetData sheetId="50" refreshError="1"/>
      <sheetData sheetId="51">
        <row r="10">
          <cell r="X10">
            <v>14.708990472230546</v>
          </cell>
        </row>
        <row r="11">
          <cell r="X11">
            <v>14.534123331119543</v>
          </cell>
        </row>
        <row r="12">
          <cell r="X12">
            <v>14.288341744867587</v>
          </cell>
        </row>
        <row r="13">
          <cell r="X13">
            <v>14.465609112404284</v>
          </cell>
        </row>
        <row r="14">
          <cell r="X14">
            <v>14.482129113856166</v>
          </cell>
        </row>
        <row r="15">
          <cell r="X15">
            <v>14.838590452983905</v>
          </cell>
        </row>
        <row r="16">
          <cell r="X16">
            <v>16.113693434955213</v>
          </cell>
        </row>
        <row r="17">
          <cell r="X17">
            <v>15.281528877807036</v>
          </cell>
        </row>
        <row r="18">
          <cell r="X18">
            <v>15.19254750299384</v>
          </cell>
        </row>
        <row r="19">
          <cell r="X19">
            <v>15.27910544350029</v>
          </cell>
        </row>
        <row r="20">
          <cell r="X20">
            <v>15.589316827086863</v>
          </cell>
        </row>
        <row r="21">
          <cell r="X21">
            <v>15.723758513783352</v>
          </cell>
        </row>
        <row r="22">
          <cell r="X22">
            <v>13.689995050434847</v>
          </cell>
        </row>
        <row r="23">
          <cell r="X23">
            <v>13.429112465383099</v>
          </cell>
        </row>
        <row r="24">
          <cell r="X24">
            <v>12.937617975761919</v>
          </cell>
        </row>
        <row r="25">
          <cell r="X25">
            <v>12.911071039827549</v>
          </cell>
        </row>
        <row r="26">
          <cell r="X26">
            <v>13.573234497593994</v>
          </cell>
        </row>
        <row r="27">
          <cell r="X27">
            <v>13.518982784774479</v>
          </cell>
        </row>
        <row r="28">
          <cell r="X28">
            <v>14.519577966411534</v>
          </cell>
        </row>
        <row r="29">
          <cell r="X29">
            <v>14.679603918091644</v>
          </cell>
        </row>
        <row r="30">
          <cell r="X30">
            <v>14.093041595803426</v>
          </cell>
        </row>
        <row r="31">
          <cell r="X31">
            <v>15.158117268028446</v>
          </cell>
        </row>
        <row r="32">
          <cell r="X32">
            <v>14.946494587907967</v>
          </cell>
        </row>
        <row r="33">
          <cell r="X33">
            <v>15.08995646373857</v>
          </cell>
        </row>
      </sheetData>
      <sheetData sheetId="52" refreshError="1"/>
      <sheetData sheetId="53">
        <row r="10">
          <cell r="X10">
            <v>15.265150207071079</v>
          </cell>
        </row>
        <row r="11">
          <cell r="X11">
            <v>15.3700411524934</v>
          </cell>
        </row>
        <row r="12">
          <cell r="X12">
            <v>15.379348073106252</v>
          </cell>
        </row>
        <row r="13">
          <cell r="X13">
            <v>15.031344791664186</v>
          </cell>
        </row>
        <row r="14">
          <cell r="X14">
            <v>15.119315854745746</v>
          </cell>
        </row>
        <row r="15">
          <cell r="X15">
            <v>15.36931444780592</v>
          </cell>
        </row>
        <row r="16">
          <cell r="X16">
            <v>15.745610815685643</v>
          </cell>
        </row>
        <row r="17">
          <cell r="X17">
            <v>15.414012555338866</v>
          </cell>
        </row>
        <row r="18">
          <cell r="X18">
            <v>13.893015832352637</v>
          </cell>
        </row>
        <row r="19">
          <cell r="X19">
            <v>13.237226020716466</v>
          </cell>
        </row>
        <row r="20">
          <cell r="X20">
            <v>14.176659510868529</v>
          </cell>
        </row>
        <row r="21">
          <cell r="X21">
            <v>14.775624657562748</v>
          </cell>
        </row>
        <row r="22">
          <cell r="X22">
            <v>15.566481974879924</v>
          </cell>
        </row>
        <row r="23">
          <cell r="X23">
            <v>13.497164964114608</v>
          </cell>
        </row>
        <row r="24">
          <cell r="X24">
            <v>14.306844043632614</v>
          </cell>
        </row>
        <row r="25">
          <cell r="X25">
            <v>13.446247624017868</v>
          </cell>
        </row>
        <row r="26">
          <cell r="X26">
            <v>14.820712918248091</v>
          </cell>
        </row>
        <row r="27">
          <cell r="X27">
            <v>15.97499043169134</v>
          </cell>
        </row>
        <row r="28">
          <cell r="X28">
            <v>14.710614530678255</v>
          </cell>
        </row>
        <row r="29">
          <cell r="X29">
            <v>15.939614918228276</v>
          </cell>
        </row>
        <row r="30">
          <cell r="X30">
            <v>14.498444814177349</v>
          </cell>
        </row>
        <row r="31">
          <cell r="X31">
            <v>15.330043631938512</v>
          </cell>
        </row>
        <row r="32">
          <cell r="X32">
            <v>15.049979510643722</v>
          </cell>
        </row>
        <row r="33">
          <cell r="X33">
            <v>14.595801662090086</v>
          </cell>
        </row>
      </sheetData>
      <sheetData sheetId="54" refreshError="1"/>
      <sheetData sheetId="55">
        <row r="10">
          <cell r="X10">
            <v>14.232724104113752</v>
          </cell>
        </row>
        <row r="11">
          <cell r="X11">
            <v>14.738577312498569</v>
          </cell>
        </row>
        <row r="12">
          <cell r="X12">
            <v>15.050356430126811</v>
          </cell>
        </row>
        <row r="13">
          <cell r="X13">
            <v>14.501733505793847</v>
          </cell>
        </row>
        <row r="14">
          <cell r="X14">
            <v>14.343270079320613</v>
          </cell>
        </row>
        <row r="15">
          <cell r="X15">
            <v>14.576490234529581</v>
          </cell>
        </row>
        <row r="16">
          <cell r="X16">
            <v>14.50103670998748</v>
          </cell>
        </row>
        <row r="17">
          <cell r="X17">
            <v>15.085236036460445</v>
          </cell>
        </row>
        <row r="18">
          <cell r="X18">
            <v>14.957689626896512</v>
          </cell>
        </row>
        <row r="19">
          <cell r="X19">
            <v>13.911031916448975</v>
          </cell>
        </row>
        <row r="20">
          <cell r="X20">
            <v>14.126701897575485</v>
          </cell>
        </row>
        <row r="21">
          <cell r="X21">
            <v>14.605308138926612</v>
          </cell>
        </row>
        <row r="22">
          <cell r="X22">
            <v>15.164433071865</v>
          </cell>
        </row>
        <row r="23">
          <cell r="X23">
            <v>15.177347691079559</v>
          </cell>
        </row>
        <row r="24">
          <cell r="X24">
            <v>14.740388679077794</v>
          </cell>
        </row>
        <row r="25">
          <cell r="X25">
            <v>14.631892409399889</v>
          </cell>
        </row>
        <row r="26">
          <cell r="X26">
            <v>13.621657432818269</v>
          </cell>
        </row>
        <row r="27">
          <cell r="X27">
            <v>14.055262953600758</v>
          </cell>
        </row>
        <row r="28">
          <cell r="X28">
            <v>13.9187941299769</v>
          </cell>
        </row>
        <row r="29">
          <cell r="X29">
            <v>15.053637789960012</v>
          </cell>
        </row>
        <row r="30">
          <cell r="X30">
            <v>15.339303160391607</v>
          </cell>
        </row>
        <row r="31">
          <cell r="X31">
            <v>15.129485659817522</v>
          </cell>
        </row>
        <row r="32">
          <cell r="X32">
            <v>15.139420525608617</v>
          </cell>
        </row>
        <row r="33">
          <cell r="X33">
            <v>15.11764621548768</v>
          </cell>
        </row>
      </sheetData>
      <sheetData sheetId="56" refreshError="1"/>
      <sheetData sheetId="57">
        <row r="10">
          <cell r="X10">
            <v>15.02368049881348</v>
          </cell>
        </row>
        <row r="11">
          <cell r="X11">
            <v>14.799644698451209</v>
          </cell>
        </row>
        <row r="12">
          <cell r="X12">
            <v>14.845513757530608</v>
          </cell>
        </row>
        <row r="13">
          <cell r="X13">
            <v>14.683638088337871</v>
          </cell>
        </row>
        <row r="14">
          <cell r="X14">
            <v>15.026871773165885</v>
          </cell>
        </row>
        <row r="15">
          <cell r="X15">
            <v>15.21280355683275</v>
          </cell>
        </row>
        <row r="16">
          <cell r="X16">
            <v>15.49476351047033</v>
          </cell>
        </row>
        <row r="17">
          <cell r="X17">
            <v>14.889273027788869</v>
          </cell>
        </row>
        <row r="18">
          <cell r="X18">
            <v>15.148853019976778</v>
          </cell>
        </row>
        <row r="19">
          <cell r="X19">
            <v>15.356396164365178</v>
          </cell>
        </row>
        <row r="20">
          <cell r="X20">
            <v>14.6339398165565</v>
          </cell>
        </row>
        <row r="21">
          <cell r="X21">
            <v>14.337971310339142</v>
          </cell>
        </row>
        <row r="22">
          <cell r="X22">
            <v>14.47393890020108</v>
          </cell>
        </row>
        <row r="23">
          <cell r="X23">
            <v>14.493243426885488</v>
          </cell>
        </row>
        <row r="24">
          <cell r="X24">
            <v>13.51492015465775</v>
          </cell>
        </row>
        <row r="25">
          <cell r="X25">
            <v>13.18999903807712</v>
          </cell>
        </row>
        <row r="26">
          <cell r="X26">
            <v>13.971148577815358</v>
          </cell>
        </row>
        <row r="27">
          <cell r="X27">
            <v>12.89369835047332</v>
          </cell>
        </row>
        <row r="28">
          <cell r="X28">
            <v>12.389371617941158</v>
          </cell>
        </row>
        <row r="29">
          <cell r="X29">
            <v>12.958388227776078</v>
          </cell>
        </row>
        <row r="30">
          <cell r="X30">
            <v>13.655990325844449</v>
          </cell>
        </row>
        <row r="31">
          <cell r="X31">
            <v>13.579020477153978</v>
          </cell>
        </row>
        <row r="32">
          <cell r="X32">
            <v>14.159591051438133</v>
          </cell>
        </row>
        <row r="33">
          <cell r="X33">
            <v>14.431667002913922</v>
          </cell>
        </row>
      </sheetData>
      <sheetData sheetId="58" refreshError="1"/>
      <sheetData sheetId="59">
        <row r="10">
          <cell r="X10">
            <v>15.127910907583965</v>
          </cell>
        </row>
        <row r="11">
          <cell r="X11">
            <v>15.306505227479573</v>
          </cell>
        </row>
        <row r="12">
          <cell r="X12">
            <v>15.05218326474577</v>
          </cell>
        </row>
        <row r="13">
          <cell r="X13">
            <v>14.451486590839156</v>
          </cell>
        </row>
        <row r="14">
          <cell r="X14">
            <v>14.112946651902101</v>
          </cell>
        </row>
        <row r="15">
          <cell r="X15">
            <v>14.348136743753233</v>
          </cell>
        </row>
        <row r="16">
          <cell r="X16">
            <v>15.622242391289305</v>
          </cell>
        </row>
        <row r="17">
          <cell r="X17">
            <v>13.736547166746719</v>
          </cell>
        </row>
        <row r="18">
          <cell r="X18">
            <v>12.656794582931136</v>
          </cell>
        </row>
        <row r="19">
          <cell r="X19">
            <v>12.628622110600601</v>
          </cell>
        </row>
        <row r="20">
          <cell r="X20">
            <v>12.820658400947217</v>
          </cell>
        </row>
        <row r="21">
          <cell r="X21">
            <v>12.371010808652196</v>
          </cell>
        </row>
        <row r="22">
          <cell r="X22">
            <v>13.306216764032595</v>
          </cell>
        </row>
        <row r="23">
          <cell r="X23">
            <v>13.275512654334635</v>
          </cell>
        </row>
        <row r="24">
          <cell r="X24">
            <v>13.896611076367133</v>
          </cell>
        </row>
        <row r="25">
          <cell r="X25">
            <v>15.828604684847429</v>
          </cell>
        </row>
        <row r="26">
          <cell r="X26">
            <v>16.523567127757051</v>
          </cell>
        </row>
        <row r="27">
          <cell r="X27">
            <v>16.029887749390276</v>
          </cell>
        </row>
        <row r="28">
          <cell r="X28">
            <v>15.744573295360997</v>
          </cell>
        </row>
        <row r="29">
          <cell r="X29">
            <v>16.223170864990777</v>
          </cell>
        </row>
        <row r="30">
          <cell r="X30">
            <v>16.471199658226276</v>
          </cell>
        </row>
        <row r="31">
          <cell r="X31">
            <v>13.112643458344047</v>
          </cell>
        </row>
        <row r="32">
          <cell r="X32">
            <v>13.862471498828969</v>
          </cell>
        </row>
        <row r="33">
          <cell r="X33">
            <v>14.614774413692844</v>
          </cell>
        </row>
      </sheetData>
      <sheetData sheetId="60" refreshError="1"/>
      <sheetData sheetId="61">
        <row r="10">
          <cell r="X10">
            <v>12.570677838200032</v>
          </cell>
        </row>
        <row r="11">
          <cell r="X11">
            <v>12.845540344043885</v>
          </cell>
        </row>
        <row r="12">
          <cell r="X12">
            <v>12.929076118796482</v>
          </cell>
        </row>
        <row r="13">
          <cell r="X13">
            <v>13.640815528047161</v>
          </cell>
        </row>
        <row r="14">
          <cell r="X14">
            <v>13.343233274297901</v>
          </cell>
        </row>
        <row r="15">
          <cell r="X15">
            <v>14.157446016873225</v>
          </cell>
        </row>
        <row r="16">
          <cell r="X16">
            <v>13.655990580764602</v>
          </cell>
        </row>
        <row r="17">
          <cell r="X17">
            <v>13.925070205305778</v>
          </cell>
        </row>
        <row r="18">
          <cell r="X18">
            <v>14.058701735238282</v>
          </cell>
        </row>
        <row r="19">
          <cell r="X19">
            <v>14.326102364373952</v>
          </cell>
        </row>
        <row r="20">
          <cell r="X20">
            <v>14.42345240577453</v>
          </cell>
        </row>
        <row r="21">
          <cell r="X21">
            <v>14.030812495217035</v>
          </cell>
        </row>
        <row r="22">
          <cell r="X22">
            <v>13.805649740386004</v>
          </cell>
        </row>
        <row r="23">
          <cell r="X23">
            <v>18.323752436158912</v>
          </cell>
        </row>
        <row r="24">
          <cell r="X24">
            <v>18.004151875353156</v>
          </cell>
        </row>
        <row r="25">
          <cell r="X25">
            <v>18.108790075608571</v>
          </cell>
        </row>
        <row r="26">
          <cell r="X26">
            <v>17.944558821013548</v>
          </cell>
        </row>
        <row r="27">
          <cell r="X27">
            <v>17.068553709245862</v>
          </cell>
        </row>
        <row r="28">
          <cell r="X28">
            <v>17.228984268588924</v>
          </cell>
        </row>
        <row r="29">
          <cell r="X29">
            <v>16.916143577887173</v>
          </cell>
        </row>
        <row r="30">
          <cell r="X30">
            <v>16.702393682905939</v>
          </cell>
        </row>
        <row r="31">
          <cell r="X31">
            <v>16.789402058305367</v>
          </cell>
        </row>
        <row r="32">
          <cell r="X32">
            <v>16.997638524802486</v>
          </cell>
        </row>
        <row r="33">
          <cell r="X33">
            <v>16.332487448651737</v>
          </cell>
        </row>
      </sheetData>
      <sheetData sheetId="62" refreshError="1"/>
      <sheetData sheetId="63">
        <row r="10">
          <cell r="X10">
            <v>16.509203009422354</v>
          </cell>
        </row>
        <row r="11">
          <cell r="X11">
            <v>16.015425721246434</v>
          </cell>
        </row>
        <row r="12">
          <cell r="X12">
            <v>16.022070981132739</v>
          </cell>
        </row>
        <row r="13">
          <cell r="X13">
            <v>15.84504283779096</v>
          </cell>
        </row>
        <row r="14">
          <cell r="X14">
            <v>16.143981801483509</v>
          </cell>
        </row>
        <row r="15">
          <cell r="X15">
            <v>15.867623085223986</v>
          </cell>
        </row>
        <row r="16">
          <cell r="X16">
            <v>16.091079976634919</v>
          </cell>
        </row>
        <row r="17">
          <cell r="X17">
            <v>16.291087354556101</v>
          </cell>
        </row>
        <row r="18">
          <cell r="X18">
            <v>16.464897692978244</v>
          </cell>
        </row>
        <row r="19">
          <cell r="X19">
            <v>15.941579859842154</v>
          </cell>
        </row>
        <row r="20">
          <cell r="X20">
            <v>15.776234112484442</v>
          </cell>
        </row>
        <row r="21">
          <cell r="X21">
            <v>15.232406373344839</v>
          </cell>
        </row>
        <row r="22">
          <cell r="X22">
            <v>13.927740807900909</v>
          </cell>
        </row>
        <row r="23">
          <cell r="X23">
            <v>14.241121538482652</v>
          </cell>
        </row>
        <row r="24">
          <cell r="X24">
            <v>12.182686168514683</v>
          </cell>
        </row>
        <row r="25">
          <cell r="X25">
            <v>14.280139727376508</v>
          </cell>
        </row>
        <row r="26">
          <cell r="X26">
            <v>14.828198611963623</v>
          </cell>
        </row>
        <row r="27">
          <cell r="X27">
            <v>15.034038416155383</v>
          </cell>
        </row>
        <row r="28">
          <cell r="X28">
            <v>14.707918667418822</v>
          </cell>
        </row>
        <row r="29">
          <cell r="X29">
            <v>14.211328377012519</v>
          </cell>
        </row>
        <row r="30">
          <cell r="X30">
            <v>13.774644991909135</v>
          </cell>
        </row>
        <row r="31">
          <cell r="X31">
            <v>14.111733100368136</v>
          </cell>
        </row>
        <row r="32">
          <cell r="X32">
            <v>13.798282341976289</v>
          </cell>
        </row>
        <row r="33">
          <cell r="X33">
            <v>13.674046570464304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 1993</v>
          </cell>
        </row>
        <row r="10">
          <cell r="X10">
            <v>14.063648544076946</v>
          </cell>
        </row>
        <row r="11">
          <cell r="X11">
            <v>13.641486964056396</v>
          </cell>
        </row>
        <row r="12">
          <cell r="X12">
            <v>13.619930091212096</v>
          </cell>
        </row>
        <row r="13">
          <cell r="X13">
            <v>13.529697177707122</v>
          </cell>
        </row>
        <row r="14">
          <cell r="X14">
            <v>13.678192566506164</v>
          </cell>
        </row>
        <row r="15">
          <cell r="X15">
            <v>13.788966765645865</v>
          </cell>
        </row>
        <row r="16">
          <cell r="X16">
            <v>14.189600971405909</v>
          </cell>
        </row>
        <row r="17">
          <cell r="X17">
            <v>13.630523536530351</v>
          </cell>
        </row>
        <row r="18">
          <cell r="X18">
            <v>14.216768232006164</v>
          </cell>
        </row>
        <row r="19">
          <cell r="X19">
            <v>14.940785106900757</v>
          </cell>
        </row>
        <row r="20">
          <cell r="X20">
            <v>14.579599620448516</v>
          </cell>
        </row>
        <row r="21">
          <cell r="X21">
            <v>14.655057545340474</v>
          </cell>
        </row>
        <row r="22">
          <cell r="X22">
            <v>15.531114938301791</v>
          </cell>
        </row>
        <row r="23">
          <cell r="X23">
            <v>16.106789448212957</v>
          </cell>
        </row>
        <row r="24">
          <cell r="X24">
            <v>16.320680390188077</v>
          </cell>
        </row>
        <row r="25">
          <cell r="X25">
            <v>16.123821818173187</v>
          </cell>
        </row>
        <row r="26">
          <cell r="X26">
            <v>16.09251783520806</v>
          </cell>
        </row>
        <row r="27">
          <cell r="X27">
            <v>15.778828189468372</v>
          </cell>
        </row>
        <row r="28">
          <cell r="X28">
            <v>15.493891468401134</v>
          </cell>
        </row>
        <row r="29">
          <cell r="X29">
            <v>15.372802893762346</v>
          </cell>
        </row>
        <row r="30">
          <cell r="X30">
            <v>15.363807544514371</v>
          </cell>
        </row>
        <row r="31">
          <cell r="X31">
            <v>15.416692460725095</v>
          </cell>
        </row>
        <row r="32">
          <cell r="X32">
            <v>15.361560339010925</v>
          </cell>
        </row>
        <row r="33">
          <cell r="X33">
            <v>15.174522498055149</v>
          </cell>
        </row>
      </sheetData>
      <sheetData sheetId="4" refreshError="1"/>
      <sheetData sheetId="5">
        <row r="10">
          <cell r="X10">
            <v>15.104883004368055</v>
          </cell>
        </row>
        <row r="11">
          <cell r="X11">
            <v>15.209467116955704</v>
          </cell>
        </row>
        <row r="12">
          <cell r="X12">
            <v>15.12008539276175</v>
          </cell>
        </row>
        <row r="13">
          <cell r="X13">
            <v>15.121094916632178</v>
          </cell>
        </row>
        <row r="14">
          <cell r="X14">
            <v>14.931832588341285</v>
          </cell>
        </row>
        <row r="15">
          <cell r="X15">
            <v>14.928485819081939</v>
          </cell>
        </row>
        <row r="16">
          <cell r="X16">
            <v>14.99241689322711</v>
          </cell>
        </row>
        <row r="17">
          <cell r="X17">
            <v>15.511261479326286</v>
          </cell>
        </row>
        <row r="18">
          <cell r="X18">
            <v>15.876263133994286</v>
          </cell>
        </row>
        <row r="19">
          <cell r="X19">
            <v>15.862856756142493</v>
          </cell>
        </row>
        <row r="20">
          <cell r="X20">
            <v>15.443639883673052</v>
          </cell>
        </row>
        <row r="21">
          <cell r="X21">
            <v>15.007540285004723</v>
          </cell>
        </row>
        <row r="22">
          <cell r="X22">
            <v>16.124275283253315</v>
          </cell>
        </row>
        <row r="23">
          <cell r="X23">
            <v>14.521202402710404</v>
          </cell>
        </row>
        <row r="24">
          <cell r="X24">
            <v>14.361435964985766</v>
          </cell>
        </row>
        <row r="25">
          <cell r="X25">
            <v>14.17645594283408</v>
          </cell>
        </row>
        <row r="26">
          <cell r="X26">
            <v>15.269302993475147</v>
          </cell>
        </row>
        <row r="27">
          <cell r="X27">
            <v>15.341554499263992</v>
          </cell>
        </row>
        <row r="28">
          <cell r="X28">
            <v>15.351202385676695</v>
          </cell>
        </row>
        <row r="29">
          <cell r="X29">
            <v>15.112527721605039</v>
          </cell>
        </row>
        <row r="30">
          <cell r="X30">
            <v>14.768400580817332</v>
          </cell>
        </row>
        <row r="31">
          <cell r="X31">
            <v>14.902521063561993</v>
          </cell>
        </row>
        <row r="32">
          <cell r="X32">
            <v>14.948981213229432</v>
          </cell>
        </row>
        <row r="33">
          <cell r="X33">
            <v>14.540386067469122</v>
          </cell>
        </row>
      </sheetData>
      <sheetData sheetId="6" refreshError="1"/>
      <sheetData sheetId="7">
        <row r="10">
          <cell r="X10">
            <v>14.389600125271004</v>
          </cell>
        </row>
        <row r="11">
          <cell r="X11">
            <v>14.396915481465212</v>
          </cell>
        </row>
        <row r="12">
          <cell r="X12">
            <v>14.588568120243647</v>
          </cell>
        </row>
        <row r="13">
          <cell r="X13">
            <v>14.473780948032259</v>
          </cell>
        </row>
        <row r="14">
          <cell r="X14">
            <v>14.201690930987619</v>
          </cell>
        </row>
        <row r="15">
          <cell r="X15">
            <v>14.370326926919464</v>
          </cell>
        </row>
        <row r="16">
          <cell r="X16">
            <v>14.589813932331634</v>
          </cell>
        </row>
        <row r="17">
          <cell r="X17">
            <v>14.779010006691626</v>
          </cell>
        </row>
        <row r="18">
          <cell r="X18">
            <v>14.777150491987312</v>
          </cell>
        </row>
        <row r="19">
          <cell r="X19">
            <v>15.170718912938947</v>
          </cell>
        </row>
        <row r="20">
          <cell r="X20">
            <v>14.842138719166483</v>
          </cell>
        </row>
        <row r="21">
          <cell r="X21">
            <v>14.95075237004929</v>
          </cell>
        </row>
        <row r="22">
          <cell r="X22">
            <v>14.253609315562084</v>
          </cell>
        </row>
        <row r="23">
          <cell r="X23">
            <v>14.394990878223464</v>
          </cell>
        </row>
        <row r="24">
          <cell r="X24">
            <v>16.604538863477046</v>
          </cell>
        </row>
        <row r="25">
          <cell r="X25">
            <v>15.769549125472681</v>
          </cell>
        </row>
        <row r="26">
          <cell r="X26">
            <v>13.63394092579456</v>
          </cell>
        </row>
        <row r="27">
          <cell r="X27">
            <v>14.14352128603541</v>
          </cell>
        </row>
        <row r="28">
          <cell r="X28">
            <v>15.139653429135391</v>
          </cell>
        </row>
        <row r="29">
          <cell r="X29">
            <v>14.708782504422595</v>
          </cell>
        </row>
        <row r="30">
          <cell r="X30">
            <v>14.684060964199606</v>
          </cell>
        </row>
        <row r="31">
          <cell r="X31">
            <v>14.770390157384155</v>
          </cell>
        </row>
        <row r="32">
          <cell r="X32">
            <v>14.72031570252563</v>
          </cell>
        </row>
        <row r="33">
          <cell r="X33">
            <v>14.424694700580449</v>
          </cell>
        </row>
      </sheetData>
      <sheetData sheetId="8" refreshError="1"/>
      <sheetData sheetId="9">
        <row r="10">
          <cell r="X10">
            <v>13.89479881590378</v>
          </cell>
        </row>
        <row r="11">
          <cell r="X11">
            <v>13.961790099875845</v>
          </cell>
        </row>
        <row r="12">
          <cell r="X12">
            <v>13.308126842956897</v>
          </cell>
        </row>
        <row r="13">
          <cell r="X13">
            <v>13.279492823442416</v>
          </cell>
        </row>
        <row r="14">
          <cell r="X14">
            <v>13.277246690476682</v>
          </cell>
        </row>
        <row r="15">
          <cell r="X15">
            <v>12.966019663034041</v>
          </cell>
        </row>
        <row r="16">
          <cell r="X16">
            <v>13.096861721038223</v>
          </cell>
        </row>
        <row r="17">
          <cell r="X17">
            <v>14.144151368322321</v>
          </cell>
        </row>
        <row r="18">
          <cell r="X18">
            <v>14.242200123442894</v>
          </cell>
        </row>
        <row r="19">
          <cell r="X19">
            <v>14.983320441243643</v>
          </cell>
        </row>
        <row r="20">
          <cell r="X20">
            <v>14.350086108713045</v>
          </cell>
        </row>
        <row r="21">
          <cell r="X21">
            <v>15.117917633488156</v>
          </cell>
        </row>
        <row r="22">
          <cell r="X22">
            <v>13.930936331978474</v>
          </cell>
        </row>
        <row r="23">
          <cell r="X23">
            <v>13.212939480250769</v>
          </cell>
        </row>
        <row r="24">
          <cell r="X24">
            <v>12.509418325053346</v>
          </cell>
        </row>
        <row r="25">
          <cell r="X25">
            <v>17.012718243064604</v>
          </cell>
        </row>
        <row r="26">
          <cell r="X26">
            <v>16.528777736605658</v>
          </cell>
        </row>
        <row r="27">
          <cell r="X27">
            <v>16.021860377140946</v>
          </cell>
        </row>
        <row r="28">
          <cell r="X28">
            <v>15.60089952662018</v>
          </cell>
        </row>
        <row r="29">
          <cell r="X29">
            <v>15.635750982833539</v>
          </cell>
        </row>
        <row r="30">
          <cell r="X30">
            <v>15.297112131769136</v>
          </cell>
        </row>
        <row r="31">
          <cell r="X31">
            <v>16.057590159398728</v>
          </cell>
        </row>
        <row r="32">
          <cell r="X32">
            <v>15.812972181081264</v>
          </cell>
        </row>
        <row r="33">
          <cell r="X33">
            <v>15.855150149140494</v>
          </cell>
        </row>
      </sheetData>
      <sheetData sheetId="10" refreshError="1"/>
      <sheetData sheetId="11">
        <row r="10">
          <cell r="X10">
            <v>16.003802426714437</v>
          </cell>
        </row>
        <row r="11">
          <cell r="X11">
            <v>15.517260432456926</v>
          </cell>
        </row>
        <row r="12">
          <cell r="X12">
            <v>15.431422666289894</v>
          </cell>
        </row>
        <row r="13">
          <cell r="X13">
            <v>15.337051231406765</v>
          </cell>
        </row>
        <row r="14">
          <cell r="X14">
            <v>15.533638296598024</v>
          </cell>
        </row>
        <row r="15">
          <cell r="X15">
            <v>15.267491370883</v>
          </cell>
        </row>
        <row r="16">
          <cell r="X16">
            <v>15.321384421381612</v>
          </cell>
        </row>
        <row r="17">
          <cell r="X17">
            <v>16.12472448622735</v>
          </cell>
        </row>
        <row r="18">
          <cell r="X18">
            <v>16.898025516867367</v>
          </cell>
        </row>
        <row r="19">
          <cell r="X19">
            <v>16.610751391074729</v>
          </cell>
        </row>
        <row r="20">
          <cell r="X20">
            <v>15.568376667934665</v>
          </cell>
        </row>
        <row r="21">
          <cell r="X21">
            <v>15.12365969085341</v>
          </cell>
        </row>
        <row r="22">
          <cell r="X22">
            <v>15.050306647585774</v>
          </cell>
        </row>
        <row r="23">
          <cell r="X23">
            <v>14.456605887286653</v>
          </cell>
        </row>
        <row r="24">
          <cell r="X24">
            <v>14.823911322751504</v>
          </cell>
        </row>
        <row r="25">
          <cell r="X25">
            <v>17.97103601342728</v>
          </cell>
        </row>
        <row r="26">
          <cell r="X26">
            <v>17.126713783200394</v>
          </cell>
        </row>
        <row r="27">
          <cell r="X27">
            <v>16.960007080372392</v>
          </cell>
        </row>
        <row r="28">
          <cell r="X28">
            <v>16.801272599036167</v>
          </cell>
        </row>
        <row r="29">
          <cell r="X29">
            <v>16.813282455297124</v>
          </cell>
        </row>
        <row r="30">
          <cell r="X30">
            <v>16.755933513340739</v>
          </cell>
        </row>
        <row r="31">
          <cell r="X31">
            <v>16.681494063706893</v>
          </cell>
        </row>
        <row r="32">
          <cell r="X32">
            <v>17.294599556651104</v>
          </cell>
        </row>
        <row r="33">
          <cell r="X33">
            <v>17.041849378636009</v>
          </cell>
        </row>
      </sheetData>
      <sheetData sheetId="12" refreshError="1"/>
      <sheetData sheetId="13">
        <row r="10">
          <cell r="X10">
            <v>16.628046141403139</v>
          </cell>
        </row>
        <row r="11">
          <cell r="X11">
            <v>15.946720160696517</v>
          </cell>
        </row>
        <row r="12">
          <cell r="X12">
            <v>16.194798909799438</v>
          </cell>
        </row>
        <row r="13">
          <cell r="X13">
            <v>16.098361161813195</v>
          </cell>
        </row>
        <row r="14">
          <cell r="X14">
            <v>15.80232198258553</v>
          </cell>
        </row>
        <row r="15">
          <cell r="X15">
            <v>15.765377355745695</v>
          </cell>
        </row>
        <row r="16">
          <cell r="X16">
            <v>15.682644885096559</v>
          </cell>
        </row>
        <row r="17">
          <cell r="X17">
            <v>15.747000807923294</v>
          </cell>
        </row>
        <row r="18">
          <cell r="X18">
            <v>15.084651426802747</v>
          </cell>
        </row>
        <row r="19">
          <cell r="X19">
            <v>15.793691464229797</v>
          </cell>
        </row>
        <row r="20">
          <cell r="X20">
            <v>14.85873260166532</v>
          </cell>
        </row>
        <row r="21">
          <cell r="X21">
            <v>15.378137834847134</v>
          </cell>
        </row>
        <row r="22">
          <cell r="X22">
            <v>14.412736769642756</v>
          </cell>
        </row>
        <row r="23">
          <cell r="X23">
            <v>14.337193706954444</v>
          </cell>
        </row>
        <row r="24">
          <cell r="X24">
            <v>14.619646829233586</v>
          </cell>
        </row>
        <row r="25">
          <cell r="X25">
            <v>14.213548731881673</v>
          </cell>
        </row>
        <row r="26">
          <cell r="X26">
            <v>13.497237057688485</v>
          </cell>
        </row>
        <row r="27">
          <cell r="X27">
            <v>13.976080591253291</v>
          </cell>
        </row>
        <row r="28">
          <cell r="X28">
            <v>14.768400065451011</v>
          </cell>
        </row>
        <row r="29">
          <cell r="X29">
            <v>15.564698749220586</v>
          </cell>
        </row>
        <row r="30">
          <cell r="X30">
            <v>15.637823174163509</v>
          </cell>
        </row>
        <row r="31">
          <cell r="X31">
            <v>15.783035716290643</v>
          </cell>
        </row>
        <row r="32">
          <cell r="X32">
            <v>15.745072711452282</v>
          </cell>
        </row>
        <row r="33">
          <cell r="X33">
            <v>15.355192572039172</v>
          </cell>
        </row>
      </sheetData>
      <sheetData sheetId="14" refreshError="1"/>
      <sheetData sheetId="15">
        <row r="10">
          <cell r="X10">
            <v>15.059625140885888</v>
          </cell>
        </row>
        <row r="11">
          <cell r="X11">
            <v>15.253141142518492</v>
          </cell>
        </row>
        <row r="12">
          <cell r="X12">
            <v>15.05991260825</v>
          </cell>
        </row>
        <row r="13">
          <cell r="X13">
            <v>15.146936889004415</v>
          </cell>
        </row>
        <row r="14">
          <cell r="X14">
            <v>15.230100587847781</v>
          </cell>
        </row>
        <row r="15">
          <cell r="X15">
            <v>15.57867946306361</v>
          </cell>
        </row>
        <row r="16">
          <cell r="X16">
            <v>15.44678850151505</v>
          </cell>
        </row>
        <row r="17">
          <cell r="X17">
            <v>15.760055801296836</v>
          </cell>
        </row>
        <row r="18">
          <cell r="X18">
            <v>15.68891912853883</v>
          </cell>
        </row>
        <row r="19">
          <cell r="X19">
            <v>16.211423566796924</v>
          </cell>
        </row>
        <row r="20">
          <cell r="X20">
            <v>15.877396725450103</v>
          </cell>
        </row>
        <row r="21">
          <cell r="X21">
            <v>15.395094685918686</v>
          </cell>
        </row>
        <row r="22">
          <cell r="X22">
            <v>14.641542155485121</v>
          </cell>
        </row>
        <row r="23">
          <cell r="X23">
            <v>14.58446503203373</v>
          </cell>
        </row>
        <row r="24">
          <cell r="X24">
            <v>14.160849985494375</v>
          </cell>
        </row>
        <row r="25">
          <cell r="X25">
            <v>14.461711917081313</v>
          </cell>
        </row>
        <row r="26">
          <cell r="X26">
            <v>14.366855734790166</v>
          </cell>
        </row>
        <row r="27">
          <cell r="X27">
            <v>14.472648631162286</v>
          </cell>
        </row>
        <row r="28">
          <cell r="X28">
            <v>14.76088743073589</v>
          </cell>
        </row>
        <row r="29">
          <cell r="X29">
            <v>17.024838066036452</v>
          </cell>
        </row>
        <row r="30">
          <cell r="X30">
            <v>17.544648407645891</v>
          </cell>
        </row>
        <row r="31">
          <cell r="X31">
            <v>17.238107799369917</v>
          </cell>
        </row>
        <row r="32">
          <cell r="X32">
            <v>17.317067156586191</v>
          </cell>
        </row>
        <row r="33">
          <cell r="X33">
            <v>16.893976700542289</v>
          </cell>
        </row>
      </sheetData>
      <sheetData sheetId="16" refreshError="1"/>
      <sheetData sheetId="17">
        <row r="10">
          <cell r="X10">
            <v>16.909417703709817</v>
          </cell>
        </row>
        <row r="11">
          <cell r="X11">
            <v>16.606744283065776</v>
          </cell>
        </row>
        <row r="12">
          <cell r="X12">
            <v>16.507448930675007</v>
          </cell>
        </row>
        <row r="13">
          <cell r="X13">
            <v>16.001698952678318</v>
          </cell>
        </row>
        <row r="14">
          <cell r="X14">
            <v>16.102191789688383</v>
          </cell>
        </row>
        <row r="15">
          <cell r="X15">
            <v>16.000904905167392</v>
          </cell>
        </row>
        <row r="16">
          <cell r="X16">
            <v>16.049283021737569</v>
          </cell>
        </row>
        <row r="17">
          <cell r="X17">
            <v>17.014402384656474</v>
          </cell>
        </row>
        <row r="18">
          <cell r="X18">
            <v>16.355646743134528</v>
          </cell>
        </row>
        <row r="19">
          <cell r="X19">
            <v>15.977587479176785</v>
          </cell>
        </row>
        <row r="20">
          <cell r="X20">
            <v>15.633211952330996</v>
          </cell>
        </row>
        <row r="21">
          <cell r="X21">
            <v>16.653691036714488</v>
          </cell>
        </row>
        <row r="22">
          <cell r="X22">
            <v>15.627766504711657</v>
          </cell>
        </row>
        <row r="23">
          <cell r="X23">
            <v>15.507943928337571</v>
          </cell>
        </row>
        <row r="24">
          <cell r="X24">
            <v>15.438119589217132</v>
          </cell>
        </row>
        <row r="25">
          <cell r="X25">
            <v>14.782568021042566</v>
          </cell>
        </row>
        <row r="26">
          <cell r="X26">
            <v>14.792050849918674</v>
          </cell>
        </row>
        <row r="27">
          <cell r="X27">
            <v>14.983856526508012</v>
          </cell>
        </row>
        <row r="28">
          <cell r="X28">
            <v>15.582634001089318</v>
          </cell>
        </row>
        <row r="29">
          <cell r="X29">
            <v>12.389162678042542</v>
          </cell>
        </row>
        <row r="30">
          <cell r="X30">
            <v>11.352090243270448</v>
          </cell>
        </row>
        <row r="31">
          <cell r="X31">
            <v>11.398169227170269</v>
          </cell>
        </row>
        <row r="32">
          <cell r="X32">
            <v>11.833472638278893</v>
          </cell>
        </row>
        <row r="33">
          <cell r="X33">
            <v>12.201891648783214</v>
          </cell>
        </row>
      </sheetData>
      <sheetData sheetId="18" refreshError="1"/>
      <sheetData sheetId="19">
        <row r="10">
          <cell r="X10">
            <v>12.024386592233423</v>
          </cell>
        </row>
        <row r="11">
          <cell r="X11">
            <v>12.099118294297302</v>
          </cell>
        </row>
        <row r="12">
          <cell r="X12">
            <v>12.324905664976319</v>
          </cell>
        </row>
        <row r="13">
          <cell r="X13">
            <v>12.679902683425949</v>
          </cell>
        </row>
        <row r="14">
          <cell r="X14">
            <v>12.477911356513321</v>
          </cell>
        </row>
        <row r="15">
          <cell r="X15">
            <v>11.652471592456056</v>
          </cell>
        </row>
        <row r="16">
          <cell r="X16">
            <v>11.716660387370142</v>
          </cell>
        </row>
        <row r="17">
          <cell r="X17">
            <v>12.330459097175378</v>
          </cell>
        </row>
        <row r="18">
          <cell r="X18">
            <v>11.814523901128315</v>
          </cell>
        </row>
        <row r="19">
          <cell r="X19">
            <v>11.476105318117259</v>
          </cell>
        </row>
        <row r="20">
          <cell r="X20">
            <v>11.896345761239285</v>
          </cell>
        </row>
        <row r="21">
          <cell r="X21">
            <v>11.991278384663005</v>
          </cell>
        </row>
        <row r="22">
          <cell r="X22">
            <v>11.700715547797392</v>
          </cell>
        </row>
        <row r="23">
          <cell r="X23">
            <v>12.341533882739705</v>
          </cell>
        </row>
        <row r="24">
          <cell r="X24">
            <v>12.5002560193213</v>
          </cell>
        </row>
        <row r="25">
          <cell r="X25">
            <v>11.604420061754217</v>
          </cell>
        </row>
        <row r="26">
          <cell r="X26">
            <v>11.292934596390991</v>
          </cell>
        </row>
        <row r="27">
          <cell r="X27">
            <v>11.059883494858706</v>
          </cell>
        </row>
        <row r="28">
          <cell r="X28">
            <v>10.792990306188312</v>
          </cell>
        </row>
        <row r="29">
          <cell r="X29">
            <v>10.626588297664581</v>
          </cell>
        </row>
        <row r="30">
          <cell r="X30">
            <v>10.474579463674832</v>
          </cell>
        </row>
        <row r="31">
          <cell r="X31">
            <v>10.282715541158634</v>
          </cell>
        </row>
        <row r="32">
          <cell r="X32">
            <v>10.592811687497813</v>
          </cell>
        </row>
        <row r="33">
          <cell r="X33">
            <v>10.447468188338268</v>
          </cell>
        </row>
      </sheetData>
      <sheetData sheetId="20" refreshError="1"/>
      <sheetData sheetId="21">
        <row r="10">
          <cell r="X10">
            <v>10.136754241959736</v>
          </cell>
        </row>
        <row r="11">
          <cell r="X11">
            <v>10.204917937808897</v>
          </cell>
        </row>
        <row r="12">
          <cell r="X12">
            <v>10.37767080158174</v>
          </cell>
        </row>
        <row r="13">
          <cell r="X13">
            <v>10.111411148607951</v>
          </cell>
        </row>
        <row r="14">
          <cell r="X14">
            <v>10.394548301158048</v>
          </cell>
        </row>
        <row r="15">
          <cell r="X15">
            <v>10.710083651175259</v>
          </cell>
        </row>
        <row r="16">
          <cell r="X16">
            <v>9.9673491235430749</v>
          </cell>
        </row>
        <row r="17">
          <cell r="X17">
            <v>9.7590236069666059</v>
          </cell>
        </row>
        <row r="18">
          <cell r="X18">
            <v>9.9399535817046676</v>
          </cell>
        </row>
        <row r="19">
          <cell r="X19">
            <v>9.8520196291397575</v>
          </cell>
        </row>
        <row r="20">
          <cell r="X20">
            <v>10.022979555502085</v>
          </cell>
        </row>
        <row r="21">
          <cell r="X21">
            <v>10.854658787559442</v>
          </cell>
        </row>
        <row r="22">
          <cell r="X22">
            <v>10.867515401763937</v>
          </cell>
        </row>
        <row r="23">
          <cell r="X23">
            <v>10.750797067899676</v>
          </cell>
        </row>
        <row r="24">
          <cell r="X24">
            <v>10.759580856753626</v>
          </cell>
        </row>
        <row r="25">
          <cell r="X25">
            <v>10.128267494265861</v>
          </cell>
        </row>
        <row r="26">
          <cell r="X26">
            <v>10.084352122829889</v>
          </cell>
        </row>
        <row r="27">
          <cell r="X27">
            <v>10.018331621387794</v>
          </cell>
        </row>
        <row r="28">
          <cell r="X28">
            <v>9.8718246022250344</v>
          </cell>
        </row>
        <row r="29">
          <cell r="X29">
            <v>10.090324634577582</v>
          </cell>
        </row>
        <row r="30">
          <cell r="X30">
            <v>9.9721883212665912</v>
          </cell>
        </row>
        <row r="31">
          <cell r="X31">
            <v>10.165524586959943</v>
          </cell>
        </row>
        <row r="32">
          <cell r="X32">
            <v>10.162164591909558</v>
          </cell>
        </row>
        <row r="33">
          <cell r="X33">
            <v>10.390140894029217</v>
          </cell>
        </row>
      </sheetData>
      <sheetData sheetId="22" refreshError="1"/>
      <sheetData sheetId="23">
        <row r="10">
          <cell r="X10">
            <v>10.330210240890834</v>
          </cell>
        </row>
        <row r="11">
          <cell r="X11">
            <v>10.40055175278308</v>
          </cell>
        </row>
        <row r="12">
          <cell r="X12">
            <v>10.590774143448483</v>
          </cell>
        </row>
        <row r="13">
          <cell r="X13">
            <v>10.988341846129236</v>
          </cell>
        </row>
        <row r="14">
          <cell r="X14">
            <v>11.389431264360844</v>
          </cell>
        </row>
        <row r="15">
          <cell r="X15">
            <v>11.520869148643236</v>
          </cell>
        </row>
        <row r="16">
          <cell r="X16">
            <v>11.471881287855368</v>
          </cell>
        </row>
        <row r="17">
          <cell r="X17">
            <v>11.635111318603254</v>
          </cell>
        </row>
        <row r="18">
          <cell r="X18">
            <v>12.127134162329318</v>
          </cell>
        </row>
        <row r="19">
          <cell r="X19">
            <v>12.087201405526809</v>
          </cell>
        </row>
        <row r="20">
          <cell r="X20">
            <v>11.762054238770579</v>
          </cell>
        </row>
        <row r="21">
          <cell r="X21">
            <v>12.145830585327385</v>
          </cell>
        </row>
        <row r="22">
          <cell r="X22">
            <v>12.862672821780558</v>
          </cell>
        </row>
        <row r="23">
          <cell r="X23">
            <v>13.047169487348341</v>
          </cell>
        </row>
        <row r="24">
          <cell r="X24">
            <v>13.206992120982692</v>
          </cell>
        </row>
        <row r="25">
          <cell r="X25">
            <v>12.934832270038367</v>
          </cell>
        </row>
        <row r="26">
          <cell r="X26">
            <v>13.150044331578449</v>
          </cell>
        </row>
        <row r="27">
          <cell r="X27">
            <v>12.951527025399024</v>
          </cell>
        </row>
        <row r="28">
          <cell r="X28">
            <v>12.727893927903244</v>
          </cell>
        </row>
        <row r="29">
          <cell r="X29">
            <v>12.844232076029799</v>
          </cell>
        </row>
        <row r="30">
          <cell r="X30">
            <v>12.715733288615571</v>
          </cell>
        </row>
        <row r="31">
          <cell r="X31">
            <v>12.630001435801166</v>
          </cell>
        </row>
        <row r="32">
          <cell r="X32">
            <v>12.497815778386341</v>
          </cell>
        </row>
        <row r="33">
          <cell r="X33">
            <v>12.789769338259701</v>
          </cell>
        </row>
      </sheetData>
      <sheetData sheetId="24" refreshError="1"/>
      <sheetData sheetId="25">
        <row r="10">
          <cell r="X10">
            <v>12.713325011920025</v>
          </cell>
        </row>
        <row r="11">
          <cell r="X11">
            <v>12.557219366904423</v>
          </cell>
        </row>
        <row r="12">
          <cell r="X12">
            <v>12.508372466233972</v>
          </cell>
        </row>
        <row r="13">
          <cell r="X13">
            <v>12.489146864628246</v>
          </cell>
        </row>
        <row r="14">
          <cell r="X14">
            <v>12.490822511345417</v>
          </cell>
        </row>
        <row r="15">
          <cell r="X15">
            <v>12.334496716588406</v>
          </cell>
        </row>
        <row r="16">
          <cell r="X16">
            <v>12.430860731413738</v>
          </cell>
        </row>
        <row r="17">
          <cell r="X17">
            <v>12.586035873325851</v>
          </cell>
        </row>
        <row r="18">
          <cell r="X18">
            <v>13.654370618080243</v>
          </cell>
        </row>
        <row r="19">
          <cell r="X19">
            <v>13.627866130155557</v>
          </cell>
        </row>
        <row r="20">
          <cell r="X20">
            <v>13.488880199861866</v>
          </cell>
        </row>
        <row r="21">
          <cell r="X21">
            <v>14.329844979865712</v>
          </cell>
        </row>
        <row r="22">
          <cell r="X22">
            <v>13.325167937552319</v>
          </cell>
        </row>
        <row r="23">
          <cell r="X23">
            <v>13.655288212065601</v>
          </cell>
        </row>
        <row r="24">
          <cell r="X24">
            <v>13.258858630641736</v>
          </cell>
        </row>
        <row r="25">
          <cell r="X25">
            <v>13.478610351000199</v>
          </cell>
        </row>
        <row r="26">
          <cell r="X26">
            <v>15.22198149993031</v>
          </cell>
        </row>
        <row r="27">
          <cell r="X27">
            <v>14.588709655715897</v>
          </cell>
        </row>
        <row r="28">
          <cell r="X28">
            <v>14.777522855594421</v>
          </cell>
        </row>
        <row r="29">
          <cell r="X29">
            <v>15.274232611834718</v>
          </cell>
        </row>
        <row r="30">
          <cell r="X30">
            <v>15.057241864203723</v>
          </cell>
        </row>
        <row r="31">
          <cell r="X31">
            <v>14.972058449230483</v>
          </cell>
        </row>
        <row r="32">
          <cell r="X32">
            <v>15.000477611644724</v>
          </cell>
        </row>
        <row r="33">
          <cell r="X33">
            <v>14.637156734480465</v>
          </cell>
        </row>
      </sheetData>
      <sheetData sheetId="26" refreshError="1"/>
      <sheetData sheetId="27">
        <row r="10">
          <cell r="X10">
            <v>14.001363760469648</v>
          </cell>
        </row>
        <row r="11">
          <cell r="X11">
            <v>13.812112097532101</v>
          </cell>
        </row>
        <row r="12">
          <cell r="X12">
            <v>13.727790785164997</v>
          </cell>
        </row>
        <row r="13">
          <cell r="X13">
            <v>13.531621848735588</v>
          </cell>
        </row>
        <row r="14">
          <cell r="X14">
            <v>13.448702950363119</v>
          </cell>
        </row>
        <row r="15">
          <cell r="X15">
            <v>13.445352812773637</v>
          </cell>
        </row>
        <row r="16">
          <cell r="X16">
            <v>13.313504656499195</v>
          </cell>
        </row>
        <row r="17">
          <cell r="X17">
            <v>14.108335654509061</v>
          </cell>
        </row>
        <row r="18">
          <cell r="X18">
            <v>14.121307255458914</v>
          </cell>
        </row>
        <row r="19">
          <cell r="X19">
            <v>14.5560449227786</v>
          </cell>
        </row>
        <row r="20">
          <cell r="X20">
            <v>14.243264703410066</v>
          </cell>
        </row>
        <row r="21">
          <cell r="X21">
            <v>14.744969361348055</v>
          </cell>
        </row>
        <row r="22">
          <cell r="X22">
            <v>12.987970220841911</v>
          </cell>
        </row>
        <row r="23">
          <cell r="X23">
            <v>12.877194761754964</v>
          </cell>
        </row>
        <row r="24">
          <cell r="X24">
            <v>11.518560622613757</v>
          </cell>
        </row>
        <row r="25">
          <cell r="X25">
            <v>12.429596840154904</v>
          </cell>
        </row>
        <row r="26">
          <cell r="X26">
            <v>14.567275699643202</v>
          </cell>
        </row>
        <row r="27">
          <cell r="X27">
            <v>15.289139771819148</v>
          </cell>
        </row>
        <row r="28">
          <cell r="X28">
            <v>15.50996315904132</v>
          </cell>
        </row>
        <row r="29">
          <cell r="X29">
            <v>15.300467689827718</v>
          </cell>
        </row>
        <row r="30">
          <cell r="X30">
            <v>15.224616298837912</v>
          </cell>
        </row>
        <row r="31">
          <cell r="X31">
            <v>14.503558024391131</v>
          </cell>
        </row>
        <row r="32">
          <cell r="X32">
            <v>14.216078767231416</v>
          </cell>
        </row>
        <row r="33">
          <cell r="X33">
            <v>14.305978780978911</v>
          </cell>
        </row>
      </sheetData>
      <sheetData sheetId="28" refreshError="1"/>
      <sheetData sheetId="29">
        <row r="10">
          <cell r="X10">
            <v>14.15771654755247</v>
          </cell>
        </row>
        <row r="11">
          <cell r="X11">
            <v>13.491629705740124</v>
          </cell>
        </row>
        <row r="12">
          <cell r="X12">
            <v>13.157236747461544</v>
          </cell>
        </row>
        <row r="13">
          <cell r="X13">
            <v>13.217793296779929</v>
          </cell>
        </row>
        <row r="14">
          <cell r="X14">
            <v>12.971271980400664</v>
          </cell>
        </row>
        <row r="15">
          <cell r="X15">
            <v>12.668386273110919</v>
          </cell>
        </row>
        <row r="16">
          <cell r="X16">
            <v>14.036016987041897</v>
          </cell>
        </row>
        <row r="17">
          <cell r="X17">
            <v>14.708512018340837</v>
          </cell>
        </row>
        <row r="18">
          <cell r="X18">
            <v>15.152454018416785</v>
          </cell>
        </row>
        <row r="19">
          <cell r="X19">
            <v>15.671734876334739</v>
          </cell>
        </row>
        <row r="20">
          <cell r="X20">
            <v>15.909992831480997</v>
          </cell>
        </row>
        <row r="21">
          <cell r="X21">
            <v>15.404087486395248</v>
          </cell>
        </row>
        <row r="22">
          <cell r="X22">
            <v>14.270605969993012</v>
          </cell>
        </row>
        <row r="23">
          <cell r="X23">
            <v>10.865395069860416</v>
          </cell>
        </row>
        <row r="24">
          <cell r="X24">
            <v>12.888990631087374</v>
          </cell>
        </row>
        <row r="25">
          <cell r="X25">
            <v>15.433926620811009</v>
          </cell>
        </row>
        <row r="26">
          <cell r="X26">
            <v>15.363939581198883</v>
          </cell>
        </row>
        <row r="27">
          <cell r="X27">
            <v>14.950885835941214</v>
          </cell>
        </row>
        <row r="28">
          <cell r="X28">
            <v>14.849964392666962</v>
          </cell>
        </row>
        <row r="29">
          <cell r="X29">
            <v>14.505055436326698</v>
          </cell>
        </row>
        <row r="30">
          <cell r="X30">
            <v>14.276944035340531</v>
          </cell>
        </row>
        <row r="31">
          <cell r="X31">
            <v>14.182808037083218</v>
          </cell>
        </row>
        <row r="32">
          <cell r="X32">
            <v>13.774813287150163</v>
          </cell>
        </row>
        <row r="33">
          <cell r="X33">
            <v>13.338243878104636</v>
          </cell>
        </row>
      </sheetData>
      <sheetData sheetId="30" refreshError="1"/>
      <sheetData sheetId="31">
        <row r="10">
          <cell r="X10">
            <v>13.006652953051047</v>
          </cell>
        </row>
        <row r="11">
          <cell r="X11">
            <v>12.901332965539854</v>
          </cell>
        </row>
        <row r="12">
          <cell r="X12">
            <v>12.99047411361393</v>
          </cell>
        </row>
        <row r="13">
          <cell r="X13">
            <v>12.583798160307762</v>
          </cell>
        </row>
        <row r="14">
          <cell r="X14">
            <v>12.292329957105276</v>
          </cell>
        </row>
        <row r="15">
          <cell r="X15">
            <v>11.975359543622293</v>
          </cell>
        </row>
        <row r="16">
          <cell r="X16">
            <v>13.597406677019263</v>
          </cell>
        </row>
        <row r="17">
          <cell r="X17">
            <v>13.288954221757558</v>
          </cell>
        </row>
        <row r="18">
          <cell r="X18">
            <v>13.988704699353555</v>
          </cell>
        </row>
        <row r="19">
          <cell r="X19">
            <v>13.808697904600598</v>
          </cell>
        </row>
        <row r="20">
          <cell r="X20">
            <v>13.546618915488118</v>
          </cell>
        </row>
        <row r="21">
          <cell r="X21">
            <v>10.757697484501501</v>
          </cell>
        </row>
        <row r="22">
          <cell r="X22">
            <v>10.573194878383489</v>
          </cell>
        </row>
        <row r="23">
          <cell r="X23">
            <v>11.693836601406499</v>
          </cell>
        </row>
        <row r="24">
          <cell r="X24">
            <v>14.081466303378271</v>
          </cell>
        </row>
        <row r="25">
          <cell r="X25">
            <v>14.1430856229999</v>
          </cell>
        </row>
        <row r="26">
          <cell r="X26">
            <v>14.558195894480455</v>
          </cell>
        </row>
        <row r="27">
          <cell r="X27">
            <v>14.71704542637492</v>
          </cell>
        </row>
        <row r="28">
          <cell r="X28">
            <v>14.481630605938403</v>
          </cell>
        </row>
        <row r="29">
          <cell r="X29">
            <v>13.468936278779843</v>
          </cell>
        </row>
        <row r="30">
          <cell r="X30">
            <v>13.200152299409622</v>
          </cell>
        </row>
        <row r="31">
          <cell r="X31">
            <v>12.900555960442263</v>
          </cell>
        </row>
        <row r="32">
          <cell r="X32">
            <v>12.489515801743256</v>
          </cell>
        </row>
        <row r="33">
          <cell r="X33">
            <v>12.530757596530608</v>
          </cell>
        </row>
      </sheetData>
      <sheetData sheetId="32" refreshError="1"/>
      <sheetData sheetId="33">
        <row r="10">
          <cell r="X10">
            <v>12.062591898027778</v>
          </cell>
        </row>
        <row r="11">
          <cell r="X11">
            <v>11.841481721439129</v>
          </cell>
        </row>
        <row r="12">
          <cell r="X12">
            <v>11.81951502409561</v>
          </cell>
        </row>
        <row r="13">
          <cell r="X13">
            <v>12.027516315763938</v>
          </cell>
        </row>
        <row r="14">
          <cell r="X14">
            <v>11.645162130769178</v>
          </cell>
        </row>
        <row r="15">
          <cell r="X15">
            <v>11.862046959718729</v>
          </cell>
        </row>
        <row r="16">
          <cell r="X16">
            <v>12.65502935643728</v>
          </cell>
        </row>
        <row r="17">
          <cell r="X17">
            <v>13.19131225596462</v>
          </cell>
        </row>
        <row r="18">
          <cell r="X18">
            <v>13.342216176164868</v>
          </cell>
        </row>
        <row r="19">
          <cell r="X19">
            <v>12.736078086932666</v>
          </cell>
        </row>
        <row r="20">
          <cell r="X20">
            <v>13.700421454389799</v>
          </cell>
        </row>
        <row r="21">
          <cell r="X21">
            <v>9.8583322437762622</v>
          </cell>
        </row>
        <row r="22">
          <cell r="X22">
            <v>9.2769819949467784</v>
          </cell>
        </row>
        <row r="23">
          <cell r="X23">
            <v>9.198243381609208</v>
          </cell>
        </row>
        <row r="24">
          <cell r="X24">
            <v>13.35832272512366</v>
          </cell>
        </row>
        <row r="25">
          <cell r="X25">
            <v>14.905758203265044</v>
          </cell>
        </row>
        <row r="26">
          <cell r="X26">
            <v>14.467024330431515</v>
          </cell>
        </row>
        <row r="27">
          <cell r="X27">
            <v>13.754066088568262</v>
          </cell>
        </row>
        <row r="28">
          <cell r="X28">
            <v>13.093326910084333</v>
          </cell>
        </row>
        <row r="29">
          <cell r="X29">
            <v>12.861062899744248</v>
          </cell>
        </row>
        <row r="30">
          <cell r="X30">
            <v>13.109498360231271</v>
          </cell>
        </row>
        <row r="31">
          <cell r="X31">
            <v>12.808937279978847</v>
          </cell>
        </row>
        <row r="32">
          <cell r="X32">
            <v>13.061772883743513</v>
          </cell>
        </row>
        <row r="33">
          <cell r="X33">
            <v>12.769957602811798</v>
          </cell>
        </row>
      </sheetData>
      <sheetData sheetId="34" refreshError="1"/>
      <sheetData sheetId="35">
        <row r="10">
          <cell r="X10">
            <v>12.290391711055936</v>
          </cell>
        </row>
        <row r="11">
          <cell r="X11">
            <v>11.689085125811811</v>
          </cell>
        </row>
        <row r="12">
          <cell r="X12">
            <v>12.074493644930577</v>
          </cell>
        </row>
        <row r="13">
          <cell r="X13">
            <v>12.390048351446376</v>
          </cell>
        </row>
        <row r="14">
          <cell r="X14">
            <v>12.788520148260249</v>
          </cell>
        </row>
        <row r="15">
          <cell r="X15">
            <v>12.702942664608782</v>
          </cell>
        </row>
        <row r="16">
          <cell r="X16">
            <v>12.695473100206542</v>
          </cell>
        </row>
        <row r="17">
          <cell r="X17">
            <v>12.525429446702441</v>
          </cell>
        </row>
        <row r="18">
          <cell r="X18">
            <v>12.722153730874593</v>
          </cell>
        </row>
        <row r="19">
          <cell r="X19">
            <v>13.036837073960189</v>
          </cell>
        </row>
        <row r="20">
          <cell r="X20">
            <v>12.81164155859622</v>
          </cell>
        </row>
        <row r="21">
          <cell r="X21">
            <v>12.815738605734172</v>
          </cell>
        </row>
        <row r="22">
          <cell r="X22">
            <v>12.75772788483194</v>
          </cell>
        </row>
        <row r="23">
          <cell r="X23">
            <v>14.117129336003954</v>
          </cell>
        </row>
        <row r="24">
          <cell r="X24">
            <v>14.731797997544591</v>
          </cell>
        </row>
        <row r="25">
          <cell r="X25">
            <v>14.574274021330993</v>
          </cell>
        </row>
        <row r="26">
          <cell r="X26">
            <v>14.478109846302473</v>
          </cell>
        </row>
        <row r="27">
          <cell r="X27">
            <v>14.12366898044745</v>
          </cell>
        </row>
        <row r="28">
          <cell r="X28">
            <v>14.150379483186233</v>
          </cell>
        </row>
        <row r="29">
          <cell r="X29">
            <v>14.178628494682044</v>
          </cell>
        </row>
        <row r="30">
          <cell r="X30">
            <v>13.848919510966491</v>
          </cell>
        </row>
        <row r="31">
          <cell r="X31">
            <v>13.622915007304803</v>
          </cell>
        </row>
        <row r="32">
          <cell r="X32">
            <v>12.746909897771069</v>
          </cell>
        </row>
        <row r="33">
          <cell r="X33">
            <v>13.134024401149459</v>
          </cell>
        </row>
      </sheetData>
      <sheetData sheetId="36" refreshError="1"/>
      <sheetData sheetId="37">
        <row r="10">
          <cell r="X10">
            <v>13.117297271045489</v>
          </cell>
        </row>
        <row r="11">
          <cell r="X11">
            <v>13.438565083335552</v>
          </cell>
        </row>
        <row r="12">
          <cell r="X12">
            <v>13.292193089933528</v>
          </cell>
        </row>
        <row r="13">
          <cell r="X13">
            <v>13.211687636267499</v>
          </cell>
        </row>
        <row r="14">
          <cell r="X14">
            <v>12.88664804915239</v>
          </cell>
        </row>
        <row r="15">
          <cell r="X15">
            <v>12.968629012038184</v>
          </cell>
        </row>
        <row r="16">
          <cell r="X16">
            <v>13.22212984648956</v>
          </cell>
        </row>
        <row r="17">
          <cell r="X17">
            <v>13.610815873264261</v>
          </cell>
        </row>
        <row r="18">
          <cell r="X18">
            <v>13.279206594275966</v>
          </cell>
        </row>
        <row r="19">
          <cell r="X19">
            <v>12.90946764773544</v>
          </cell>
        </row>
        <row r="20">
          <cell r="X20">
            <v>13.053129506987835</v>
          </cell>
        </row>
        <row r="21">
          <cell r="X21">
            <v>13.039134210072897</v>
          </cell>
        </row>
        <row r="22">
          <cell r="X22">
            <v>11.667204043632092</v>
          </cell>
        </row>
        <row r="23">
          <cell r="X23">
            <v>10.95098753645753</v>
          </cell>
        </row>
        <row r="24">
          <cell r="X24">
            <v>14.706420932990634</v>
          </cell>
        </row>
        <row r="25">
          <cell r="X25">
            <v>14.847358007339455</v>
          </cell>
        </row>
        <row r="26">
          <cell r="X26">
            <v>14.18944609429259</v>
          </cell>
        </row>
        <row r="27">
          <cell r="X27">
            <v>14.101349060258903</v>
          </cell>
        </row>
        <row r="28">
          <cell r="X28">
            <v>14.121963186396989</v>
          </cell>
        </row>
        <row r="29">
          <cell r="X29">
            <v>13.870679310624576</v>
          </cell>
        </row>
        <row r="30">
          <cell r="X30">
            <v>13.726785779185562</v>
          </cell>
        </row>
        <row r="31">
          <cell r="X31">
            <v>13.579193777614073</v>
          </cell>
        </row>
        <row r="32">
          <cell r="X32">
            <v>13.480302502379638</v>
          </cell>
        </row>
        <row r="33">
          <cell r="X33">
            <v>13.830701852961981</v>
          </cell>
        </row>
      </sheetData>
      <sheetData sheetId="38" refreshError="1"/>
      <sheetData sheetId="39">
        <row r="10">
          <cell r="X10">
            <v>13.5928246811783</v>
          </cell>
        </row>
        <row r="11">
          <cell r="X11">
            <v>13.322471386524633</v>
          </cell>
        </row>
        <row r="12">
          <cell r="X12">
            <v>12.966219682058195</v>
          </cell>
        </row>
        <row r="13">
          <cell r="X13">
            <v>13.468340365205641</v>
          </cell>
        </row>
        <row r="14">
          <cell r="X14">
            <v>13.725574363534063</v>
          </cell>
        </row>
        <row r="15">
          <cell r="X15">
            <v>13.401256847849709</v>
          </cell>
        </row>
        <row r="16">
          <cell r="X16">
            <v>13.555091214980934</v>
          </cell>
        </row>
        <row r="17">
          <cell r="X17">
            <v>13.386616298891878</v>
          </cell>
        </row>
        <row r="18">
          <cell r="X18">
            <v>13.48638820127551</v>
          </cell>
        </row>
        <row r="19">
          <cell r="X19">
            <v>14.017774491431823</v>
          </cell>
        </row>
        <row r="20">
          <cell r="X20">
            <v>14.480922963554089</v>
          </cell>
        </row>
        <row r="21">
          <cell r="X21">
            <v>13.707036149169259</v>
          </cell>
        </row>
        <row r="22">
          <cell r="X22">
            <v>14.159798068938805</v>
          </cell>
        </row>
        <row r="23">
          <cell r="X23">
            <v>14.000945908420711</v>
          </cell>
        </row>
        <row r="24">
          <cell r="X24">
            <v>14.389944553346366</v>
          </cell>
        </row>
        <row r="25">
          <cell r="X25">
            <v>15.459502735982841</v>
          </cell>
        </row>
        <row r="26">
          <cell r="X26">
            <v>15.229744147629583</v>
          </cell>
        </row>
        <row r="27">
          <cell r="X27">
            <v>15.03571237633723</v>
          </cell>
        </row>
        <row r="28">
          <cell r="X28">
            <v>15.100152200694223</v>
          </cell>
        </row>
        <row r="29">
          <cell r="X29">
            <v>15.075171546900441</v>
          </cell>
        </row>
        <row r="30">
          <cell r="X30">
            <v>14.872800966790567</v>
          </cell>
        </row>
        <row r="31">
          <cell r="X31">
            <v>14.732012728921751</v>
          </cell>
        </row>
        <row r="32">
          <cell r="X32">
            <v>14.682077470895099</v>
          </cell>
        </row>
        <row r="33">
          <cell r="X33">
            <v>14.76651778973755</v>
          </cell>
        </row>
      </sheetData>
      <sheetData sheetId="40" refreshError="1"/>
      <sheetData sheetId="41">
        <row r="10">
          <cell r="X10">
            <v>14.831392789935414</v>
          </cell>
        </row>
        <row r="11">
          <cell r="X11">
            <v>14.562914483100887</v>
          </cell>
        </row>
        <row r="12">
          <cell r="X12">
            <v>14.542541859854365</v>
          </cell>
        </row>
        <row r="13">
          <cell r="X13">
            <v>14.386968990457712</v>
          </cell>
        </row>
        <row r="14">
          <cell r="X14">
            <v>14.233473994080255</v>
          </cell>
        </row>
        <row r="15">
          <cell r="X15">
            <v>13.744618485751566</v>
          </cell>
        </row>
        <row r="16">
          <cell r="X16">
            <v>13.794968889157312</v>
          </cell>
        </row>
        <row r="17">
          <cell r="X17">
            <v>13.754018040473673</v>
          </cell>
        </row>
        <row r="18">
          <cell r="X18">
            <v>13.904879076316949</v>
          </cell>
        </row>
        <row r="19">
          <cell r="X19">
            <v>14.525843871187559</v>
          </cell>
        </row>
        <row r="20">
          <cell r="X20">
            <v>14.297051112243736</v>
          </cell>
        </row>
        <row r="21">
          <cell r="X21">
            <v>14.174407115742701</v>
          </cell>
        </row>
        <row r="22">
          <cell r="X22">
            <v>13.250518811376876</v>
          </cell>
        </row>
        <row r="23">
          <cell r="X23">
            <v>12.454947099492427</v>
          </cell>
        </row>
        <row r="24">
          <cell r="X24">
            <v>13.354832101440397</v>
          </cell>
        </row>
        <row r="25">
          <cell r="X25">
            <v>16.130204261017663</v>
          </cell>
        </row>
        <row r="26">
          <cell r="X26">
            <v>16.704198196880494</v>
          </cell>
        </row>
        <row r="27">
          <cell r="X27">
            <v>15.793871277140255</v>
          </cell>
        </row>
        <row r="28">
          <cell r="X28">
            <v>15.709816989628909</v>
          </cell>
        </row>
        <row r="29">
          <cell r="X29">
            <v>15.707384281204749</v>
          </cell>
        </row>
        <row r="30">
          <cell r="X30">
            <v>15.349982584192592</v>
          </cell>
        </row>
        <row r="31">
          <cell r="X31">
            <v>15.316957484554974</v>
          </cell>
        </row>
        <row r="32">
          <cell r="X32">
            <v>15.213607852907186</v>
          </cell>
        </row>
        <row r="33">
          <cell r="X33">
            <v>15.014233712428556</v>
          </cell>
        </row>
      </sheetData>
      <sheetData sheetId="42" refreshError="1"/>
      <sheetData sheetId="43">
        <row r="10">
          <cell r="X10">
            <v>15.312597066113605</v>
          </cell>
        </row>
        <row r="11">
          <cell r="X11">
            <v>15.038506013419846</v>
          </cell>
        </row>
        <row r="12">
          <cell r="X12">
            <v>14.582545557991601</v>
          </cell>
        </row>
        <row r="13">
          <cell r="X13">
            <v>14.494839728625012</v>
          </cell>
        </row>
        <row r="14">
          <cell r="X14">
            <v>14.045356005850138</v>
          </cell>
        </row>
        <row r="15">
          <cell r="X15">
            <v>13.95041047168918</v>
          </cell>
        </row>
        <row r="16">
          <cell r="X16">
            <v>14.086997776957833</v>
          </cell>
        </row>
        <row r="17">
          <cell r="X17">
            <v>15.745710371414885</v>
          </cell>
        </row>
        <row r="18">
          <cell r="X18">
            <v>14.776465388014746</v>
          </cell>
        </row>
        <row r="19">
          <cell r="X19">
            <v>14.40397268907574</v>
          </cell>
        </row>
        <row r="20">
          <cell r="X20">
            <v>13.924537795310453</v>
          </cell>
        </row>
        <row r="21">
          <cell r="X21">
            <v>14.090431613151111</v>
          </cell>
        </row>
        <row r="22">
          <cell r="X22">
            <v>13.871257758735824</v>
          </cell>
        </row>
        <row r="23">
          <cell r="X23">
            <v>13.848004284811839</v>
          </cell>
        </row>
        <row r="24">
          <cell r="X24">
            <v>15.589064516067689</v>
          </cell>
        </row>
        <row r="25">
          <cell r="X25">
            <v>15.238734056228369</v>
          </cell>
        </row>
        <row r="26">
          <cell r="X26">
            <v>16.199308188585661</v>
          </cell>
        </row>
        <row r="27">
          <cell r="X27">
            <v>15.819501509688036</v>
          </cell>
        </row>
        <row r="28">
          <cell r="X28">
            <v>15.631749752454583</v>
          </cell>
        </row>
        <row r="29">
          <cell r="X29">
            <v>15.303530499296008</v>
          </cell>
        </row>
        <row r="30">
          <cell r="X30">
            <v>14.290548130339133</v>
          </cell>
        </row>
        <row r="31">
          <cell r="X31">
            <v>13.776571391179401</v>
          </cell>
        </row>
        <row r="32">
          <cell r="X32">
            <v>13.891845869928577</v>
          </cell>
        </row>
        <row r="33">
          <cell r="X33">
            <v>13.504982399077061</v>
          </cell>
        </row>
      </sheetData>
      <sheetData sheetId="44" refreshError="1"/>
      <sheetData sheetId="45">
        <row r="10">
          <cell r="X10">
            <v>13.955756307309615</v>
          </cell>
        </row>
        <row r="11">
          <cell r="X11">
            <v>14.203270267593641</v>
          </cell>
        </row>
        <row r="12">
          <cell r="X12">
            <v>13.792032605971576</v>
          </cell>
        </row>
        <row r="13">
          <cell r="X13">
            <v>13.709812677313915</v>
          </cell>
        </row>
        <row r="14">
          <cell r="X14">
            <v>13.949100567635845</v>
          </cell>
        </row>
        <row r="15">
          <cell r="X15">
            <v>13.620245558501797</v>
          </cell>
        </row>
        <row r="16">
          <cell r="X16">
            <v>13.724831236660927</v>
          </cell>
        </row>
        <row r="17">
          <cell r="X17">
            <v>14.26029155075987</v>
          </cell>
        </row>
        <row r="18">
          <cell r="X18">
            <v>14.083687773186202</v>
          </cell>
        </row>
        <row r="19">
          <cell r="X19">
            <v>14.264848609845167</v>
          </cell>
        </row>
        <row r="20">
          <cell r="X20">
            <v>14.58712936265529</v>
          </cell>
        </row>
        <row r="21">
          <cell r="X21">
            <v>14.146247775521768</v>
          </cell>
        </row>
        <row r="22">
          <cell r="X22">
            <v>14.430821154479194</v>
          </cell>
        </row>
        <row r="23">
          <cell r="X23">
            <v>13.652333778379852</v>
          </cell>
        </row>
        <row r="24">
          <cell r="X24">
            <v>13.980642237549516</v>
          </cell>
        </row>
        <row r="25">
          <cell r="X25">
            <v>13.5325103098757</v>
          </cell>
        </row>
        <row r="26">
          <cell r="X26">
            <v>13.326737434179936</v>
          </cell>
        </row>
        <row r="27">
          <cell r="X27">
            <v>13.179482911632132</v>
          </cell>
        </row>
        <row r="28">
          <cell r="X28">
            <v>13.347115346051375</v>
          </cell>
        </row>
        <row r="29">
          <cell r="X29">
            <v>13.211210725412466</v>
          </cell>
        </row>
        <row r="30">
          <cell r="X30">
            <v>13.332649983137502</v>
          </cell>
        </row>
        <row r="31">
          <cell r="X31">
            <v>13.196358570537971</v>
          </cell>
        </row>
        <row r="32">
          <cell r="X32">
            <v>13.029150476490944</v>
          </cell>
        </row>
        <row r="33">
          <cell r="X33">
            <v>13.245015947055027</v>
          </cell>
        </row>
      </sheetData>
      <sheetData sheetId="46" refreshError="1"/>
      <sheetData sheetId="47">
        <row r="10">
          <cell r="X10">
            <v>13.346392245399102</v>
          </cell>
        </row>
        <row r="11">
          <cell r="X11">
            <v>13.673565206418532</v>
          </cell>
        </row>
        <row r="12">
          <cell r="X12">
            <v>13.821763730261676</v>
          </cell>
        </row>
        <row r="13">
          <cell r="X13">
            <v>13.765738573598</v>
          </cell>
        </row>
        <row r="14">
          <cell r="X14">
            <v>12.847243158615287</v>
          </cell>
        </row>
        <row r="15">
          <cell r="X15">
            <v>12.765941268717544</v>
          </cell>
        </row>
        <row r="16">
          <cell r="X16">
            <v>12.959183276460834</v>
          </cell>
        </row>
        <row r="17">
          <cell r="X17">
            <v>12.962106072705708</v>
          </cell>
        </row>
        <row r="18">
          <cell r="X18">
            <v>12.973241738463964</v>
          </cell>
        </row>
        <row r="19">
          <cell r="X19">
            <v>13.562258335702511</v>
          </cell>
        </row>
        <row r="20">
          <cell r="X20">
            <v>13.46525252425181</v>
          </cell>
        </row>
        <row r="21">
          <cell r="X21">
            <v>13.267118484576271</v>
          </cell>
        </row>
        <row r="22">
          <cell r="X22">
            <v>14.095667584892599</v>
          </cell>
        </row>
        <row r="23">
          <cell r="X23">
            <v>14.541591435492549</v>
          </cell>
        </row>
        <row r="24">
          <cell r="X24">
            <v>14.521788293568628</v>
          </cell>
        </row>
        <row r="25">
          <cell r="X25">
            <v>14.415215571539063</v>
          </cell>
        </row>
        <row r="26">
          <cell r="X26">
            <v>14.545939618919574</v>
          </cell>
        </row>
        <row r="27">
          <cell r="X27">
            <v>14.447160564621463</v>
          </cell>
        </row>
        <row r="28">
          <cell r="X28">
            <v>14.25670728059843</v>
          </cell>
        </row>
        <row r="29">
          <cell r="X29">
            <v>14.293853693550441</v>
          </cell>
        </row>
        <row r="30">
          <cell r="X30">
            <v>14.066419319475891</v>
          </cell>
        </row>
        <row r="31">
          <cell r="X31">
            <v>13.146716213314432</v>
          </cell>
        </row>
        <row r="32">
          <cell r="X32">
            <v>13.321282309980269</v>
          </cell>
        </row>
        <row r="33">
          <cell r="X33">
            <v>12.94949378910667</v>
          </cell>
        </row>
      </sheetData>
      <sheetData sheetId="48" refreshError="1"/>
      <sheetData sheetId="49">
        <row r="10">
          <cell r="X10">
            <v>12.985862192548286</v>
          </cell>
        </row>
        <row r="11">
          <cell r="X11">
            <v>12.832469441616935</v>
          </cell>
        </row>
        <row r="12">
          <cell r="X12">
            <v>12.835684118084753</v>
          </cell>
        </row>
        <row r="13">
          <cell r="X13">
            <v>12.97134963559526</v>
          </cell>
        </row>
        <row r="14">
          <cell r="X14">
            <v>12.812311918893828</v>
          </cell>
        </row>
        <row r="15">
          <cell r="X15">
            <v>12.643984533041687</v>
          </cell>
        </row>
        <row r="16">
          <cell r="X16">
            <v>12.835934307101324</v>
          </cell>
        </row>
        <row r="17">
          <cell r="X17">
            <v>13.693374541546371</v>
          </cell>
        </row>
        <row r="18">
          <cell r="X18">
            <v>13.269557683573556</v>
          </cell>
        </row>
        <row r="19">
          <cell r="X19">
            <v>13.905521014037159</v>
          </cell>
        </row>
        <row r="20">
          <cell r="X20">
            <v>13.427254569727447</v>
          </cell>
        </row>
        <row r="21">
          <cell r="X21">
            <v>13.227121741449603</v>
          </cell>
        </row>
        <row r="22">
          <cell r="X22">
            <v>11.741975498094309</v>
          </cell>
        </row>
        <row r="23">
          <cell r="X23">
            <v>12.534700840436297</v>
          </cell>
        </row>
        <row r="24">
          <cell r="X24">
            <v>14.200175264428944</v>
          </cell>
        </row>
        <row r="25">
          <cell r="X25">
            <v>14.460198920722251</v>
          </cell>
        </row>
        <row r="26">
          <cell r="X26">
            <v>13.816600403241852</v>
          </cell>
        </row>
        <row r="27">
          <cell r="X27">
            <v>13.442559156993841</v>
          </cell>
        </row>
        <row r="28">
          <cell r="X28">
            <v>13.432728601133961</v>
          </cell>
        </row>
        <row r="29">
          <cell r="X29">
            <v>13.594837845578922</v>
          </cell>
        </row>
        <row r="30">
          <cell r="X30">
            <v>13.243181710458373</v>
          </cell>
        </row>
        <row r="31">
          <cell r="X31">
            <v>13.243181710458373</v>
          </cell>
        </row>
        <row r="32">
          <cell r="X32">
            <v>12.531659271690664</v>
          </cell>
        </row>
        <row r="33">
          <cell r="X33">
            <v>12.410398458859337</v>
          </cell>
        </row>
      </sheetData>
      <sheetData sheetId="50" refreshError="1"/>
      <sheetData sheetId="51">
        <row r="10">
          <cell r="X10">
            <v>12.420094078741123</v>
          </cell>
        </row>
        <row r="11">
          <cell r="X11">
            <v>12.377755424043606</v>
          </cell>
        </row>
        <row r="12">
          <cell r="X12">
            <v>12.533656508246972</v>
          </cell>
        </row>
        <row r="13">
          <cell r="X13">
            <v>12.405380460780338</v>
          </cell>
        </row>
        <row r="14">
          <cell r="X14">
            <v>12.09180589535813</v>
          </cell>
        </row>
        <row r="15">
          <cell r="X15">
            <v>11.935995826427812</v>
          </cell>
        </row>
        <row r="16">
          <cell r="X16">
            <v>11.560779561380098</v>
          </cell>
        </row>
        <row r="17">
          <cell r="X17">
            <v>13.075655823281281</v>
          </cell>
        </row>
        <row r="18">
          <cell r="X18">
            <v>13.714724778268502</v>
          </cell>
        </row>
        <row r="19">
          <cell r="X19">
            <v>12.590123598114134</v>
          </cell>
        </row>
        <row r="20">
          <cell r="X20">
            <v>12.089512055001828</v>
          </cell>
        </row>
        <row r="21">
          <cell r="X21">
            <v>11.861774759611</v>
          </cell>
        </row>
        <row r="22">
          <cell r="X22">
            <v>12.69421457107461</v>
          </cell>
        </row>
        <row r="23">
          <cell r="X23">
            <v>12.361356347227307</v>
          </cell>
        </row>
        <row r="24">
          <cell r="X24">
            <v>11.905261884438525</v>
          </cell>
        </row>
        <row r="25">
          <cell r="X25">
            <v>13.868995374871636</v>
          </cell>
        </row>
        <row r="26">
          <cell r="X26">
            <v>13.867907980622133</v>
          </cell>
        </row>
        <row r="27">
          <cell r="X27">
            <v>13.366804592643753</v>
          </cell>
        </row>
        <row r="28">
          <cell r="X28">
            <v>13.441257198495299</v>
          </cell>
        </row>
        <row r="29">
          <cell r="X29">
            <v>13.336634247790776</v>
          </cell>
        </row>
        <row r="30">
          <cell r="X30">
            <v>13.376372786595379</v>
          </cell>
        </row>
        <row r="31">
          <cell r="X31">
            <v>12.651066022260531</v>
          </cell>
        </row>
        <row r="32">
          <cell r="X32">
            <v>11.924128103028005</v>
          </cell>
        </row>
        <row r="33">
          <cell r="X33">
            <v>12.252303595486159</v>
          </cell>
        </row>
      </sheetData>
      <sheetData sheetId="52" refreshError="1"/>
      <sheetData sheetId="53">
        <row r="10">
          <cell r="X10">
            <v>11.773253722689704</v>
          </cell>
        </row>
        <row r="11">
          <cell r="X11">
            <v>11.853631057955182</v>
          </cell>
        </row>
        <row r="12">
          <cell r="X12">
            <v>11.908572147339129</v>
          </cell>
        </row>
        <row r="13">
          <cell r="X13">
            <v>11.909891159825118</v>
          </cell>
        </row>
        <row r="14">
          <cell r="X14">
            <v>11.987736514096229</v>
          </cell>
        </row>
        <row r="15">
          <cell r="X15">
            <v>12.060791084473342</v>
          </cell>
        </row>
        <row r="16">
          <cell r="X16">
            <v>12.247511181413513</v>
          </cell>
        </row>
        <row r="17">
          <cell r="X17">
            <v>12.487053418088131</v>
          </cell>
        </row>
        <row r="18">
          <cell r="X18">
            <v>13.141811861222198</v>
          </cell>
        </row>
        <row r="19">
          <cell r="X19">
            <v>13.417755433685358</v>
          </cell>
        </row>
        <row r="20">
          <cell r="X20">
            <v>12.5025016239686</v>
          </cell>
        </row>
        <row r="21">
          <cell r="X21">
            <v>10.57139050387053</v>
          </cell>
        </row>
        <row r="22">
          <cell r="X22">
            <v>10.893092005100588</v>
          </cell>
        </row>
        <row r="23">
          <cell r="X23">
            <v>11.497955874685045</v>
          </cell>
        </row>
        <row r="24">
          <cell r="X24">
            <v>10.715395733832446</v>
          </cell>
        </row>
        <row r="25">
          <cell r="X25">
            <v>9.6170833476333044</v>
          </cell>
        </row>
        <row r="26">
          <cell r="X26">
            <v>10.235110423534989</v>
          </cell>
        </row>
        <row r="27">
          <cell r="X27">
            <v>10.693611527538923</v>
          </cell>
        </row>
        <row r="28">
          <cell r="X28">
            <v>13.946395469286736</v>
          </cell>
        </row>
        <row r="29">
          <cell r="X29">
            <v>14.039343860219617</v>
          </cell>
        </row>
        <row r="30">
          <cell r="X30">
            <v>13.586924468918678</v>
          </cell>
        </row>
        <row r="31">
          <cell r="X31">
            <v>13.059487635137749</v>
          </cell>
        </row>
        <row r="32">
          <cell r="X32">
            <v>12.925421033654915</v>
          </cell>
        </row>
        <row r="33">
          <cell r="X33">
            <v>12.422354985820416</v>
          </cell>
        </row>
      </sheetData>
      <sheetData sheetId="54" refreshError="1"/>
      <sheetData sheetId="55">
        <row r="10">
          <cell r="X10">
            <v>11.947485043223514</v>
          </cell>
        </row>
        <row r="11">
          <cell r="X11">
            <v>11.647164752411291</v>
          </cell>
        </row>
        <row r="12">
          <cell r="X12">
            <v>11.206548606931056</v>
          </cell>
        </row>
        <row r="13">
          <cell r="X13">
            <v>11.254219909634672</v>
          </cell>
        </row>
        <row r="14">
          <cell r="X14">
            <v>10.756323424983529</v>
          </cell>
        </row>
        <row r="15">
          <cell r="X15">
            <v>10.657925838126431</v>
          </cell>
        </row>
        <row r="16">
          <cell r="X16">
            <v>10.788739764182626</v>
          </cell>
        </row>
        <row r="17">
          <cell r="X17">
            <v>12.576253761855886</v>
          </cell>
        </row>
        <row r="18">
          <cell r="X18">
            <v>12.532150845064592</v>
          </cell>
        </row>
        <row r="19">
          <cell r="X19">
            <v>12.042240645911521</v>
          </cell>
        </row>
        <row r="20">
          <cell r="X20">
            <v>11.79313326101353</v>
          </cell>
        </row>
        <row r="21">
          <cell r="X21">
            <v>12.446320162479861</v>
          </cell>
        </row>
        <row r="22">
          <cell r="X22">
            <v>11.488999767763959</v>
          </cell>
        </row>
        <row r="23">
          <cell r="X23">
            <v>12.649793011243219</v>
          </cell>
        </row>
        <row r="24">
          <cell r="X24">
            <v>12.453339196869065</v>
          </cell>
        </row>
        <row r="25">
          <cell r="X25">
            <v>12.413184923732693</v>
          </cell>
        </row>
        <row r="26">
          <cell r="X26">
            <v>12.198967212431553</v>
          </cell>
        </row>
        <row r="27">
          <cell r="X27">
            <v>12.775877345456069</v>
          </cell>
        </row>
        <row r="28">
          <cell r="X28">
            <v>12.769437536761467</v>
          </cell>
        </row>
        <row r="29">
          <cell r="X29">
            <v>12.845337565759907</v>
          </cell>
        </row>
        <row r="30">
          <cell r="X30">
            <v>12.62712836897953</v>
          </cell>
        </row>
        <row r="31">
          <cell r="X31">
            <v>12.794723229264438</v>
          </cell>
        </row>
        <row r="32">
          <cell r="X32">
            <v>13.094089407449733</v>
          </cell>
        </row>
        <row r="33">
          <cell r="X33">
            <v>12.424679966092693</v>
          </cell>
        </row>
      </sheetData>
      <sheetData sheetId="56" refreshError="1"/>
      <sheetData sheetId="57">
        <row r="10">
          <cell r="X10">
            <v>12.097933143121372</v>
          </cell>
        </row>
        <row r="11">
          <cell r="X11">
            <v>12.080509546987246</v>
          </cell>
        </row>
        <row r="12">
          <cell r="X12">
            <v>12.429864833166892</v>
          </cell>
        </row>
        <row r="13">
          <cell r="X13">
            <v>12.19326256029977</v>
          </cell>
        </row>
        <row r="14">
          <cell r="X14">
            <v>12.623728644127279</v>
          </cell>
        </row>
        <row r="15">
          <cell r="X15">
            <v>12.304520369624393</v>
          </cell>
        </row>
        <row r="16">
          <cell r="X16">
            <v>12.384890542049899</v>
          </cell>
        </row>
        <row r="17">
          <cell r="X17">
            <v>12.712653039327675</v>
          </cell>
        </row>
        <row r="18">
          <cell r="X18">
            <v>12.989633823129346</v>
          </cell>
        </row>
        <row r="19">
          <cell r="X19">
            <v>13.174765757727799</v>
          </cell>
        </row>
        <row r="20">
          <cell r="X20">
            <v>13.033314722625521</v>
          </cell>
        </row>
        <row r="21">
          <cell r="X21">
            <v>12.237112935329431</v>
          </cell>
        </row>
        <row r="22">
          <cell r="X22">
            <v>11.881859279298823</v>
          </cell>
        </row>
        <row r="23">
          <cell r="X23">
            <v>11.306654783665136</v>
          </cell>
        </row>
        <row r="24">
          <cell r="X24">
            <v>14.22877101798011</v>
          </cell>
        </row>
        <row r="25">
          <cell r="X25">
            <v>14.509270665999109</v>
          </cell>
        </row>
        <row r="26">
          <cell r="X26">
            <v>14.614648082929158</v>
          </cell>
        </row>
        <row r="27">
          <cell r="X27">
            <v>14.129479493875426</v>
          </cell>
        </row>
        <row r="28">
          <cell r="X28">
            <v>14.279299843192181</v>
          </cell>
        </row>
        <row r="29">
          <cell r="X29">
            <v>14.218485980051909</v>
          </cell>
        </row>
        <row r="30">
          <cell r="X30">
            <v>14.163245134417723</v>
          </cell>
        </row>
        <row r="31">
          <cell r="X31">
            <v>14.033590506857609</v>
          </cell>
        </row>
        <row r="32">
          <cell r="X32">
            <v>13.621644712826249</v>
          </cell>
        </row>
        <row r="33">
          <cell r="X33">
            <v>13.714076991696784</v>
          </cell>
        </row>
      </sheetData>
      <sheetData sheetId="58" refreshError="1"/>
      <sheetData sheetId="59">
        <row r="10">
          <cell r="X10">
            <v>13.500704634272868</v>
          </cell>
        </row>
        <row r="11">
          <cell r="X11">
            <v>13.482645359392365</v>
          </cell>
        </row>
        <row r="12">
          <cell r="X12">
            <v>13.234541888611522</v>
          </cell>
        </row>
        <row r="13">
          <cell r="X13">
            <v>13.016400793783617</v>
          </cell>
        </row>
        <row r="14">
          <cell r="X14">
            <v>13.489399021444507</v>
          </cell>
        </row>
        <row r="15">
          <cell r="X15">
            <v>13.478727719434703</v>
          </cell>
        </row>
        <row r="16">
          <cell r="X16">
            <v>13.691453566046613</v>
          </cell>
        </row>
        <row r="17">
          <cell r="X17">
            <v>13.782078897319149</v>
          </cell>
        </row>
        <row r="18">
          <cell r="X18">
            <v>12.801508021941689</v>
          </cell>
        </row>
        <row r="19">
          <cell r="X19">
            <v>12.854920316279028</v>
          </cell>
        </row>
        <row r="20">
          <cell r="X20">
            <v>13.03313052031444</v>
          </cell>
        </row>
        <row r="21">
          <cell r="X21">
            <v>13.042539565640892</v>
          </cell>
        </row>
        <row r="22">
          <cell r="X22">
            <v>12.645403696430801</v>
          </cell>
        </row>
        <row r="23">
          <cell r="X23">
            <v>14.22180505372379</v>
          </cell>
        </row>
        <row r="24">
          <cell r="X24">
            <v>14.284516281594227</v>
          </cell>
        </row>
        <row r="25">
          <cell r="X25">
            <v>13.846545828662244</v>
          </cell>
        </row>
        <row r="26">
          <cell r="X26">
            <v>13.818770862233153</v>
          </cell>
        </row>
        <row r="27">
          <cell r="X27">
            <v>13.690815762163774</v>
          </cell>
        </row>
        <row r="28">
          <cell r="X28">
            <v>13.901207854042154</v>
          </cell>
        </row>
        <row r="29">
          <cell r="X29">
            <v>13.535101438921931</v>
          </cell>
        </row>
        <row r="30">
          <cell r="X30">
            <v>13.30739013493347</v>
          </cell>
        </row>
        <row r="31">
          <cell r="X31">
            <v>13.089863585468887</v>
          </cell>
        </row>
        <row r="32">
          <cell r="X32">
            <v>13.255695543794742</v>
          </cell>
        </row>
        <row r="33">
          <cell r="X33">
            <v>13.25937259771321</v>
          </cell>
        </row>
      </sheetData>
      <sheetData sheetId="60" refreshError="1"/>
      <sheetData sheetId="61">
        <row r="10">
          <cell r="X10">
            <v>12.802583284922841</v>
          </cell>
        </row>
        <row r="11">
          <cell r="X11">
            <v>12.783212884011741</v>
          </cell>
        </row>
        <row r="12">
          <cell r="X12">
            <v>12.628620161069602</v>
          </cell>
        </row>
        <row r="13">
          <cell r="X13">
            <v>12.235766377339043</v>
          </cell>
        </row>
        <row r="14">
          <cell r="X14">
            <v>11.92820127973088</v>
          </cell>
        </row>
        <row r="15">
          <cell r="X15">
            <v>11.770870623053291</v>
          </cell>
        </row>
        <row r="16">
          <cell r="X16">
            <v>11.681629955710925</v>
          </cell>
        </row>
        <row r="17">
          <cell r="X17">
            <v>12.926459151610729</v>
          </cell>
        </row>
        <row r="18">
          <cell r="X18">
            <v>12.416767078493992</v>
          </cell>
        </row>
        <row r="19">
          <cell r="X19">
            <v>13.065630310681291</v>
          </cell>
        </row>
        <row r="20">
          <cell r="X20">
            <v>12.461975613731951</v>
          </cell>
        </row>
        <row r="21">
          <cell r="X21">
            <v>12.129122978976197</v>
          </cell>
        </row>
        <row r="22">
          <cell r="X22">
            <v>11.9470876607925</v>
          </cell>
        </row>
        <row r="23">
          <cell r="X23">
            <v>13.215152774756147</v>
          </cell>
        </row>
        <row r="24">
          <cell r="X24">
            <v>13.851035234219504</v>
          </cell>
        </row>
        <row r="25">
          <cell r="X25">
            <v>13.83914721242056</v>
          </cell>
        </row>
        <row r="26">
          <cell r="X26">
            <v>13.983682776980606</v>
          </cell>
        </row>
        <row r="27">
          <cell r="X27">
            <v>13.936159729753692</v>
          </cell>
        </row>
        <row r="28">
          <cell r="X28">
            <v>14.004372406470061</v>
          </cell>
        </row>
        <row r="29">
          <cell r="X29">
            <v>13.857436112496417</v>
          </cell>
        </row>
        <row r="30">
          <cell r="X30">
            <v>13.890364364997746</v>
          </cell>
        </row>
        <row r="31">
          <cell r="X31">
            <v>13.409717039238931</v>
          </cell>
        </row>
        <row r="32">
          <cell r="X32">
            <v>13.360833077494194</v>
          </cell>
        </row>
        <row r="33">
          <cell r="X33">
            <v>13.488800836815319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 DE  1993</v>
          </cell>
        </row>
        <row r="10">
          <cell r="X10">
            <v>14.317305817465391</v>
          </cell>
        </row>
        <row r="11">
          <cell r="X11">
            <v>14.259068018296173</v>
          </cell>
        </row>
        <row r="12">
          <cell r="X12">
            <v>14.444916210491117</v>
          </cell>
        </row>
        <row r="13">
          <cell r="X13">
            <v>14.119733357426901</v>
          </cell>
        </row>
        <row r="14">
          <cell r="X14">
            <v>13.425622373983332</v>
          </cell>
        </row>
        <row r="15">
          <cell r="X15">
            <v>13.280374975007678</v>
          </cell>
        </row>
        <row r="16">
          <cell r="X16">
            <v>14.329609443322036</v>
          </cell>
        </row>
        <row r="17">
          <cell r="X17">
            <v>14.332269826190526</v>
          </cell>
        </row>
        <row r="18">
          <cell r="X18">
            <v>14.464964046824552</v>
          </cell>
        </row>
        <row r="19">
          <cell r="X19">
            <v>14.207899024075141</v>
          </cell>
        </row>
        <row r="20">
          <cell r="X20">
            <v>13.217782051571843</v>
          </cell>
        </row>
        <row r="21">
          <cell r="X21">
            <v>12.905202431552176</v>
          </cell>
        </row>
        <row r="22">
          <cell r="X22">
            <v>11.18770584749776</v>
          </cell>
        </row>
        <row r="23">
          <cell r="X23">
            <v>11.891504761123629</v>
          </cell>
        </row>
        <row r="24">
          <cell r="X24">
            <v>12.53404323470053</v>
          </cell>
        </row>
        <row r="25">
          <cell r="X25">
            <v>12.598278581545829</v>
          </cell>
        </row>
        <row r="26">
          <cell r="X26">
            <v>16.426963402842112</v>
          </cell>
        </row>
        <row r="27">
          <cell r="X27">
            <v>16.157987090366245</v>
          </cell>
        </row>
        <row r="28">
          <cell r="X28">
            <v>16.328497760186412</v>
          </cell>
        </row>
        <row r="29">
          <cell r="X29">
            <v>15.636118945710223</v>
          </cell>
        </row>
        <row r="30">
          <cell r="X30">
            <v>15.474504230825573</v>
          </cell>
        </row>
        <row r="31">
          <cell r="X31">
            <v>15.031351895016575</v>
          </cell>
        </row>
        <row r="32">
          <cell r="X32">
            <v>15.000931087466791</v>
          </cell>
        </row>
        <row r="33">
          <cell r="X33">
            <v>14.645470262867537</v>
          </cell>
        </row>
      </sheetData>
      <sheetData sheetId="4" refreshError="1"/>
      <sheetData sheetId="5">
        <row r="10">
          <cell r="X10">
            <v>14.358452363751995</v>
          </cell>
        </row>
        <row r="11">
          <cell r="X11">
            <v>14.423459766195435</v>
          </cell>
        </row>
        <row r="12">
          <cell r="X12">
            <v>13.967997658685857</v>
          </cell>
        </row>
        <row r="13">
          <cell r="X13">
            <v>13.68362989539505</v>
          </cell>
        </row>
        <row r="14">
          <cell r="X14">
            <v>13.396763189231267</v>
          </cell>
        </row>
        <row r="15">
          <cell r="X15">
            <v>13.376737415415606</v>
          </cell>
        </row>
        <row r="16">
          <cell r="X16">
            <v>13.886463258281781</v>
          </cell>
        </row>
        <row r="17">
          <cell r="X17">
            <v>13.778953908584789</v>
          </cell>
        </row>
        <row r="18">
          <cell r="X18">
            <v>14.216542104858828</v>
          </cell>
        </row>
        <row r="19">
          <cell r="X19">
            <v>14.358373691701393</v>
          </cell>
        </row>
        <row r="20">
          <cell r="X20">
            <v>12.420266006899624</v>
          </cell>
        </row>
        <row r="21">
          <cell r="X21">
            <v>13.242658896922682</v>
          </cell>
        </row>
        <row r="22">
          <cell r="X22">
            <v>15.700690526173004</v>
          </cell>
        </row>
        <row r="23">
          <cell r="X23">
            <v>15.84459453989072</v>
          </cell>
        </row>
        <row r="24">
          <cell r="X24">
            <v>16.407846929915809</v>
          </cell>
        </row>
        <row r="25">
          <cell r="X25">
            <v>16.908380248067274</v>
          </cell>
        </row>
        <row r="26">
          <cell r="X26">
            <v>16.35884821659571</v>
          </cell>
        </row>
        <row r="27">
          <cell r="X27">
            <v>15.601079414999928</v>
          </cell>
        </row>
        <row r="28">
          <cell r="X28">
            <v>15.597559312884535</v>
          </cell>
        </row>
        <row r="29">
          <cell r="X29">
            <v>15.34058701338564</v>
          </cell>
        </row>
        <row r="30">
          <cell r="X30">
            <v>15.26631813846747</v>
          </cell>
        </row>
        <row r="31">
          <cell r="X31">
            <v>14.962862805636082</v>
          </cell>
        </row>
        <row r="32">
          <cell r="X32">
            <v>14.907452618560214</v>
          </cell>
        </row>
        <row r="33">
          <cell r="X33">
            <v>15.193187375476104</v>
          </cell>
        </row>
      </sheetData>
      <sheetData sheetId="6" refreshError="1"/>
      <sheetData sheetId="7">
        <row r="10">
          <cell r="X10">
            <v>14.750386585949206</v>
          </cell>
        </row>
        <row r="11">
          <cell r="X11">
            <v>14.918492387143333</v>
          </cell>
        </row>
        <row r="12">
          <cell r="X12">
            <v>14.492066112220501</v>
          </cell>
        </row>
        <row r="13">
          <cell r="X13">
            <v>14.309111108436277</v>
          </cell>
        </row>
        <row r="14">
          <cell r="X14">
            <v>14.575528493288727</v>
          </cell>
        </row>
        <row r="15">
          <cell r="X15">
            <v>15.030411976767166</v>
          </cell>
        </row>
        <row r="16">
          <cell r="X16">
            <v>15.040815228663217</v>
          </cell>
        </row>
        <row r="17">
          <cell r="X17">
            <v>14.960888194413544</v>
          </cell>
        </row>
        <row r="18">
          <cell r="X18">
            <v>14.79395476960948</v>
          </cell>
        </row>
        <row r="19">
          <cell r="X19">
            <v>15.497682895386495</v>
          </cell>
        </row>
        <row r="20">
          <cell r="X20">
            <v>14.341708800460355</v>
          </cell>
        </row>
        <row r="21">
          <cell r="X21">
            <v>14.199171993307003</v>
          </cell>
        </row>
        <row r="22">
          <cell r="X22">
            <v>14.637619787406491</v>
          </cell>
        </row>
        <row r="23">
          <cell r="X23">
            <v>14.203927733739288</v>
          </cell>
        </row>
        <row r="24">
          <cell r="X24">
            <v>16.94889765041864</v>
          </cell>
        </row>
        <row r="25">
          <cell r="X25">
            <v>17.553653300186117</v>
          </cell>
        </row>
        <row r="26">
          <cell r="X26">
            <v>14.890232321363843</v>
          </cell>
        </row>
        <row r="27">
          <cell r="X27">
            <v>15.315037759846263</v>
          </cell>
        </row>
        <row r="28">
          <cell r="X28">
            <v>15.048210645461882</v>
          </cell>
        </row>
        <row r="29">
          <cell r="X29">
            <v>14.902878002932693</v>
          </cell>
        </row>
        <row r="30">
          <cell r="X30">
            <v>14.515733800684666</v>
          </cell>
        </row>
        <row r="31">
          <cell r="X31">
            <v>15.018165738061569</v>
          </cell>
        </row>
        <row r="32">
          <cell r="X32">
            <v>15.109534703970802</v>
          </cell>
        </row>
        <row r="33">
          <cell r="X33">
            <v>15.121045283455544</v>
          </cell>
        </row>
      </sheetData>
      <sheetData sheetId="8" refreshError="1"/>
      <sheetData sheetId="9">
        <row r="10">
          <cell r="X10">
            <v>15.109745310788016</v>
          </cell>
        </row>
        <row r="11">
          <cell r="X11">
            <v>15.025503895675479</v>
          </cell>
        </row>
        <row r="12">
          <cell r="X12">
            <v>14.1620274381211</v>
          </cell>
        </row>
        <row r="13">
          <cell r="X13">
            <v>14.910899350715779</v>
          </cell>
        </row>
        <row r="14">
          <cell r="X14">
            <v>14.90313937656572</v>
          </cell>
        </row>
        <row r="15">
          <cell r="X15">
            <v>15.147378799797906</v>
          </cell>
        </row>
        <row r="16">
          <cell r="X16">
            <v>15.198180740637639</v>
          </cell>
        </row>
        <row r="17">
          <cell r="X17">
            <v>15.580110631443459</v>
          </cell>
        </row>
        <row r="18">
          <cell r="X18">
            <v>15.518977145875144</v>
          </cell>
        </row>
        <row r="19">
          <cell r="X19">
            <v>15.831400945219924</v>
          </cell>
        </row>
        <row r="20">
          <cell r="X20">
            <v>15.955642642043596</v>
          </cell>
        </row>
        <row r="21">
          <cell r="X21">
            <v>16.091709147843453</v>
          </cell>
        </row>
        <row r="22">
          <cell r="X22">
            <v>16.717226545704104</v>
          </cell>
        </row>
        <row r="23">
          <cell r="X23">
            <v>16.306686352723027</v>
          </cell>
        </row>
        <row r="24">
          <cell r="X24">
            <v>15.532810912032234</v>
          </cell>
        </row>
        <row r="25">
          <cell r="X25">
            <v>15.49010294401293</v>
          </cell>
        </row>
        <row r="26">
          <cell r="X26">
            <v>15.571844934216173</v>
          </cell>
        </row>
        <row r="27">
          <cell r="X27">
            <v>15.269796268325887</v>
          </cell>
        </row>
        <row r="28">
          <cell r="X28">
            <v>15.00519484739703</v>
          </cell>
        </row>
        <row r="29">
          <cell r="X29">
            <v>15.132208689582386</v>
          </cell>
        </row>
        <row r="30">
          <cell r="X30">
            <v>15.071870590453484</v>
          </cell>
        </row>
        <row r="31">
          <cell r="X31">
            <v>15.125592421867816</v>
          </cell>
        </row>
        <row r="32">
          <cell r="X32">
            <v>14.978239116906803</v>
          </cell>
        </row>
        <row r="33">
          <cell r="X33">
            <v>15.077691178091397</v>
          </cell>
        </row>
      </sheetData>
      <sheetData sheetId="10" refreshError="1"/>
      <sheetData sheetId="11">
        <row r="10">
          <cell r="X10">
            <v>14.914089558180722</v>
          </cell>
        </row>
        <row r="11">
          <cell r="X11">
            <v>14.828764941373809</v>
          </cell>
        </row>
        <row r="12">
          <cell r="X12">
            <v>14.653843610051581</v>
          </cell>
        </row>
        <row r="13">
          <cell r="X13">
            <v>14.474453392997988</v>
          </cell>
        </row>
        <row r="14">
          <cell r="X14">
            <v>14.473655773633144</v>
          </cell>
        </row>
        <row r="15">
          <cell r="X15">
            <v>14.557690465393817</v>
          </cell>
        </row>
        <row r="16">
          <cell r="X16">
            <v>14.428325849743006</v>
          </cell>
        </row>
        <row r="17">
          <cell r="X17">
            <v>14.33140322926171</v>
          </cell>
        </row>
        <row r="18">
          <cell r="X18">
            <v>14.939909050011883</v>
          </cell>
        </row>
        <row r="19">
          <cell r="X19">
            <v>14.380339469653981</v>
          </cell>
        </row>
        <row r="20">
          <cell r="X20">
            <v>14.305925968496926</v>
          </cell>
        </row>
        <row r="21">
          <cell r="X21">
            <v>14.699350222819209</v>
          </cell>
        </row>
        <row r="22">
          <cell r="X22">
            <v>14.846827719638824</v>
          </cell>
        </row>
        <row r="23">
          <cell r="X23">
            <v>15.069035174209015</v>
          </cell>
        </row>
        <row r="24">
          <cell r="X24">
            <v>14.680063881495343</v>
          </cell>
        </row>
        <row r="25">
          <cell r="X25">
            <v>14.630443247157251</v>
          </cell>
        </row>
        <row r="26">
          <cell r="X26">
            <v>14.392109688755315</v>
          </cell>
        </row>
        <row r="27">
          <cell r="X27">
            <v>14.187209872952014</v>
          </cell>
        </row>
        <row r="28">
          <cell r="X28">
            <v>14.039777302216642</v>
          </cell>
        </row>
        <row r="29">
          <cell r="X29">
            <v>13.814130551632585</v>
          </cell>
        </row>
        <row r="30">
          <cell r="X30">
            <v>13.935828866488601</v>
          </cell>
        </row>
        <row r="31">
          <cell r="X31">
            <v>14.156857065271412</v>
          </cell>
        </row>
        <row r="32">
          <cell r="X32">
            <v>14.379673173599661</v>
          </cell>
        </row>
        <row r="33">
          <cell r="X33">
            <v>14.528722441052736</v>
          </cell>
        </row>
      </sheetData>
      <sheetData sheetId="12" refreshError="1"/>
      <sheetData sheetId="13">
        <row r="10">
          <cell r="X10">
            <v>14.624555859732453</v>
          </cell>
        </row>
        <row r="11">
          <cell r="X11">
            <v>14.570660635619546</v>
          </cell>
        </row>
        <row r="12">
          <cell r="X12">
            <v>14.484397608826843</v>
          </cell>
        </row>
        <row r="13">
          <cell r="X13">
            <v>14.42736154519501</v>
          </cell>
        </row>
        <row r="14">
          <cell r="X14">
            <v>14.331585409658308</v>
          </cell>
        </row>
        <row r="15">
          <cell r="X15">
            <v>14.230212413453613</v>
          </cell>
        </row>
        <row r="16">
          <cell r="X16">
            <v>14.39533307496211</v>
          </cell>
        </row>
        <row r="17">
          <cell r="X17">
            <v>14.449024597629871</v>
          </cell>
        </row>
        <row r="18">
          <cell r="X18">
            <v>14.533539658695753</v>
          </cell>
        </row>
        <row r="19">
          <cell r="X19">
            <v>14.598150201526389</v>
          </cell>
        </row>
        <row r="20">
          <cell r="X20">
            <v>15.286905945140989</v>
          </cell>
        </row>
        <row r="21">
          <cell r="X21">
            <v>15.054968205612672</v>
          </cell>
        </row>
        <row r="22">
          <cell r="X22">
            <v>14.085268497977561</v>
          </cell>
        </row>
        <row r="23">
          <cell r="X23">
            <v>16.71090430125059</v>
          </cell>
        </row>
        <row r="24">
          <cell r="X24">
            <v>16.707961709223156</v>
          </cell>
        </row>
        <row r="25">
          <cell r="X25">
            <v>16.931798540812721</v>
          </cell>
        </row>
        <row r="26">
          <cell r="X26">
            <v>16.492410353150056</v>
          </cell>
        </row>
        <row r="27">
          <cell r="X27">
            <v>16.197325373943649</v>
          </cell>
        </row>
        <row r="28">
          <cell r="X28">
            <v>16.08326744443184</v>
          </cell>
        </row>
        <row r="29">
          <cell r="X29">
            <v>15.923785930328885</v>
          </cell>
        </row>
        <row r="30">
          <cell r="X30">
            <v>15.750929253042138</v>
          </cell>
        </row>
        <row r="31">
          <cell r="X31">
            <v>15.516243843688162</v>
          </cell>
        </row>
        <row r="32">
          <cell r="X32">
            <v>15.219298958604991</v>
          </cell>
        </row>
        <row r="33">
          <cell r="X33">
            <v>14.960625428145903</v>
          </cell>
        </row>
      </sheetData>
      <sheetData sheetId="14" refreshError="1"/>
      <sheetData sheetId="15">
        <row r="10">
          <cell r="X10">
            <v>14.467532892976767</v>
          </cell>
        </row>
        <row r="11">
          <cell r="X11">
            <v>14.292726359239635</v>
          </cell>
        </row>
        <row r="12">
          <cell r="X12">
            <v>14.635891425173307</v>
          </cell>
        </row>
        <row r="13">
          <cell r="X13">
            <v>14.822606635908491</v>
          </cell>
        </row>
        <row r="14">
          <cell r="X14">
            <v>14.822300238252176</v>
          </cell>
        </row>
        <row r="15">
          <cell r="X15">
            <v>15.004613402478236</v>
          </cell>
        </row>
        <row r="16">
          <cell r="X16">
            <v>15.429981303414403</v>
          </cell>
        </row>
        <row r="17">
          <cell r="X17">
            <v>16.231419554838855</v>
          </cell>
        </row>
        <row r="18">
          <cell r="X18">
            <v>15.436617759076379</v>
          </cell>
        </row>
        <row r="19">
          <cell r="X19">
            <v>14.722042739974921</v>
          </cell>
        </row>
        <row r="20">
          <cell r="X20">
            <v>13.212270364625949</v>
          </cell>
        </row>
        <row r="21">
          <cell r="X21">
            <v>12.622954135430195</v>
          </cell>
        </row>
        <row r="22">
          <cell r="X22">
            <v>12.403856309537069</v>
          </cell>
        </row>
        <row r="23">
          <cell r="X23">
            <v>12.196720436370569</v>
          </cell>
        </row>
        <row r="24">
          <cell r="X24">
            <v>12.117764930073387</v>
          </cell>
        </row>
        <row r="25">
          <cell r="X25">
            <v>12.345155489063824</v>
          </cell>
        </row>
        <row r="26">
          <cell r="X26">
            <v>15.16954155415346</v>
          </cell>
        </row>
        <row r="27">
          <cell r="X27">
            <v>15.527401540234603</v>
          </cell>
        </row>
        <row r="28">
          <cell r="X28">
            <v>13.454757946362587</v>
          </cell>
        </row>
        <row r="29">
          <cell r="X29">
            <v>13.765086880536858</v>
          </cell>
        </row>
        <row r="30">
          <cell r="X30">
            <v>14.050066922664543</v>
          </cell>
        </row>
        <row r="31">
          <cell r="X31">
            <v>13.898937517548999</v>
          </cell>
        </row>
        <row r="32">
          <cell r="X32">
            <v>14.064968948116967</v>
          </cell>
        </row>
        <row r="33">
          <cell r="X33">
            <v>14.055212832858354</v>
          </cell>
        </row>
      </sheetData>
      <sheetData sheetId="16" refreshError="1"/>
      <sheetData sheetId="17">
        <row r="10">
          <cell r="X10">
            <v>14.236975801813037</v>
          </cell>
        </row>
        <row r="11">
          <cell r="X11">
            <v>14.439326846966026</v>
          </cell>
        </row>
        <row r="12">
          <cell r="X12">
            <v>14.700758950705051</v>
          </cell>
        </row>
        <row r="13">
          <cell r="X13">
            <v>14.525230591110711</v>
          </cell>
        </row>
        <row r="14">
          <cell r="X14">
            <v>14.332406090597484</v>
          </cell>
        </row>
        <row r="15">
          <cell r="X15">
            <v>14.33147189824999</v>
          </cell>
        </row>
        <row r="16">
          <cell r="X16">
            <v>14.705923772995831</v>
          </cell>
        </row>
        <row r="17">
          <cell r="X17">
            <v>15.45617835828868</v>
          </cell>
        </row>
        <row r="18">
          <cell r="X18">
            <v>14.667556327899563</v>
          </cell>
        </row>
        <row r="19">
          <cell r="X19">
            <v>15.45823920355569</v>
          </cell>
        </row>
        <row r="20">
          <cell r="X20">
            <v>12.771242844063146</v>
          </cell>
        </row>
        <row r="21">
          <cell r="X21">
            <v>11.581834634192509</v>
          </cell>
        </row>
        <row r="22">
          <cell r="X22">
            <v>11.781788354478214</v>
          </cell>
        </row>
        <row r="23">
          <cell r="X23">
            <v>10.505797507167198</v>
          </cell>
        </row>
        <row r="24">
          <cell r="X24">
            <v>11.979904442135204</v>
          </cell>
        </row>
        <row r="25">
          <cell r="X25">
            <v>12.092743616888688</v>
          </cell>
        </row>
        <row r="26">
          <cell r="X26">
            <v>17.476757257191579</v>
          </cell>
        </row>
        <row r="27">
          <cell r="X27">
            <v>17.388338673097117</v>
          </cell>
        </row>
        <row r="28">
          <cell r="X28">
            <v>15.022398374776568</v>
          </cell>
        </row>
        <row r="29">
          <cell r="X29">
            <v>15.315783366376174</v>
          </cell>
        </row>
        <row r="30">
          <cell r="X30">
            <v>15.357795182544441</v>
          </cell>
        </row>
        <row r="31">
          <cell r="X31">
            <v>14.278806895897763</v>
          </cell>
        </row>
        <row r="32">
          <cell r="X32">
            <v>14.086960644622399</v>
          </cell>
        </row>
        <row r="33">
          <cell r="X33">
            <v>14.53807174395493</v>
          </cell>
        </row>
      </sheetData>
      <sheetData sheetId="18" refreshError="1"/>
      <sheetData sheetId="19">
        <row r="10">
          <cell r="X10">
            <v>14.761725719311109</v>
          </cell>
        </row>
        <row r="11">
          <cell r="X11">
            <v>15.375175314388814</v>
          </cell>
        </row>
        <row r="12">
          <cell r="X12">
            <v>15.192506891503671</v>
          </cell>
        </row>
        <row r="13">
          <cell r="X13">
            <v>15.693216592399184</v>
          </cell>
        </row>
        <row r="14">
          <cell r="X14">
            <v>15.216951094667326</v>
          </cell>
        </row>
        <row r="15">
          <cell r="X15">
            <v>15.204258127853283</v>
          </cell>
        </row>
        <row r="16">
          <cell r="X16">
            <v>15.451116268972125</v>
          </cell>
        </row>
        <row r="17">
          <cell r="X17">
            <v>16.148207051222741</v>
          </cell>
        </row>
        <row r="18">
          <cell r="X18">
            <v>16.226517083220973</v>
          </cell>
        </row>
        <row r="19">
          <cell r="X19">
            <v>16.867281454886324</v>
          </cell>
        </row>
        <row r="20">
          <cell r="X20">
            <v>15.861662484316735</v>
          </cell>
        </row>
        <row r="21">
          <cell r="X21">
            <v>15.86992938757046</v>
          </cell>
        </row>
        <row r="22">
          <cell r="X22">
            <v>14.629476819315327</v>
          </cell>
        </row>
        <row r="23">
          <cell r="X23">
            <v>13.497120694765872</v>
          </cell>
        </row>
        <row r="24">
          <cell r="X24">
            <v>17.881083526396772</v>
          </cell>
        </row>
        <row r="25">
          <cell r="X25">
            <v>17.636352746755097</v>
          </cell>
        </row>
        <row r="26">
          <cell r="X26">
            <v>17.126314583961122</v>
          </cell>
        </row>
        <row r="27">
          <cell r="X27">
            <v>16.524415003601884</v>
          </cell>
        </row>
        <row r="28">
          <cell r="X28">
            <v>15.868339217638871</v>
          </cell>
        </row>
        <row r="29">
          <cell r="X29">
            <v>15.124892243961874</v>
          </cell>
        </row>
        <row r="30">
          <cell r="X30">
            <v>15.15787501452434</v>
          </cell>
        </row>
        <row r="31">
          <cell r="X31">
            <v>15.069249833915825</v>
          </cell>
        </row>
        <row r="32">
          <cell r="X32">
            <v>15.440947470017161</v>
          </cell>
        </row>
        <row r="33">
          <cell r="X33">
            <v>15.257577548241558</v>
          </cell>
        </row>
      </sheetData>
      <sheetData sheetId="20" refreshError="1"/>
      <sheetData sheetId="21">
        <row r="10">
          <cell r="X10">
            <v>15.25674401724579</v>
          </cell>
        </row>
        <row r="11">
          <cell r="X11">
            <v>15.123071077941139</v>
          </cell>
        </row>
        <row r="12">
          <cell r="X12">
            <v>15.004530157919783</v>
          </cell>
        </row>
        <row r="13">
          <cell r="X13">
            <v>14.503804714467037</v>
          </cell>
        </row>
        <row r="14">
          <cell r="X14">
            <v>14.684642773022945</v>
          </cell>
        </row>
        <row r="15">
          <cell r="X15">
            <v>14.678732974768259</v>
          </cell>
        </row>
        <row r="16">
          <cell r="X16">
            <v>15.239135213956652</v>
          </cell>
        </row>
        <row r="17">
          <cell r="X17">
            <v>14.781803843702749</v>
          </cell>
        </row>
        <row r="18">
          <cell r="X18">
            <v>14.934045195530432</v>
          </cell>
        </row>
        <row r="19">
          <cell r="X19">
            <v>15.784139209118289</v>
          </cell>
        </row>
        <row r="20">
          <cell r="X20">
            <v>15.583332194657082</v>
          </cell>
        </row>
        <row r="21">
          <cell r="X21">
            <v>16.033800197019097</v>
          </cell>
        </row>
        <row r="22">
          <cell r="X22">
            <v>15.660224113991008</v>
          </cell>
        </row>
        <row r="23">
          <cell r="X23">
            <v>15.958782925170418</v>
          </cell>
        </row>
        <row r="24">
          <cell r="X24">
            <v>16.947872332368675</v>
          </cell>
        </row>
        <row r="25">
          <cell r="X25">
            <v>15.681129115989961</v>
          </cell>
        </row>
        <row r="26">
          <cell r="X26">
            <v>15.313501104578455</v>
          </cell>
        </row>
        <row r="27">
          <cell r="X27">
            <v>15.345367538234902</v>
          </cell>
        </row>
        <row r="28">
          <cell r="X28">
            <v>15.490013056257263</v>
          </cell>
        </row>
        <row r="29">
          <cell r="X29">
            <v>15.177379141165083</v>
          </cell>
        </row>
        <row r="30">
          <cell r="X30">
            <v>15.284941246424513</v>
          </cell>
        </row>
        <row r="31">
          <cell r="X31">
            <v>15.467168166355583</v>
          </cell>
        </row>
        <row r="32">
          <cell r="X32">
            <v>15.134289064137212</v>
          </cell>
        </row>
        <row r="33">
          <cell r="X33">
            <v>15.091912039526651</v>
          </cell>
        </row>
      </sheetData>
      <sheetData sheetId="22" refreshError="1"/>
      <sheetData sheetId="23">
        <row r="10">
          <cell r="X10">
            <v>15.048367089289263</v>
          </cell>
        </row>
        <row r="11">
          <cell r="X11">
            <v>15.221941894174597</v>
          </cell>
        </row>
        <row r="12">
          <cell r="X12">
            <v>14.807517930446629</v>
          </cell>
        </row>
        <row r="13">
          <cell r="X13">
            <v>14.485201749651038</v>
          </cell>
        </row>
        <row r="14">
          <cell r="X14">
            <v>14.482800332238854</v>
          </cell>
        </row>
        <row r="15">
          <cell r="X15">
            <v>14.439897155489142</v>
          </cell>
        </row>
        <row r="16">
          <cell r="X16">
            <v>14.948007056586791</v>
          </cell>
        </row>
        <row r="17">
          <cell r="X17">
            <v>15.412847328476589</v>
          </cell>
        </row>
        <row r="18">
          <cell r="X18">
            <v>15.633126335843581</v>
          </cell>
        </row>
        <row r="19">
          <cell r="X19">
            <v>15.14968397091568</v>
          </cell>
        </row>
        <row r="20">
          <cell r="X20">
            <v>15.420874838182273</v>
          </cell>
        </row>
        <row r="21">
          <cell r="X21">
            <v>15.830822531477658</v>
          </cell>
        </row>
        <row r="22">
          <cell r="X22">
            <v>15.962791998512762</v>
          </cell>
        </row>
        <row r="23">
          <cell r="X23">
            <v>15.673510639953493</v>
          </cell>
        </row>
        <row r="24">
          <cell r="X24">
            <v>15.811588111771787</v>
          </cell>
        </row>
        <row r="25">
          <cell r="X25">
            <v>15.698474482057986</v>
          </cell>
        </row>
        <row r="26">
          <cell r="X26">
            <v>15.456892575247579</v>
          </cell>
        </row>
        <row r="27">
          <cell r="X27">
            <v>15.145562762052579</v>
          </cell>
        </row>
        <row r="28">
          <cell r="X28">
            <v>15.073697650761027</v>
          </cell>
        </row>
        <row r="29">
          <cell r="X29">
            <v>14.744256975600972</v>
          </cell>
        </row>
        <row r="30">
          <cell r="X30">
            <v>14.513825943765925</v>
          </cell>
        </row>
        <row r="31">
          <cell r="X31">
            <v>14.714419680177851</v>
          </cell>
        </row>
        <row r="32">
          <cell r="X32">
            <v>14.424128485277933</v>
          </cell>
        </row>
        <row r="33">
          <cell r="X33">
            <v>14.661329410412838</v>
          </cell>
        </row>
      </sheetData>
      <sheetData sheetId="24" refreshError="1"/>
      <sheetData sheetId="25">
        <row r="10">
          <cell r="X10">
            <v>14.788924858773829</v>
          </cell>
        </row>
        <row r="11">
          <cell r="X11">
            <v>14.517915103845796</v>
          </cell>
        </row>
        <row r="12">
          <cell r="X12">
            <v>14.527086436121074</v>
          </cell>
        </row>
        <row r="13">
          <cell r="X13">
            <v>14.512977217638317</v>
          </cell>
        </row>
        <row r="14">
          <cell r="X14">
            <v>14.643542161127344</v>
          </cell>
        </row>
        <row r="15">
          <cell r="X15">
            <v>14.186319640932801</v>
          </cell>
        </row>
        <row r="16">
          <cell r="X16">
            <v>14.653289276024056</v>
          </cell>
        </row>
        <row r="17">
          <cell r="X17">
            <v>14.169932630608676</v>
          </cell>
        </row>
        <row r="18">
          <cell r="X18">
            <v>14.069276095494216</v>
          </cell>
        </row>
        <row r="19">
          <cell r="X19">
            <v>14.249962401376871</v>
          </cell>
        </row>
        <row r="20">
          <cell r="X20">
            <v>14.359583820987217</v>
          </cell>
        </row>
        <row r="21">
          <cell r="X21">
            <v>14.689817434711777</v>
          </cell>
        </row>
        <row r="22">
          <cell r="X22">
            <v>14.033100748138374</v>
          </cell>
        </row>
        <row r="23">
          <cell r="X23">
            <v>15.027049449438641</v>
          </cell>
        </row>
        <row r="24">
          <cell r="X24">
            <v>15.476379231259257</v>
          </cell>
        </row>
        <row r="25">
          <cell r="X25">
            <v>15.183884528910712</v>
          </cell>
        </row>
        <row r="26">
          <cell r="X26">
            <v>15.150816306248874</v>
          </cell>
        </row>
        <row r="27">
          <cell r="X27">
            <v>14.904271713166708</v>
          </cell>
        </row>
        <row r="28">
          <cell r="X28">
            <v>14.732473412887936</v>
          </cell>
        </row>
        <row r="29">
          <cell r="X29">
            <v>14.63363576220655</v>
          </cell>
        </row>
        <row r="30">
          <cell r="X30">
            <v>14.480667420748599</v>
          </cell>
        </row>
        <row r="31">
          <cell r="X31">
            <v>14.737187364185068</v>
          </cell>
        </row>
        <row r="32">
          <cell r="X32">
            <v>14.875335590451494</v>
          </cell>
        </row>
        <row r="33">
          <cell r="X33">
            <v>14.976385926341358</v>
          </cell>
        </row>
      </sheetData>
      <sheetData sheetId="26" refreshError="1"/>
      <sheetData sheetId="27">
        <row r="10">
          <cell r="X10">
            <v>15.011362044920869</v>
          </cell>
        </row>
        <row r="11">
          <cell r="X11">
            <v>14.667208809491424</v>
          </cell>
        </row>
        <row r="12">
          <cell r="X12">
            <v>14.403241283854493</v>
          </cell>
        </row>
        <row r="13">
          <cell r="X13">
            <v>14.618092445633248</v>
          </cell>
        </row>
        <row r="14">
          <cell r="X14">
            <v>13.817089149952068</v>
          </cell>
        </row>
        <row r="15">
          <cell r="X15">
            <v>13.896291829189998</v>
          </cell>
        </row>
        <row r="16">
          <cell r="X16">
            <v>14.398730410046081</v>
          </cell>
        </row>
        <row r="17">
          <cell r="X17">
            <v>14.202818654928445</v>
          </cell>
        </row>
        <row r="18">
          <cell r="X18">
            <v>14.602544272331121</v>
          </cell>
        </row>
        <row r="19">
          <cell r="X19">
            <v>14.666557492885602</v>
          </cell>
        </row>
        <row r="20">
          <cell r="X20">
            <v>15.513054602527378</v>
          </cell>
        </row>
        <row r="21">
          <cell r="X21">
            <v>14.784602703213059</v>
          </cell>
        </row>
        <row r="22">
          <cell r="X22">
            <v>15.225101659774348</v>
          </cell>
        </row>
        <row r="23">
          <cell r="X23">
            <v>15.05716486961208</v>
          </cell>
        </row>
        <row r="24">
          <cell r="X24">
            <v>15.806208374229486</v>
          </cell>
        </row>
        <row r="25">
          <cell r="X25">
            <v>15.583902053929544</v>
          </cell>
        </row>
        <row r="26">
          <cell r="X26">
            <v>15.389272977417781</v>
          </cell>
        </row>
        <row r="27">
          <cell r="X27">
            <v>15.462957190636487</v>
          </cell>
        </row>
        <row r="28">
          <cell r="X28">
            <v>15.142973590393403</v>
          </cell>
        </row>
        <row r="29">
          <cell r="X29">
            <v>15.419261164651736</v>
          </cell>
        </row>
        <row r="30">
          <cell r="X30">
            <v>14.731962647379422</v>
          </cell>
        </row>
        <row r="31">
          <cell r="X31">
            <v>14.253234504273387</v>
          </cell>
        </row>
        <row r="32">
          <cell r="X32">
            <v>14.876960059127732</v>
          </cell>
        </row>
        <row r="33">
          <cell r="X33">
            <v>14.795218922245496</v>
          </cell>
        </row>
      </sheetData>
      <sheetData sheetId="28" refreshError="1"/>
      <sheetData sheetId="29">
        <row r="10">
          <cell r="X10">
            <v>14.928122951890366</v>
          </cell>
        </row>
        <row r="11">
          <cell r="X11">
            <v>14.436193922951198</v>
          </cell>
        </row>
        <row r="12">
          <cell r="X12">
            <v>13.981678539821216</v>
          </cell>
        </row>
        <row r="13">
          <cell r="X13">
            <v>13.874588908851292</v>
          </cell>
        </row>
        <row r="14">
          <cell r="X14">
            <v>13.849264337928119</v>
          </cell>
        </row>
        <row r="15">
          <cell r="X15">
            <v>14.588207641744265</v>
          </cell>
        </row>
        <row r="16">
          <cell r="X16">
            <v>14.735762643661257</v>
          </cell>
        </row>
        <row r="17">
          <cell r="X17">
            <v>14.674799936143049</v>
          </cell>
        </row>
        <row r="18">
          <cell r="X18">
            <v>14.583820120814385</v>
          </cell>
        </row>
        <row r="19">
          <cell r="X19">
            <v>13.956850766373858</v>
          </cell>
        </row>
        <row r="20">
          <cell r="X20">
            <v>10.5188943896254</v>
          </cell>
        </row>
        <row r="21">
          <cell r="X21">
            <v>11.264575058748424</v>
          </cell>
        </row>
        <row r="22">
          <cell r="X22">
            <v>11.596781906154161</v>
          </cell>
        </row>
        <row r="23">
          <cell r="X23">
            <v>11.586509022379166</v>
          </cell>
        </row>
        <row r="24">
          <cell r="X24">
            <v>11.373575717419596</v>
          </cell>
        </row>
        <row r="25">
          <cell r="X25">
            <v>13.647106665104493</v>
          </cell>
        </row>
        <row r="26">
          <cell r="X26">
            <v>13.941763904950706</v>
          </cell>
        </row>
        <row r="27">
          <cell r="X27">
            <v>14.174742119375768</v>
          </cell>
        </row>
        <row r="28">
          <cell r="X28">
            <v>14.219299111584645</v>
          </cell>
        </row>
        <row r="29">
          <cell r="X29">
            <v>14.238211435723178</v>
          </cell>
        </row>
        <row r="30">
          <cell r="X30">
            <v>14.627108083904394</v>
          </cell>
        </row>
        <row r="31">
          <cell r="X31">
            <v>14.900252305846321</v>
          </cell>
        </row>
        <row r="32">
          <cell r="X32">
            <v>15.272346610947354</v>
          </cell>
        </row>
        <row r="33">
          <cell r="X33">
            <v>14.933817270190769</v>
          </cell>
        </row>
      </sheetData>
      <sheetData sheetId="30" refreshError="1"/>
      <sheetData sheetId="31">
        <row r="10">
          <cell r="X10">
            <v>14.696651925689874</v>
          </cell>
        </row>
        <row r="11">
          <cell r="X11">
            <v>14.517582780133315</v>
          </cell>
        </row>
        <row r="12">
          <cell r="X12">
            <v>13.960134294600172</v>
          </cell>
        </row>
        <row r="13">
          <cell r="X13">
            <v>14.110693327777998</v>
          </cell>
        </row>
        <row r="14">
          <cell r="X14">
            <v>14.196050699373906</v>
          </cell>
        </row>
        <row r="15">
          <cell r="X15">
            <v>14.043126410709789</v>
          </cell>
        </row>
        <row r="16">
          <cell r="X16">
            <v>14.665764616749076</v>
          </cell>
        </row>
        <row r="17">
          <cell r="X17">
            <v>15.663156541495606</v>
          </cell>
        </row>
        <row r="18">
          <cell r="X18">
            <v>15.094681132419369</v>
          </cell>
        </row>
        <row r="19">
          <cell r="X19">
            <v>14.158468223700446</v>
          </cell>
        </row>
        <row r="20">
          <cell r="X20">
            <v>13.990101501376493</v>
          </cell>
        </row>
        <row r="21">
          <cell r="X21">
            <v>15.067858444932924</v>
          </cell>
        </row>
        <row r="22">
          <cell r="X22">
            <v>16.567805596981355</v>
          </cell>
        </row>
        <row r="23">
          <cell r="X23">
            <v>17.371042268116135</v>
          </cell>
        </row>
        <row r="24">
          <cell r="X24">
            <v>16.624829982265904</v>
          </cell>
        </row>
        <row r="25">
          <cell r="X25">
            <v>13.905563176890059</v>
          </cell>
        </row>
        <row r="26">
          <cell r="X26">
            <v>15.009866629307663</v>
          </cell>
        </row>
        <row r="27">
          <cell r="X27">
            <v>15.205993794591453</v>
          </cell>
        </row>
        <row r="28">
          <cell r="X28">
            <v>14.958907027808399</v>
          </cell>
        </row>
        <row r="29">
          <cell r="X29">
            <v>14.303540507679982</v>
          </cell>
        </row>
        <row r="30">
          <cell r="X30">
            <v>14.737138842060421</v>
          </cell>
        </row>
        <row r="31">
          <cell r="X31">
            <v>13.956626859571037</v>
          </cell>
        </row>
        <row r="32">
          <cell r="X32">
            <v>13.822830932523207</v>
          </cell>
        </row>
        <row r="33">
          <cell r="X33">
            <v>13.830208430042049</v>
          </cell>
        </row>
      </sheetData>
      <sheetData sheetId="32" refreshError="1"/>
      <sheetData sheetId="33">
        <row r="10">
          <cell r="X10">
            <v>13.543673840794687</v>
          </cell>
        </row>
        <row r="11">
          <cell r="X11">
            <v>13.807225523664226</v>
          </cell>
        </row>
        <row r="12">
          <cell r="X12">
            <v>13.461547571682717</v>
          </cell>
        </row>
        <row r="13">
          <cell r="X13">
            <v>13.776821646187219</v>
          </cell>
        </row>
        <row r="14">
          <cell r="X14">
            <v>14.399723725819593</v>
          </cell>
        </row>
        <row r="15">
          <cell r="X15">
            <v>14.304822131682798</v>
          </cell>
        </row>
        <row r="16">
          <cell r="X16">
            <v>14.598831563645435</v>
          </cell>
        </row>
        <row r="17">
          <cell r="X17">
            <v>15.991347344356223</v>
          </cell>
        </row>
        <row r="18">
          <cell r="X18">
            <v>15.110741194606655</v>
          </cell>
        </row>
        <row r="19">
          <cell r="X19">
            <v>13.936749205640213</v>
          </cell>
        </row>
        <row r="20">
          <cell r="X20">
            <v>14.628751708455884</v>
          </cell>
        </row>
        <row r="21">
          <cell r="X21">
            <v>13.025673427600527</v>
          </cell>
        </row>
        <row r="22">
          <cell r="X22">
            <v>13.743476622058486</v>
          </cell>
        </row>
        <row r="23">
          <cell r="X23">
            <v>12.690271695064469</v>
          </cell>
        </row>
        <row r="24">
          <cell r="X24">
            <v>13.181391490325726</v>
          </cell>
        </row>
        <row r="25">
          <cell r="X25">
            <v>13.295019173664008</v>
          </cell>
        </row>
        <row r="26">
          <cell r="X26">
            <v>13.426623462178217</v>
          </cell>
        </row>
        <row r="27">
          <cell r="X27">
            <v>12.970753893307307</v>
          </cell>
        </row>
        <row r="28">
          <cell r="X28">
            <v>13.992274145228873</v>
          </cell>
        </row>
        <row r="29">
          <cell r="X29">
            <v>14.63779996118034</v>
          </cell>
        </row>
        <row r="30">
          <cell r="X30">
            <v>15.062064772129883</v>
          </cell>
        </row>
        <row r="31">
          <cell r="X31">
            <v>14.586218458023897</v>
          </cell>
        </row>
        <row r="32">
          <cell r="X32">
            <v>14.668626618151155</v>
          </cell>
        </row>
        <row r="33">
          <cell r="X33">
            <v>14.861932085976356</v>
          </cell>
        </row>
      </sheetData>
      <sheetData sheetId="34" refreshError="1"/>
      <sheetData sheetId="35">
        <row r="10">
          <cell r="X10">
            <v>15.520454204815936</v>
          </cell>
        </row>
        <row r="11">
          <cell r="X11">
            <v>14.6707572124328</v>
          </cell>
        </row>
        <row r="12">
          <cell r="X12">
            <v>14.568493646477778</v>
          </cell>
        </row>
        <row r="13">
          <cell r="X13">
            <v>14.523891402465596</v>
          </cell>
        </row>
        <row r="14">
          <cell r="X14">
            <v>14.072701957794115</v>
          </cell>
        </row>
        <row r="15">
          <cell r="X15">
            <v>13.882201159989416</v>
          </cell>
        </row>
        <row r="16">
          <cell r="X16">
            <v>13.999981978343286</v>
          </cell>
        </row>
        <row r="17">
          <cell r="X17">
            <v>15.022281359080274</v>
          </cell>
        </row>
        <row r="18">
          <cell r="X18">
            <v>14.501993850676655</v>
          </cell>
        </row>
        <row r="19">
          <cell r="X19">
            <v>13.207133441002618</v>
          </cell>
        </row>
        <row r="20">
          <cell r="X20">
            <v>14.208578917039318</v>
          </cell>
        </row>
        <row r="21">
          <cell r="X21">
            <v>14.846648503300191</v>
          </cell>
        </row>
        <row r="22">
          <cell r="X22">
            <v>14.274302060278409</v>
          </cell>
        </row>
        <row r="23">
          <cell r="X23">
            <v>13.303020310488062</v>
          </cell>
        </row>
        <row r="24">
          <cell r="X24">
            <v>14.78969511235683</v>
          </cell>
        </row>
        <row r="25">
          <cell r="X25">
            <v>15.856098792954135</v>
          </cell>
        </row>
        <row r="26">
          <cell r="X26">
            <v>17.39196073318422</v>
          </cell>
        </row>
        <row r="27">
          <cell r="X27">
            <v>17.492376406096799</v>
          </cell>
        </row>
        <row r="28">
          <cell r="X28">
            <v>16.739223009747363</v>
          </cell>
        </row>
        <row r="29">
          <cell r="X29">
            <v>16.477758059692757</v>
          </cell>
        </row>
        <row r="30">
          <cell r="X30">
            <v>16.174075782747373</v>
          </cell>
        </row>
        <row r="31">
          <cell r="X31">
            <v>16.150568541690166</v>
          </cell>
        </row>
        <row r="32">
          <cell r="X32">
            <v>16.031603403757586</v>
          </cell>
        </row>
        <row r="33">
          <cell r="X33">
            <v>14.779900384083875</v>
          </cell>
        </row>
      </sheetData>
      <sheetData sheetId="36" refreshError="1"/>
      <sheetData sheetId="37">
        <row r="10">
          <cell r="X10">
            <v>14.492481044666345</v>
          </cell>
        </row>
        <row r="11">
          <cell r="X11">
            <v>14.280496461399633</v>
          </cell>
        </row>
        <row r="12">
          <cell r="X12">
            <v>14.001405726043741</v>
          </cell>
        </row>
        <row r="13">
          <cell r="X13">
            <v>14.033487885895029</v>
          </cell>
        </row>
        <row r="14">
          <cell r="X14">
            <v>14.023188930262982</v>
          </cell>
        </row>
        <row r="15">
          <cell r="X15">
            <v>14.161679662087193</v>
          </cell>
        </row>
        <row r="16">
          <cell r="X16">
            <v>14.259627875745016</v>
          </cell>
        </row>
        <row r="17">
          <cell r="X17">
            <v>15.348316050400193</v>
          </cell>
        </row>
        <row r="18">
          <cell r="X18">
            <v>15.508671043784036</v>
          </cell>
        </row>
        <row r="19">
          <cell r="X19">
            <v>14.580832542212196</v>
          </cell>
        </row>
        <row r="20">
          <cell r="X20">
            <v>15.055680006521124</v>
          </cell>
        </row>
        <row r="21">
          <cell r="X21">
            <v>14.901136155380208</v>
          </cell>
        </row>
        <row r="22">
          <cell r="X22">
            <v>14.448457857200678</v>
          </cell>
        </row>
        <row r="23">
          <cell r="X23">
            <v>14.059279157172423</v>
          </cell>
        </row>
        <row r="24">
          <cell r="X24">
            <v>13.51012119516529</v>
          </cell>
        </row>
        <row r="25">
          <cell r="X25">
            <v>12.556140795894491</v>
          </cell>
        </row>
        <row r="26">
          <cell r="X26">
            <v>14.106221070888109</v>
          </cell>
        </row>
        <row r="27">
          <cell r="X27">
            <v>14.621311878646422</v>
          </cell>
        </row>
        <row r="28">
          <cell r="X28">
            <v>14.137429690995583</v>
          </cell>
        </row>
        <row r="29">
          <cell r="X29">
            <v>13.389058492252042</v>
          </cell>
        </row>
        <row r="30">
          <cell r="X30">
            <v>13.570853696965507</v>
          </cell>
        </row>
        <row r="31">
          <cell r="X31">
            <v>14.347030042847011</v>
          </cell>
        </row>
        <row r="32">
          <cell r="X32">
            <v>14.520854056600845</v>
          </cell>
        </row>
        <row r="33">
          <cell r="X33">
            <v>14.992789184202325</v>
          </cell>
        </row>
      </sheetData>
      <sheetData sheetId="38" refreshError="1"/>
      <sheetData sheetId="39">
        <row r="10">
          <cell r="X10">
            <v>15.260538617145437</v>
          </cell>
        </row>
        <row r="11">
          <cell r="X11">
            <v>14.977481351170521</v>
          </cell>
        </row>
        <row r="12">
          <cell r="X12">
            <v>14.662867747573321</v>
          </cell>
        </row>
        <row r="13">
          <cell r="X13">
            <v>14.099419080487474</v>
          </cell>
        </row>
        <row r="14">
          <cell r="X14">
            <v>14.348323330657999</v>
          </cell>
        </row>
        <row r="15">
          <cell r="X15">
            <v>13.857648932078158</v>
          </cell>
        </row>
        <row r="16">
          <cell r="X16">
            <v>13.290966599059596</v>
          </cell>
        </row>
        <row r="17">
          <cell r="X17">
            <v>13.759195539994117</v>
          </cell>
        </row>
        <row r="18">
          <cell r="X18">
            <v>13.327006899061864</v>
          </cell>
        </row>
        <row r="19">
          <cell r="X19">
            <v>13.884876396667652</v>
          </cell>
        </row>
        <row r="20">
          <cell r="X20">
            <v>14.478867573521008</v>
          </cell>
        </row>
        <row r="21">
          <cell r="X21">
            <v>13.799506365075684</v>
          </cell>
        </row>
        <row r="22">
          <cell r="X22">
            <v>14.08412016149058</v>
          </cell>
        </row>
        <row r="23">
          <cell r="X23">
            <v>14.12704452117188</v>
          </cell>
        </row>
        <row r="24">
          <cell r="X24">
            <v>13.31230504712526</v>
          </cell>
        </row>
        <row r="25">
          <cell r="X25">
            <v>13.811164385449125</v>
          </cell>
        </row>
        <row r="26">
          <cell r="X26">
            <v>13.07082743422685</v>
          </cell>
        </row>
        <row r="27">
          <cell r="X27">
            <v>13.393895222922012</v>
          </cell>
        </row>
        <row r="28">
          <cell r="X28">
            <v>13.962278692564004</v>
          </cell>
        </row>
        <row r="29">
          <cell r="X29">
            <v>14.227320391422746</v>
          </cell>
        </row>
        <row r="30">
          <cell r="X30">
            <v>14.371374169952842</v>
          </cell>
        </row>
        <row r="31">
          <cell r="X31">
            <v>14.982372455053802</v>
          </cell>
        </row>
        <row r="32">
          <cell r="X32">
            <v>15.137720533167661</v>
          </cell>
        </row>
        <row r="33">
          <cell r="X33">
            <v>14.932489592034061</v>
          </cell>
        </row>
      </sheetData>
      <sheetData sheetId="40" refreshError="1"/>
      <sheetData sheetId="41">
        <row r="10">
          <cell r="X10">
            <v>14.457355522049863</v>
          </cell>
        </row>
        <row r="11">
          <cell r="X11">
            <v>14.104263676870067</v>
          </cell>
        </row>
        <row r="12">
          <cell r="X12">
            <v>14.020348381422854</v>
          </cell>
        </row>
        <row r="13">
          <cell r="X13">
            <v>13.854364030074073</v>
          </cell>
        </row>
        <row r="14">
          <cell r="X14">
            <v>13.767757182143427</v>
          </cell>
        </row>
        <row r="15">
          <cell r="X15">
            <v>14.066694393761306</v>
          </cell>
        </row>
        <row r="16">
          <cell r="X16">
            <v>14.594773736646198</v>
          </cell>
        </row>
        <row r="17">
          <cell r="X17">
            <v>15.507232623196623</v>
          </cell>
        </row>
        <row r="18">
          <cell r="X18">
            <v>15.258803716029343</v>
          </cell>
        </row>
        <row r="19">
          <cell r="X19">
            <v>14.78029146096778</v>
          </cell>
        </row>
        <row r="20">
          <cell r="X20">
            <v>14.762445069814738</v>
          </cell>
        </row>
        <row r="21">
          <cell r="X21">
            <v>14.398618999615563</v>
          </cell>
        </row>
        <row r="22">
          <cell r="X22">
            <v>14.800044344795278</v>
          </cell>
        </row>
        <row r="23">
          <cell r="X23">
            <v>14.036520375976574</v>
          </cell>
        </row>
        <row r="24">
          <cell r="X24">
            <v>14.241132971031549</v>
          </cell>
        </row>
        <row r="25">
          <cell r="X25">
            <v>13.307838351470021</v>
          </cell>
        </row>
        <row r="26">
          <cell r="X26">
            <v>12.990286120151589</v>
          </cell>
        </row>
        <row r="27">
          <cell r="X27">
            <v>13.536985657359663</v>
          </cell>
        </row>
        <row r="28">
          <cell r="X28">
            <v>13.662877655878042</v>
          </cell>
        </row>
        <row r="29">
          <cell r="X29">
            <v>13.732517446392871</v>
          </cell>
        </row>
        <row r="30">
          <cell r="X30">
            <v>13.160110586227525</v>
          </cell>
        </row>
        <row r="31">
          <cell r="X31">
            <v>13.152329047021878</v>
          </cell>
        </row>
        <row r="32">
          <cell r="X32">
            <v>12.814050472442933</v>
          </cell>
        </row>
        <row r="33">
          <cell r="X33">
            <v>12.937669271368296</v>
          </cell>
        </row>
      </sheetData>
      <sheetData sheetId="42" refreshError="1"/>
      <sheetData sheetId="43">
        <row r="10">
          <cell r="X10">
            <v>12.767058006236661</v>
          </cell>
        </row>
        <row r="11">
          <cell r="X11">
            <v>11.896565561540026</v>
          </cell>
        </row>
        <row r="12">
          <cell r="X12">
            <v>11.827056012611751</v>
          </cell>
        </row>
        <row r="13">
          <cell r="X13">
            <v>11.909164355672853</v>
          </cell>
        </row>
        <row r="14">
          <cell r="X14">
            <v>11.197924789748953</v>
          </cell>
        </row>
        <row r="15">
          <cell r="X15">
            <v>11.456304467322264</v>
          </cell>
        </row>
        <row r="16">
          <cell r="X16">
            <v>11.508842188662889</v>
          </cell>
        </row>
        <row r="17">
          <cell r="X17">
            <v>11.44771632692526</v>
          </cell>
        </row>
        <row r="18">
          <cell r="X18">
            <v>11.999305434590687</v>
          </cell>
        </row>
        <row r="19">
          <cell r="X19">
            <v>12.006015678245157</v>
          </cell>
        </row>
        <row r="20">
          <cell r="X20">
            <v>12.10154883371729</v>
          </cell>
        </row>
        <row r="21">
          <cell r="X21">
            <v>12.112447806946163</v>
          </cell>
        </row>
        <row r="22">
          <cell r="X22">
            <v>12.178726754050363</v>
          </cell>
        </row>
        <row r="23">
          <cell r="X23">
            <v>13.006948508396277</v>
          </cell>
        </row>
        <row r="24">
          <cell r="X24">
            <v>13.554787975736369</v>
          </cell>
        </row>
        <row r="25">
          <cell r="X25">
            <v>13.505479724732348</v>
          </cell>
        </row>
        <row r="26">
          <cell r="X26">
            <v>13.60203356757847</v>
          </cell>
        </row>
        <row r="27">
          <cell r="X27">
            <v>13.10086293167633</v>
          </cell>
        </row>
        <row r="28">
          <cell r="X28">
            <v>13.354929162002479</v>
          </cell>
        </row>
        <row r="29">
          <cell r="X29">
            <v>13.465394987153545</v>
          </cell>
        </row>
        <row r="30">
          <cell r="X30">
            <v>13.84890256929304</v>
          </cell>
        </row>
        <row r="31">
          <cell r="X31">
            <v>13.147649440698951</v>
          </cell>
        </row>
        <row r="32">
          <cell r="X32">
            <v>12.852598205812297</v>
          </cell>
        </row>
        <row r="33">
          <cell r="X33">
            <v>12.856996754996892</v>
          </cell>
        </row>
      </sheetData>
      <sheetData sheetId="44" refreshError="1"/>
      <sheetData sheetId="45">
        <row r="10">
          <cell r="X10">
            <v>12.866399608660528</v>
          </cell>
        </row>
        <row r="11">
          <cell r="X11">
            <v>12.413996128506325</v>
          </cell>
        </row>
        <row r="12">
          <cell r="X12">
            <v>12.343712324193325</v>
          </cell>
        </row>
        <row r="13">
          <cell r="X13">
            <v>12.502309204983304</v>
          </cell>
        </row>
        <row r="14">
          <cell r="X14">
            <v>12.581012733632045</v>
          </cell>
        </row>
        <row r="15">
          <cell r="X15">
            <v>12.434060761377021</v>
          </cell>
        </row>
        <row r="16">
          <cell r="X16">
            <v>12.491585370065183</v>
          </cell>
        </row>
        <row r="17">
          <cell r="X17">
            <v>13.217135164655536</v>
          </cell>
        </row>
        <row r="18">
          <cell r="X18">
            <v>13.750847603381564</v>
          </cell>
        </row>
        <row r="19">
          <cell r="X19">
            <v>14.138456940045597</v>
          </cell>
        </row>
        <row r="20">
          <cell r="X20">
            <v>13.763127327948066</v>
          </cell>
        </row>
        <row r="21">
          <cell r="X21">
            <v>15.22157891631103</v>
          </cell>
        </row>
        <row r="22">
          <cell r="X22">
            <v>14.899439331517408</v>
          </cell>
        </row>
        <row r="23">
          <cell r="X23">
            <v>14.47493501658608</v>
          </cell>
        </row>
        <row r="24">
          <cell r="X24">
            <v>13.193374930842415</v>
          </cell>
        </row>
        <row r="25">
          <cell r="X25">
            <v>15.637708851496118</v>
          </cell>
        </row>
        <row r="26">
          <cell r="X26">
            <v>14.667802734964813</v>
          </cell>
        </row>
        <row r="27">
          <cell r="X27">
            <v>14.676153471900406</v>
          </cell>
        </row>
        <row r="28">
          <cell r="X28">
            <v>14.660589968058337</v>
          </cell>
        </row>
        <row r="29">
          <cell r="X29">
            <v>14.537940663499732</v>
          </cell>
        </row>
        <row r="30">
          <cell r="X30">
            <v>14.817929820564817</v>
          </cell>
        </row>
        <row r="31">
          <cell r="X31">
            <v>14.769125244197861</v>
          </cell>
        </row>
        <row r="32">
          <cell r="X32">
            <v>14.535377678038314</v>
          </cell>
        </row>
        <row r="33">
          <cell r="X33">
            <v>14.487433042523444</v>
          </cell>
        </row>
      </sheetData>
      <sheetData sheetId="46" refreshError="1"/>
      <sheetData sheetId="47">
        <row r="10">
          <cell r="X10">
            <v>14.447269387485042</v>
          </cell>
        </row>
        <row r="11">
          <cell r="X11">
            <v>14.635720642804595</v>
          </cell>
        </row>
        <row r="12">
          <cell r="X12">
            <v>14.28592664269852</v>
          </cell>
        </row>
        <row r="13">
          <cell r="X13">
            <v>13.965740544946238</v>
          </cell>
        </row>
        <row r="14">
          <cell r="X14">
            <v>13.96714028986972</v>
          </cell>
        </row>
        <row r="15">
          <cell r="X15">
            <v>13.874658043969097</v>
          </cell>
        </row>
        <row r="16">
          <cell r="X16">
            <v>14.193893612240258</v>
          </cell>
        </row>
        <row r="17">
          <cell r="X17">
            <v>14.965884949102028</v>
          </cell>
        </row>
        <row r="18">
          <cell r="X18">
            <v>14.778233760265714</v>
          </cell>
        </row>
        <row r="19">
          <cell r="X19">
            <v>14.778640422169829</v>
          </cell>
        </row>
        <row r="20">
          <cell r="X20">
            <v>14.258393419067399</v>
          </cell>
        </row>
        <row r="21">
          <cell r="X21">
            <v>13.285964785918949</v>
          </cell>
        </row>
        <row r="22">
          <cell r="X22">
            <v>14.642161918652366</v>
          </cell>
        </row>
        <row r="23">
          <cell r="X23">
            <v>13.868564317602155</v>
          </cell>
        </row>
        <row r="24">
          <cell r="X24">
            <v>17.175957828054326</v>
          </cell>
        </row>
        <row r="25">
          <cell r="X25">
            <v>16.91214535783438</v>
          </cell>
        </row>
        <row r="26">
          <cell r="X26">
            <v>16.395793409542733</v>
          </cell>
        </row>
        <row r="27">
          <cell r="X27">
            <v>17.05027785097241</v>
          </cell>
        </row>
        <row r="28">
          <cell r="X28">
            <v>15.60164784921156</v>
          </cell>
        </row>
        <row r="29">
          <cell r="X29">
            <v>15.435060760866518</v>
          </cell>
        </row>
        <row r="30">
          <cell r="X30">
            <v>15.177922044554057</v>
          </cell>
        </row>
        <row r="31">
          <cell r="X31">
            <v>15.305591416292772</v>
          </cell>
        </row>
        <row r="32">
          <cell r="X32">
            <v>15.035237961688026</v>
          </cell>
        </row>
        <row r="33">
          <cell r="X33">
            <v>14.939168229961284</v>
          </cell>
        </row>
      </sheetData>
      <sheetData sheetId="48" refreshError="1"/>
      <sheetData sheetId="49">
        <row r="10">
          <cell r="X10">
            <v>14.694292930741936</v>
          </cell>
        </row>
        <row r="11">
          <cell r="X11">
            <v>14.797894524110134</v>
          </cell>
        </row>
        <row r="12">
          <cell r="X12">
            <v>14.710144179272673</v>
          </cell>
        </row>
        <row r="13">
          <cell r="X13">
            <v>14.529225044731447</v>
          </cell>
        </row>
        <row r="14">
          <cell r="X14">
            <v>14.44078077789827</v>
          </cell>
        </row>
        <row r="15">
          <cell r="X15">
            <v>14.3507282644612</v>
          </cell>
        </row>
        <row r="16">
          <cell r="X16">
            <v>14.092349987896553</v>
          </cell>
        </row>
        <row r="17">
          <cell r="X17">
            <v>15.124390186472469</v>
          </cell>
        </row>
        <row r="18">
          <cell r="X18">
            <v>14.586162557007762</v>
          </cell>
        </row>
        <row r="19">
          <cell r="X19">
            <v>14.938327072881147</v>
          </cell>
        </row>
        <row r="20">
          <cell r="X20">
            <v>14.261344798771198</v>
          </cell>
        </row>
        <row r="21">
          <cell r="X21">
            <v>14.29106839591844</v>
          </cell>
        </row>
        <row r="22">
          <cell r="X22">
            <v>14.603989970058997</v>
          </cell>
        </row>
        <row r="23">
          <cell r="X23">
            <v>14.285920723055305</v>
          </cell>
        </row>
        <row r="24">
          <cell r="X24">
            <v>13.813412275173151</v>
          </cell>
        </row>
        <row r="25">
          <cell r="X25">
            <v>16.896316089224154</v>
          </cell>
        </row>
        <row r="26">
          <cell r="X26">
            <v>16.672887043652668</v>
          </cell>
        </row>
        <row r="27">
          <cell r="X27">
            <v>14.807298906728105</v>
          </cell>
        </row>
        <row r="28">
          <cell r="X28">
            <v>14.614731866579032</v>
          </cell>
        </row>
        <row r="29">
          <cell r="X29">
            <v>14.819652904797701</v>
          </cell>
        </row>
        <row r="30">
          <cell r="X30">
            <v>15.048489755358904</v>
          </cell>
        </row>
        <row r="31">
          <cell r="X31">
            <v>14.867484930469276</v>
          </cell>
        </row>
        <row r="32">
          <cell r="X32">
            <v>14.138650271752606</v>
          </cell>
        </row>
        <row r="33">
          <cell r="X33">
            <v>14.315468007395534</v>
          </cell>
        </row>
      </sheetData>
      <sheetData sheetId="50" refreshError="1"/>
      <sheetData sheetId="51">
        <row r="10">
          <cell r="X10">
            <v>14.083485022145053</v>
          </cell>
        </row>
        <row r="11">
          <cell r="X11">
            <v>14.008678333619793</v>
          </cell>
        </row>
        <row r="12">
          <cell r="X12">
            <v>13.836457699250595</v>
          </cell>
        </row>
        <row r="13">
          <cell r="X13">
            <v>13.839964268936066</v>
          </cell>
        </row>
        <row r="14">
          <cell r="X14">
            <v>13.493691740522925</v>
          </cell>
        </row>
        <row r="15">
          <cell r="X15">
            <v>13.659139161537214</v>
          </cell>
        </row>
        <row r="16">
          <cell r="X16">
            <v>14.096280471559927</v>
          </cell>
        </row>
        <row r="17">
          <cell r="X17">
            <v>14.821320419260323</v>
          </cell>
        </row>
        <row r="18">
          <cell r="X18">
            <v>13.708119147907858</v>
          </cell>
        </row>
        <row r="19">
          <cell r="X19">
            <v>14.501030640466601</v>
          </cell>
        </row>
        <row r="20">
          <cell r="X20">
            <v>14.358893470699483</v>
          </cell>
        </row>
        <row r="21">
          <cell r="X21">
            <v>15.180352623819289</v>
          </cell>
        </row>
        <row r="22">
          <cell r="X22">
            <v>15.675147395010415</v>
          </cell>
        </row>
        <row r="23">
          <cell r="X23">
            <v>14.894251004806739</v>
          </cell>
        </row>
        <row r="24">
          <cell r="X24">
            <v>14.754624163189657</v>
          </cell>
        </row>
        <row r="25">
          <cell r="X25">
            <v>15.193395471757185</v>
          </cell>
        </row>
        <row r="26">
          <cell r="X26">
            <v>14.865449099517424</v>
          </cell>
        </row>
        <row r="27">
          <cell r="X27">
            <v>15.327845243172471</v>
          </cell>
        </row>
        <row r="28">
          <cell r="X28">
            <v>15.426234270144182</v>
          </cell>
        </row>
        <row r="29">
          <cell r="X29">
            <v>15.387101666124122</v>
          </cell>
        </row>
        <row r="30">
          <cell r="X30">
            <v>15.389614132970518</v>
          </cell>
        </row>
        <row r="31">
          <cell r="X31">
            <v>15.08021041566062</v>
          </cell>
        </row>
        <row r="32">
          <cell r="X32">
            <v>15.117890448413503</v>
          </cell>
        </row>
        <row r="33">
          <cell r="X33">
            <v>15.253922565097966</v>
          </cell>
        </row>
      </sheetData>
      <sheetData sheetId="52" refreshError="1"/>
      <sheetData sheetId="53">
        <row r="10">
          <cell r="X10">
            <v>15.339079499059398</v>
          </cell>
        </row>
        <row r="11">
          <cell r="X11">
            <v>14.999444189845393</v>
          </cell>
        </row>
        <row r="12">
          <cell r="X12">
            <v>14.7882236176728</v>
          </cell>
        </row>
        <row r="13">
          <cell r="X13">
            <v>14.457970804076021</v>
          </cell>
        </row>
        <row r="14">
          <cell r="X14">
            <v>14.632145289971492</v>
          </cell>
        </row>
        <row r="15">
          <cell r="X15">
            <v>14.812458923061255</v>
          </cell>
        </row>
        <row r="16">
          <cell r="X16">
            <v>14.365091832477118</v>
          </cell>
        </row>
        <row r="17">
          <cell r="X17">
            <v>15.27550014500914</v>
          </cell>
        </row>
        <row r="18">
          <cell r="X18">
            <v>15.495646742175268</v>
          </cell>
        </row>
        <row r="19">
          <cell r="X19">
            <v>15.249802963002606</v>
          </cell>
        </row>
        <row r="20">
          <cell r="X20">
            <v>14.161536230375122</v>
          </cell>
        </row>
        <row r="21">
          <cell r="X21">
            <v>13.127824189225491</v>
          </cell>
        </row>
        <row r="22">
          <cell r="X22">
            <v>13.596331129702717</v>
          </cell>
        </row>
        <row r="23">
          <cell r="X23">
            <v>14.199925763234985</v>
          </cell>
        </row>
        <row r="24">
          <cell r="X24">
            <v>13.672219419083957</v>
          </cell>
        </row>
        <row r="25">
          <cell r="X25">
            <v>16.782525304638479</v>
          </cell>
        </row>
        <row r="26">
          <cell r="X26">
            <v>16.351505244661642</v>
          </cell>
        </row>
        <row r="27">
          <cell r="X27">
            <v>16.796347205361865</v>
          </cell>
        </row>
        <row r="28">
          <cell r="X28">
            <v>16.342923763870701</v>
          </cell>
        </row>
        <row r="29">
          <cell r="X29">
            <v>15.899870715947314</v>
          </cell>
        </row>
        <row r="30">
          <cell r="X30">
            <v>15.634346226774314</v>
          </cell>
        </row>
        <row r="31">
          <cell r="X31">
            <v>15.691620052412823</v>
          </cell>
        </row>
        <row r="32">
          <cell r="X32">
            <v>15.655563119084627</v>
          </cell>
        </row>
        <row r="33">
          <cell r="X33">
            <v>15.474481878167152</v>
          </cell>
        </row>
      </sheetData>
      <sheetData sheetId="54" refreshError="1"/>
      <sheetData sheetId="55">
        <row r="10">
          <cell r="X10">
            <v>15.447654361901369</v>
          </cell>
        </row>
        <row r="11">
          <cell r="X11">
            <v>15.456022886641096</v>
          </cell>
        </row>
        <row r="12">
          <cell r="X12">
            <v>15.462153920800425</v>
          </cell>
        </row>
        <row r="13">
          <cell r="X13">
            <v>15.01544104831112</v>
          </cell>
        </row>
        <row r="14">
          <cell r="X14">
            <v>14.736757677068608</v>
          </cell>
        </row>
        <row r="15">
          <cell r="X15">
            <v>14.889157283413814</v>
          </cell>
        </row>
        <row r="16">
          <cell r="X16">
            <v>14.796553828978663</v>
          </cell>
        </row>
        <row r="17">
          <cell r="X17">
            <v>14.427422132932158</v>
          </cell>
        </row>
        <row r="18">
          <cell r="X18">
            <v>15.13956519902051</v>
          </cell>
        </row>
        <row r="19">
          <cell r="X19">
            <v>14.770892194366823</v>
          </cell>
        </row>
        <row r="20">
          <cell r="X20">
            <v>15.106153087265028</v>
          </cell>
        </row>
        <row r="21">
          <cell r="X21">
            <v>15.027413010583778</v>
          </cell>
        </row>
        <row r="22">
          <cell r="X22">
            <v>15.164833171193802</v>
          </cell>
        </row>
        <row r="23">
          <cell r="X23">
            <v>16.251584834359402</v>
          </cell>
        </row>
        <row r="24">
          <cell r="X24">
            <v>15.735193427741448</v>
          </cell>
        </row>
        <row r="25">
          <cell r="X25">
            <v>16.408184780484017</v>
          </cell>
        </row>
        <row r="26">
          <cell r="X26">
            <v>15.396501242892727</v>
          </cell>
        </row>
        <row r="27">
          <cell r="X27">
            <v>15.391430033725747</v>
          </cell>
        </row>
        <row r="28">
          <cell r="X28">
            <v>15.466105924138429</v>
          </cell>
        </row>
        <row r="29">
          <cell r="X29">
            <v>15.500660820282302</v>
          </cell>
        </row>
        <row r="30">
          <cell r="X30">
            <v>15.538011273640283</v>
          </cell>
        </row>
        <row r="31">
          <cell r="X31">
            <v>15.258381264499425</v>
          </cell>
        </row>
        <row r="32">
          <cell r="X32">
            <v>15.397914824154016</v>
          </cell>
        </row>
        <row r="33">
          <cell r="X33">
            <v>15.498131062988893</v>
          </cell>
        </row>
      </sheetData>
      <sheetData sheetId="56" refreshError="1"/>
      <sheetData sheetId="57">
        <row r="10">
          <cell r="X10">
            <v>15.368010261821631</v>
          </cell>
        </row>
        <row r="11">
          <cell r="X11">
            <v>15.47002860818661</v>
          </cell>
        </row>
        <row r="12">
          <cell r="X12">
            <v>15.475879261797131</v>
          </cell>
        </row>
        <row r="13">
          <cell r="X13">
            <v>15.479484787465449</v>
          </cell>
        </row>
        <row r="14">
          <cell r="X14">
            <v>15.218403646025177</v>
          </cell>
        </row>
        <row r="15">
          <cell r="X15">
            <v>15.116244808054555</v>
          </cell>
        </row>
        <row r="16">
          <cell r="X16">
            <v>14.879050887354525</v>
          </cell>
        </row>
        <row r="17">
          <cell r="X17">
            <v>15.688695255050021</v>
          </cell>
        </row>
        <row r="18">
          <cell r="X18">
            <v>15.387151399778585</v>
          </cell>
        </row>
        <row r="19">
          <cell r="X19">
            <v>15.672324926941736</v>
          </cell>
        </row>
        <row r="20">
          <cell r="X20">
            <v>15.962594460930166</v>
          </cell>
        </row>
        <row r="21">
          <cell r="X21">
            <v>15.241095687920577</v>
          </cell>
        </row>
        <row r="22">
          <cell r="X22">
            <v>15.106745775269987</v>
          </cell>
        </row>
        <row r="23">
          <cell r="X23">
            <v>14.212535668077079</v>
          </cell>
        </row>
        <row r="24">
          <cell r="X24">
            <v>16.328878158257925</v>
          </cell>
        </row>
        <row r="25">
          <cell r="X25">
            <v>16.112607693097839</v>
          </cell>
        </row>
        <row r="26">
          <cell r="X26">
            <v>16.03525926092976</v>
          </cell>
        </row>
        <row r="27">
          <cell r="X27">
            <v>15.571093717892513</v>
          </cell>
        </row>
        <row r="28">
          <cell r="X28">
            <v>15.700075771195037</v>
          </cell>
        </row>
        <row r="29">
          <cell r="X29">
            <v>16.13261354613778</v>
          </cell>
        </row>
        <row r="30">
          <cell r="X30">
            <v>16.470585172795442</v>
          </cell>
        </row>
        <row r="31">
          <cell r="X31">
            <v>15.806236143217546</v>
          </cell>
        </row>
        <row r="32">
          <cell r="X32">
            <v>15.535027478583052</v>
          </cell>
        </row>
        <row r="33">
          <cell r="X33">
            <v>15.071153914388214</v>
          </cell>
        </row>
      </sheetData>
      <sheetData sheetId="58" refreshError="1"/>
      <sheetData sheetId="59">
        <row r="10">
          <cell r="X10">
            <v>15.02109335927371</v>
          </cell>
        </row>
        <row r="11">
          <cell r="X11">
            <v>14.903766514590114</v>
          </cell>
        </row>
        <row r="12">
          <cell r="X12">
            <v>14.8181622495166</v>
          </cell>
        </row>
        <row r="13">
          <cell r="X13">
            <v>14.576040254637203</v>
          </cell>
        </row>
        <row r="14">
          <cell r="X14">
            <v>14.395233728998052</v>
          </cell>
        </row>
        <row r="15">
          <cell r="X15">
            <v>14.874761598033356</v>
          </cell>
        </row>
        <row r="16">
          <cell r="X16">
            <v>15.004844408708742</v>
          </cell>
        </row>
        <row r="17">
          <cell r="X17">
            <v>15.25338912093423</v>
          </cell>
        </row>
        <row r="18">
          <cell r="X18">
            <v>15.548477036139888</v>
          </cell>
        </row>
        <row r="19">
          <cell r="X19">
            <v>15.15988257081443</v>
          </cell>
        </row>
        <row r="20">
          <cell r="X20">
            <v>15.150922035637656</v>
          </cell>
        </row>
        <row r="21">
          <cell r="X21">
            <v>14.867735808729165</v>
          </cell>
        </row>
        <row r="22">
          <cell r="X22">
            <v>14.675913093417197</v>
          </cell>
        </row>
        <row r="23">
          <cell r="X23">
            <v>15.675835634927086</v>
          </cell>
        </row>
        <row r="24">
          <cell r="X24">
            <v>15.413387891278244</v>
          </cell>
        </row>
        <row r="25">
          <cell r="X25">
            <v>15.13564481892419</v>
          </cell>
        </row>
        <row r="26">
          <cell r="X26">
            <v>15.381205026047516</v>
          </cell>
        </row>
        <row r="27">
          <cell r="X27">
            <v>15.060137075830589</v>
          </cell>
        </row>
        <row r="28">
          <cell r="X28">
            <v>15.172214774820763</v>
          </cell>
        </row>
        <row r="29">
          <cell r="X29">
            <v>15.010640170732966</v>
          </cell>
        </row>
        <row r="30">
          <cell r="X30">
            <v>15.359514872280583</v>
          </cell>
        </row>
        <row r="31">
          <cell r="X31">
            <v>15.152854822887116</v>
          </cell>
        </row>
        <row r="32">
          <cell r="X32">
            <v>15.25118471079456</v>
          </cell>
        </row>
        <row r="33">
          <cell r="X33">
            <v>15.54859023702355</v>
          </cell>
        </row>
      </sheetData>
      <sheetData sheetId="60" refreshError="1"/>
      <sheetData sheetId="61">
        <row r="10">
          <cell r="X10">
            <v>15.059223674339268</v>
          </cell>
        </row>
        <row r="11">
          <cell r="X11">
            <v>14.87687389282598</v>
          </cell>
        </row>
        <row r="12">
          <cell r="X12">
            <v>14.696472658652043</v>
          </cell>
        </row>
        <row r="13">
          <cell r="X13">
            <v>14.705932292726553</v>
          </cell>
        </row>
        <row r="14">
          <cell r="X14">
            <v>14.700436315216368</v>
          </cell>
        </row>
        <row r="15">
          <cell r="X15">
            <v>14.783205939092383</v>
          </cell>
        </row>
        <row r="16">
          <cell r="X16">
            <v>14.918023366424443</v>
          </cell>
        </row>
        <row r="17">
          <cell r="X17">
            <v>15.502154503946295</v>
          </cell>
        </row>
        <row r="18">
          <cell r="X18">
            <v>15.918853120597429</v>
          </cell>
        </row>
        <row r="19">
          <cell r="X19">
            <v>15.123174404439924</v>
          </cell>
        </row>
        <row r="20">
          <cell r="X20">
            <v>14.264560121304321</v>
          </cell>
        </row>
        <row r="21">
          <cell r="X21">
            <v>14.801756602645519</v>
          </cell>
        </row>
        <row r="22">
          <cell r="X22">
            <v>14.926974748163763</v>
          </cell>
        </row>
        <row r="23">
          <cell r="X23">
            <v>15.753399698391847</v>
          </cell>
        </row>
        <row r="24">
          <cell r="X24">
            <v>15.652601593457101</v>
          </cell>
        </row>
        <row r="25">
          <cell r="X25">
            <v>15.741924029656927</v>
          </cell>
        </row>
        <row r="26">
          <cell r="X26">
            <v>15.095451551934403</v>
          </cell>
        </row>
        <row r="27">
          <cell r="X27">
            <v>14.865658146759069</v>
          </cell>
        </row>
        <row r="28">
          <cell r="X28">
            <v>14.741416725261649</v>
          </cell>
        </row>
        <row r="29">
          <cell r="X29">
            <v>14.572908331216105</v>
          </cell>
        </row>
        <row r="30">
          <cell r="X30">
            <v>14.329022526339473</v>
          </cell>
        </row>
        <row r="31">
          <cell r="X31">
            <v>14.40887016081596</v>
          </cell>
        </row>
        <row r="32">
          <cell r="X32">
            <v>14.40887016081596</v>
          </cell>
        </row>
        <row r="33">
          <cell r="X33">
            <v>14.492741125854298</v>
          </cell>
        </row>
      </sheetData>
      <sheetData sheetId="62" refreshError="1"/>
      <sheetData sheetId="63">
        <row r="10">
          <cell r="X10">
            <v>14.700175744979123</v>
          </cell>
        </row>
        <row r="11">
          <cell r="X11">
            <v>14.706330944017829</v>
          </cell>
        </row>
        <row r="12">
          <cell r="X12">
            <v>14.437983550507647</v>
          </cell>
        </row>
        <row r="13">
          <cell r="X13">
            <v>13.906370171854862</v>
          </cell>
        </row>
        <row r="14">
          <cell r="X14">
            <v>13.473382797446114</v>
          </cell>
        </row>
        <row r="15">
          <cell r="X15">
            <v>13.135607193698329</v>
          </cell>
        </row>
        <row r="16">
          <cell r="X16">
            <v>13.338644410571293</v>
          </cell>
        </row>
        <row r="17">
          <cell r="X17">
            <v>15.044754782005315</v>
          </cell>
        </row>
        <row r="18">
          <cell r="X18">
            <v>14.373148688004877</v>
          </cell>
        </row>
        <row r="19">
          <cell r="X19">
            <v>13.755206911830372</v>
          </cell>
        </row>
        <row r="20">
          <cell r="X20">
            <v>14.164663703585365</v>
          </cell>
        </row>
        <row r="21">
          <cell r="X21">
            <v>13.879405343595936</v>
          </cell>
        </row>
        <row r="22">
          <cell r="X22">
            <v>13.864093143174554</v>
          </cell>
        </row>
        <row r="23">
          <cell r="X23">
            <v>14.939148963558107</v>
          </cell>
        </row>
        <row r="24">
          <cell r="X24">
            <v>15.310445951992053</v>
          </cell>
        </row>
        <row r="25">
          <cell r="X25">
            <v>14.576918691026142</v>
          </cell>
        </row>
        <row r="26">
          <cell r="X26">
            <v>14.073448526173546</v>
          </cell>
        </row>
        <row r="27">
          <cell r="X27">
            <v>14.547588320429485</v>
          </cell>
        </row>
        <row r="28">
          <cell r="X28">
            <v>14.661410194520599</v>
          </cell>
        </row>
        <row r="29">
          <cell r="X29">
            <v>14.413316117868556</v>
          </cell>
        </row>
        <row r="30">
          <cell r="X30">
            <v>14.444522117324954</v>
          </cell>
        </row>
        <row r="31">
          <cell r="X31">
            <v>14.346076454828628</v>
          </cell>
        </row>
        <row r="32">
          <cell r="X32">
            <v>14.066896718422949</v>
          </cell>
        </row>
        <row r="33">
          <cell r="X33">
            <v>13.971580618829657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FEVEREIRO DE  1993</v>
          </cell>
        </row>
        <row r="10">
          <cell r="X10">
            <v>13.400065656613211</v>
          </cell>
        </row>
        <row r="11">
          <cell r="X11">
            <v>13.411328945644406</v>
          </cell>
        </row>
        <row r="12">
          <cell r="X12">
            <v>14.016898296811794</v>
          </cell>
        </row>
        <row r="13">
          <cell r="X13">
            <v>14.227120703937789</v>
          </cell>
        </row>
        <row r="14">
          <cell r="X14">
            <v>14.164726547548206</v>
          </cell>
        </row>
        <row r="15">
          <cell r="X15">
            <v>14.336798766929402</v>
          </cell>
        </row>
        <row r="16">
          <cell r="X16">
            <v>14.94343322958461</v>
          </cell>
        </row>
        <row r="17">
          <cell r="X17">
            <v>14.443382971899306</v>
          </cell>
        </row>
        <row r="18">
          <cell r="X18">
            <v>14.52994005297767</v>
          </cell>
        </row>
        <row r="19">
          <cell r="X19">
            <v>14.765618556276481</v>
          </cell>
        </row>
        <row r="20">
          <cell r="X20">
            <v>14.496777122340363</v>
          </cell>
        </row>
        <row r="21">
          <cell r="X21">
            <v>14.899914754929149</v>
          </cell>
        </row>
        <row r="22">
          <cell r="X22">
            <v>14.088679820963803</v>
          </cell>
        </row>
        <row r="23">
          <cell r="X23">
            <v>13.221034804439896</v>
          </cell>
        </row>
        <row r="24">
          <cell r="X24">
            <v>14.17054281477288</v>
          </cell>
        </row>
        <row r="25">
          <cell r="X25">
            <v>13.596315837477485</v>
          </cell>
        </row>
        <row r="26">
          <cell r="X26">
            <v>12.110192257875191</v>
          </cell>
        </row>
        <row r="27">
          <cell r="X27">
            <v>14.317929558701298</v>
          </cell>
        </row>
        <row r="28">
          <cell r="X28">
            <v>15.864636461872694</v>
          </cell>
        </row>
        <row r="29">
          <cell r="X29">
            <v>17.024996353963189</v>
          </cell>
        </row>
        <row r="30">
          <cell r="X30">
            <v>16.813518442081278</v>
          </cell>
        </row>
        <row r="31">
          <cell r="X31">
            <v>16.470195987058304</v>
          </cell>
        </row>
        <row r="32">
          <cell r="X32">
            <v>16.530660951439689</v>
          </cell>
        </row>
        <row r="33">
          <cell r="X33">
            <v>16.114726458198366</v>
          </cell>
        </row>
      </sheetData>
      <sheetData sheetId="4" refreshError="1"/>
      <sheetData sheetId="5">
        <row r="10">
          <cell r="X10">
            <v>15.812970151454433</v>
          </cell>
        </row>
        <row r="11">
          <cell r="X11">
            <v>15.89261372840574</v>
          </cell>
        </row>
        <row r="12">
          <cell r="X12">
            <v>15.702634335645964</v>
          </cell>
        </row>
        <row r="13">
          <cell r="X13">
            <v>15.510147864487935</v>
          </cell>
        </row>
        <row r="14">
          <cell r="X14">
            <v>15.498358393344716</v>
          </cell>
        </row>
        <row r="15">
          <cell r="X15">
            <v>15.657971592120273</v>
          </cell>
        </row>
        <row r="16">
          <cell r="X16">
            <v>16.142395211744045</v>
          </cell>
        </row>
        <row r="17">
          <cell r="X17">
            <v>15.037349510821885</v>
          </cell>
        </row>
        <row r="18">
          <cell r="X18">
            <v>14.359857725834024</v>
          </cell>
        </row>
        <row r="19">
          <cell r="X19">
            <v>14.022475383125471</v>
          </cell>
        </row>
        <row r="20">
          <cell r="X20">
            <v>14.057266230425478</v>
          </cell>
        </row>
        <row r="21">
          <cell r="X21">
            <v>13.966173933569193</v>
          </cell>
        </row>
        <row r="22">
          <cell r="X22">
            <v>13.009113061436011</v>
          </cell>
        </row>
        <row r="23">
          <cell r="X23">
            <v>13.948163969257044</v>
          </cell>
        </row>
        <row r="24">
          <cell r="X24">
            <v>13.87215524512429</v>
          </cell>
        </row>
        <row r="25">
          <cell r="X25">
            <v>12.948933145661403</v>
          </cell>
        </row>
        <row r="26">
          <cell r="X26">
            <v>15.38313654614741</v>
          </cell>
        </row>
        <row r="27">
          <cell r="X27">
            <v>14.757310014384149</v>
          </cell>
        </row>
        <row r="28">
          <cell r="X28">
            <v>15.322816653338165</v>
          </cell>
        </row>
        <row r="29">
          <cell r="X29">
            <v>15.282163525949187</v>
          </cell>
        </row>
        <row r="30">
          <cell r="X30">
            <v>15.384667633745257</v>
          </cell>
        </row>
        <row r="31">
          <cell r="X31">
            <v>15.181230609116088</v>
          </cell>
        </row>
        <row r="32">
          <cell r="X32">
            <v>15.266447932330976</v>
          </cell>
        </row>
        <row r="33">
          <cell r="X33">
            <v>15.18443589402766</v>
          </cell>
        </row>
      </sheetData>
      <sheetData sheetId="6" refreshError="1"/>
      <sheetData sheetId="7">
        <row r="10">
          <cell r="X10">
            <v>14.906387332623821</v>
          </cell>
        </row>
        <row r="11">
          <cell r="X11">
            <v>14.454544984330576</v>
          </cell>
        </row>
        <row r="12">
          <cell r="X12">
            <v>14.105067627996618</v>
          </cell>
        </row>
        <row r="13">
          <cell r="X13">
            <v>14.111013632015489</v>
          </cell>
        </row>
        <row r="14">
          <cell r="X14">
            <v>14.091723893125684</v>
          </cell>
        </row>
        <row r="15">
          <cell r="X15">
            <v>14.265320245289939</v>
          </cell>
        </row>
        <row r="16">
          <cell r="X16">
            <v>14.437678685629972</v>
          </cell>
        </row>
        <row r="17">
          <cell r="X17">
            <v>14.624571100995047</v>
          </cell>
        </row>
        <row r="18">
          <cell r="X18">
            <v>14.375807703983311</v>
          </cell>
        </row>
        <row r="19">
          <cell r="X19">
            <v>14.693352175872754</v>
          </cell>
        </row>
        <row r="20">
          <cell r="X20">
            <v>14.614960244430895</v>
          </cell>
        </row>
        <row r="21">
          <cell r="X21">
            <v>14.813326815286745</v>
          </cell>
        </row>
        <row r="22">
          <cell r="X22">
            <v>14.660025299891196</v>
          </cell>
        </row>
        <row r="23">
          <cell r="X23">
            <v>15.524679737929725</v>
          </cell>
        </row>
        <row r="24">
          <cell r="X24">
            <v>16.727470252816769</v>
          </cell>
        </row>
        <row r="25">
          <cell r="X25">
            <v>16.145536201779684</v>
          </cell>
        </row>
        <row r="26">
          <cell r="X26">
            <v>15.534672353286041</v>
          </cell>
        </row>
        <row r="27">
          <cell r="X27">
            <v>15.319316457025336</v>
          </cell>
        </row>
        <row r="28">
          <cell r="X28">
            <v>15.338504173531309</v>
          </cell>
        </row>
        <row r="29">
          <cell r="X29">
            <v>15.011328201208849</v>
          </cell>
        </row>
        <row r="30">
          <cell r="X30">
            <v>15.280113558860908</v>
          </cell>
        </row>
        <row r="31">
          <cell r="X31">
            <v>15.258442352694495</v>
          </cell>
        </row>
        <row r="32">
          <cell r="X32">
            <v>14.730937637665505</v>
          </cell>
        </row>
        <row r="33">
          <cell r="X33">
            <v>14.33132852221862</v>
          </cell>
        </row>
      </sheetData>
      <sheetData sheetId="8" refreshError="1"/>
      <sheetData sheetId="9">
        <row r="10">
          <cell r="X10">
            <v>14.100215957272301</v>
          </cell>
        </row>
        <row r="11">
          <cell r="X11">
            <v>14.37822254566764</v>
          </cell>
        </row>
        <row r="12">
          <cell r="X12">
            <v>14.391571533670986</v>
          </cell>
        </row>
        <row r="13">
          <cell r="X13">
            <v>14.245293283001521</v>
          </cell>
        </row>
        <row r="14">
          <cell r="X14">
            <v>14.246079595564391</v>
          </cell>
        </row>
        <row r="15">
          <cell r="X15">
            <v>14.060481688070142</v>
          </cell>
        </row>
        <row r="16">
          <cell r="X16">
            <v>14.540506573267288</v>
          </cell>
        </row>
        <row r="17">
          <cell r="X17">
            <v>15.112744711926192</v>
          </cell>
        </row>
        <row r="18">
          <cell r="X18">
            <v>14.892165157202751</v>
          </cell>
        </row>
        <row r="19">
          <cell r="X19">
            <v>14.494234402737989</v>
          </cell>
        </row>
        <row r="20">
          <cell r="X20">
            <v>14.24163674723434</v>
          </cell>
        </row>
        <row r="21">
          <cell r="X21">
            <v>14.611826570478346</v>
          </cell>
        </row>
        <row r="22">
          <cell r="X22">
            <v>15.156690077274481</v>
          </cell>
        </row>
        <row r="23">
          <cell r="X23">
            <v>14.582356495155393</v>
          </cell>
        </row>
        <row r="24">
          <cell r="X24">
            <v>15.261596031151486</v>
          </cell>
        </row>
        <row r="25">
          <cell r="X25">
            <v>14.861663394649199</v>
          </cell>
        </row>
        <row r="26">
          <cell r="X26">
            <v>15.075885531204992</v>
          </cell>
        </row>
        <row r="27">
          <cell r="X27">
            <v>15.359852935254649</v>
          </cell>
        </row>
        <row r="28">
          <cell r="X28">
            <v>16.01237344348861</v>
          </cell>
        </row>
        <row r="29">
          <cell r="X29">
            <v>15.737496450008186</v>
          </cell>
        </row>
        <row r="30">
          <cell r="X30">
            <v>15.568721442710002</v>
          </cell>
        </row>
        <row r="31">
          <cell r="X31">
            <v>15.411458443893332</v>
          </cell>
        </row>
        <row r="32">
          <cell r="X32">
            <v>15.132779917487255</v>
          </cell>
        </row>
        <row r="33">
          <cell r="X33">
            <v>14.536418438380405</v>
          </cell>
        </row>
      </sheetData>
      <sheetData sheetId="10" refreshError="1"/>
      <sheetData sheetId="11">
        <row r="10">
          <cell r="X10">
            <v>14.479961645696626</v>
          </cell>
        </row>
        <row r="11">
          <cell r="X11">
            <v>14.652001304293151</v>
          </cell>
        </row>
        <row r="12">
          <cell r="X12">
            <v>14.748881629132885</v>
          </cell>
        </row>
        <row r="13">
          <cell r="X13">
            <v>14.892772973355521</v>
          </cell>
        </row>
        <row r="14">
          <cell r="X14">
            <v>14.891488814448834</v>
          </cell>
        </row>
        <row r="15">
          <cell r="X15">
            <v>14.609149880309065</v>
          </cell>
        </row>
        <row r="16">
          <cell r="X16">
            <v>14.953450688166253</v>
          </cell>
        </row>
        <row r="17">
          <cell r="X17">
            <v>14.735044081241009</v>
          </cell>
        </row>
        <row r="18">
          <cell r="X18">
            <v>13.650382155308838</v>
          </cell>
        </row>
        <row r="19">
          <cell r="X19">
            <v>14.407918589010809</v>
          </cell>
        </row>
        <row r="20">
          <cell r="X20">
            <v>14.298420733718711</v>
          </cell>
        </row>
        <row r="21">
          <cell r="X21">
            <v>14.258642898492688</v>
          </cell>
        </row>
        <row r="22">
          <cell r="X22">
            <v>13.89602803610901</v>
          </cell>
        </row>
        <row r="23">
          <cell r="X23">
            <v>13.993979579788837</v>
          </cell>
        </row>
        <row r="24">
          <cell r="X24">
            <v>13.961635187455663</v>
          </cell>
        </row>
        <row r="25">
          <cell r="X25">
            <v>14.178973489457425</v>
          </cell>
        </row>
        <row r="26">
          <cell r="X26">
            <v>14.265464928285404</v>
          </cell>
        </row>
        <row r="27">
          <cell r="X27">
            <v>14.307297653294837</v>
          </cell>
        </row>
        <row r="28">
          <cell r="X28">
            <v>14.597147589655908</v>
          </cell>
        </row>
        <row r="29">
          <cell r="X29">
            <v>14.474400208040764</v>
          </cell>
        </row>
        <row r="30">
          <cell r="X30">
            <v>15.02700658973486</v>
          </cell>
        </row>
        <row r="31">
          <cell r="X31">
            <v>14.947583300268102</v>
          </cell>
        </row>
        <row r="32">
          <cell r="X32">
            <v>14.849938953372609</v>
          </cell>
        </row>
        <row r="33">
          <cell r="X33">
            <v>14.78845151800215</v>
          </cell>
        </row>
      </sheetData>
      <sheetData sheetId="12" refreshError="1"/>
      <sheetData sheetId="13">
        <row r="10">
          <cell r="X10">
            <v>15.201214949443754</v>
          </cell>
        </row>
        <row r="11">
          <cell r="X11">
            <v>15.019182591942283</v>
          </cell>
        </row>
        <row r="12">
          <cell r="X12">
            <v>15.027293094700022</v>
          </cell>
        </row>
        <row r="13">
          <cell r="X13">
            <v>14.551657192623029</v>
          </cell>
        </row>
        <row r="14">
          <cell r="X14">
            <v>14.62242039288132</v>
          </cell>
        </row>
        <row r="15">
          <cell r="X15">
            <v>14.615440865181668</v>
          </cell>
        </row>
        <row r="16">
          <cell r="X16">
            <v>14.029827644683703</v>
          </cell>
        </row>
        <row r="17">
          <cell r="X17">
            <v>13.724783888663197</v>
          </cell>
        </row>
        <row r="18">
          <cell r="X18">
            <v>13.878426230722344</v>
          </cell>
        </row>
        <row r="19">
          <cell r="X19">
            <v>14.334419852835751</v>
          </cell>
        </row>
        <row r="20">
          <cell r="X20">
            <v>14.012818228877586</v>
          </cell>
        </row>
        <row r="21">
          <cell r="X21">
            <v>14.004806996253178</v>
          </cell>
        </row>
        <row r="22">
          <cell r="X22">
            <v>13.898095736522759</v>
          </cell>
        </row>
        <row r="23">
          <cell r="X23">
            <v>14.177070133993118</v>
          </cell>
        </row>
        <row r="24">
          <cell r="X24">
            <v>14.222210701868176</v>
          </cell>
        </row>
        <row r="25">
          <cell r="X25">
            <v>14.339188433146449</v>
          </cell>
        </row>
        <row r="26">
          <cell r="X26">
            <v>13.899220430052978</v>
          </cell>
        </row>
        <row r="27">
          <cell r="X27">
            <v>14.039947457258672</v>
          </cell>
        </row>
        <row r="28">
          <cell r="X28">
            <v>14.295596488235821</v>
          </cell>
        </row>
        <row r="29">
          <cell r="X29">
            <v>15.144496174974046</v>
          </cell>
        </row>
        <row r="30">
          <cell r="X30">
            <v>15.176843855853821</v>
          </cell>
        </row>
        <row r="31">
          <cell r="X31">
            <v>14.870474896208194</v>
          </cell>
        </row>
        <row r="32">
          <cell r="X32">
            <v>14.816985223940275</v>
          </cell>
        </row>
        <row r="33">
          <cell r="X33">
            <v>14.491158340152857</v>
          </cell>
        </row>
      </sheetData>
      <sheetData sheetId="14" refreshError="1"/>
      <sheetData sheetId="15">
        <row r="10">
          <cell r="X10">
            <v>14.480402377648371</v>
          </cell>
        </row>
        <row r="11">
          <cell r="X11">
            <v>14.732056547962156</v>
          </cell>
        </row>
        <row r="12">
          <cell r="X12">
            <v>15.060549777601798</v>
          </cell>
        </row>
        <row r="13">
          <cell r="X13">
            <v>14.973201342014487</v>
          </cell>
        </row>
        <row r="14">
          <cell r="X14">
            <v>14.64111163593239</v>
          </cell>
        </row>
        <row r="15">
          <cell r="X15">
            <v>13.798273691365507</v>
          </cell>
        </row>
        <row r="16">
          <cell r="X16">
            <v>14.054142798621209</v>
          </cell>
        </row>
        <row r="17">
          <cell r="X17">
            <v>14.294401977345485</v>
          </cell>
        </row>
        <row r="18">
          <cell r="X18">
            <v>14.504761198490069</v>
          </cell>
        </row>
        <row r="19">
          <cell r="X19">
            <v>14.740434273673806</v>
          </cell>
        </row>
        <row r="20">
          <cell r="X20">
            <v>15.747814103612747</v>
          </cell>
        </row>
        <row r="21">
          <cell r="X21">
            <v>15.72720395042982</v>
          </cell>
        </row>
        <row r="22">
          <cell r="X22">
            <v>15.959548973804459</v>
          </cell>
        </row>
        <row r="23">
          <cell r="X23">
            <v>14.860116311007781</v>
          </cell>
        </row>
        <row r="24">
          <cell r="X24">
            <v>15.572537524838078</v>
          </cell>
        </row>
        <row r="25">
          <cell r="X25">
            <v>15.420854997170251</v>
          </cell>
        </row>
        <row r="26">
          <cell r="X26">
            <v>15.257180433925306</v>
          </cell>
        </row>
        <row r="27">
          <cell r="X27">
            <v>15.394818303078136</v>
          </cell>
        </row>
        <row r="28">
          <cell r="X28">
            <v>16.59198834670693</v>
          </cell>
        </row>
        <row r="29">
          <cell r="X29">
            <v>16.975878893280633</v>
          </cell>
        </row>
        <row r="30">
          <cell r="X30">
            <v>16.805015677756018</v>
          </cell>
        </row>
        <row r="31">
          <cell r="X31">
            <v>16.602267906062902</v>
          </cell>
        </row>
        <row r="32">
          <cell r="X32">
            <v>15.81130754363403</v>
          </cell>
        </row>
        <row r="33">
          <cell r="X33">
            <v>14.936660034715516</v>
          </cell>
        </row>
      </sheetData>
      <sheetData sheetId="16" refreshError="1"/>
      <sheetData sheetId="17">
        <row r="10">
          <cell r="X10">
            <v>14.89506506890601</v>
          </cell>
        </row>
        <row r="11">
          <cell r="X11">
            <v>14.979020874627425</v>
          </cell>
        </row>
        <row r="12">
          <cell r="X12">
            <v>14.817539181696196</v>
          </cell>
        </row>
        <row r="13">
          <cell r="X13">
            <v>14.46885465846783</v>
          </cell>
        </row>
        <row r="14">
          <cell r="X14">
            <v>14.302915938811584</v>
          </cell>
        </row>
        <row r="15">
          <cell r="X15">
            <v>14.205845734164134</v>
          </cell>
        </row>
        <row r="16">
          <cell r="X16">
            <v>14.382127293645462</v>
          </cell>
        </row>
        <row r="17">
          <cell r="X17">
            <v>14.91259328087987</v>
          </cell>
        </row>
        <row r="18">
          <cell r="X18">
            <v>14.728513913109104</v>
          </cell>
        </row>
        <row r="19">
          <cell r="X19">
            <v>15.200143075522037</v>
          </cell>
        </row>
        <row r="20">
          <cell r="X20">
            <v>15.162108563068315</v>
          </cell>
        </row>
        <row r="21">
          <cell r="X21">
            <v>14.034950210506816</v>
          </cell>
        </row>
        <row r="22">
          <cell r="X22">
            <v>14.917883848499164</v>
          </cell>
        </row>
        <row r="23">
          <cell r="X23">
            <v>15.143336936249799</v>
          </cell>
        </row>
        <row r="24">
          <cell r="X24">
            <v>13.551266518548708</v>
          </cell>
        </row>
        <row r="25">
          <cell r="X25">
            <v>14.384281954640619</v>
          </cell>
        </row>
        <row r="26">
          <cell r="X26">
            <v>13.858878461824089</v>
          </cell>
        </row>
        <row r="27">
          <cell r="X27">
            <v>13.860441535277829</v>
          </cell>
        </row>
        <row r="28">
          <cell r="X28">
            <v>14.298208331264535</v>
          </cell>
        </row>
        <row r="29">
          <cell r="X29">
            <v>16.421595733993684</v>
          </cell>
        </row>
        <row r="30">
          <cell r="X30">
            <v>15.213664638017219</v>
          </cell>
        </row>
        <row r="31">
          <cell r="X31">
            <v>15.450570331084956</v>
          </cell>
        </row>
        <row r="32">
          <cell r="X32">
            <v>15.621060034848174</v>
          </cell>
        </row>
        <row r="33">
          <cell r="X33">
            <v>16.441799793049267</v>
          </cell>
        </row>
      </sheetData>
      <sheetData sheetId="18" refreshError="1"/>
      <sheetData sheetId="19">
        <row r="10">
          <cell r="X10">
            <v>15.926681042522777</v>
          </cell>
        </row>
        <row r="11">
          <cell r="X11">
            <v>15.935927074656261</v>
          </cell>
        </row>
        <row r="12">
          <cell r="X12">
            <v>15.554631312345691</v>
          </cell>
        </row>
        <row r="13">
          <cell r="X13">
            <v>15.129422198920102</v>
          </cell>
        </row>
        <row r="14">
          <cell r="X14">
            <v>15.125023944500226</v>
          </cell>
        </row>
        <row r="15">
          <cell r="X15">
            <v>15.137522668502294</v>
          </cell>
        </row>
        <row r="16">
          <cell r="X16">
            <v>15.166385084019606</v>
          </cell>
        </row>
        <row r="17">
          <cell r="X17">
            <v>14.892191338846613</v>
          </cell>
        </row>
        <row r="18">
          <cell r="X18">
            <v>14.562364505752393</v>
          </cell>
        </row>
        <row r="19">
          <cell r="X19">
            <v>14.516210176650905</v>
          </cell>
        </row>
        <row r="20">
          <cell r="X20">
            <v>14.439186412945441</v>
          </cell>
        </row>
        <row r="21">
          <cell r="X21">
            <v>14.156725583481441</v>
          </cell>
        </row>
        <row r="22">
          <cell r="X22">
            <v>14.338140698776703</v>
          </cell>
        </row>
        <row r="23">
          <cell r="X23">
            <v>14.24264688243283</v>
          </cell>
        </row>
        <row r="24">
          <cell r="X24">
            <v>13.735305945648735</v>
          </cell>
        </row>
        <row r="25">
          <cell r="X25">
            <v>14.170999556698229</v>
          </cell>
        </row>
        <row r="26">
          <cell r="X26">
            <v>14.631793989405228</v>
          </cell>
        </row>
        <row r="27">
          <cell r="X27">
            <v>14.629376757968648</v>
          </cell>
        </row>
        <row r="28">
          <cell r="X28">
            <v>13.90074686810045</v>
          </cell>
        </row>
        <row r="29">
          <cell r="X29">
            <v>14.039940288997824</v>
          </cell>
        </row>
        <row r="30">
          <cell r="X30">
            <v>14.572170156776508</v>
          </cell>
        </row>
        <row r="31">
          <cell r="X31">
            <v>14.905000906862075</v>
          </cell>
        </row>
        <row r="32">
          <cell r="X32">
            <v>15.639856629457295</v>
          </cell>
        </row>
        <row r="33">
          <cell r="X33">
            <v>14.902682401363615</v>
          </cell>
        </row>
      </sheetData>
      <sheetData sheetId="20" refreshError="1"/>
      <sheetData sheetId="21">
        <row r="10">
          <cell r="X10">
            <v>14.701295085788706</v>
          </cell>
        </row>
        <row r="11">
          <cell r="X11">
            <v>15.006507208336926</v>
          </cell>
        </row>
        <row r="12">
          <cell r="X12">
            <v>15.642805352286038</v>
          </cell>
        </row>
        <row r="13">
          <cell r="X13">
            <v>15.62230494420205</v>
          </cell>
        </row>
        <row r="14">
          <cell r="X14">
            <v>15.623886457860209</v>
          </cell>
        </row>
        <row r="15">
          <cell r="X15">
            <v>15.449332463747561</v>
          </cell>
        </row>
        <row r="16">
          <cell r="X16">
            <v>14.53740836500992</v>
          </cell>
        </row>
        <row r="17">
          <cell r="X17">
            <v>14.309768540030539</v>
          </cell>
        </row>
        <row r="18">
          <cell r="X18">
            <v>14.588390539809874</v>
          </cell>
        </row>
        <row r="19">
          <cell r="X19">
            <v>14.361917314698662</v>
          </cell>
        </row>
        <row r="20">
          <cell r="X20">
            <v>15.067824770639865</v>
          </cell>
        </row>
        <row r="21">
          <cell r="X21">
            <v>14.141859640267883</v>
          </cell>
        </row>
        <row r="22">
          <cell r="X22">
            <v>14.235463661090131</v>
          </cell>
        </row>
        <row r="23">
          <cell r="X23">
            <v>14.089849163417606</v>
          </cell>
        </row>
        <row r="24">
          <cell r="X24">
            <v>14.052671733130058</v>
          </cell>
        </row>
        <row r="25">
          <cell r="X25">
            <v>14.471117389897795</v>
          </cell>
        </row>
        <row r="26">
          <cell r="X26">
            <v>14.461285115461797</v>
          </cell>
        </row>
        <row r="27">
          <cell r="X27">
            <v>14.307130101498329</v>
          </cell>
        </row>
        <row r="28">
          <cell r="X28">
            <v>15.498726782531232</v>
          </cell>
        </row>
        <row r="29">
          <cell r="X29">
            <v>15.074521137026004</v>
          </cell>
        </row>
        <row r="30">
          <cell r="X30">
            <v>14.478635162225247</v>
          </cell>
        </row>
        <row r="31">
          <cell r="X31">
            <v>14.543322445567007</v>
          </cell>
        </row>
        <row r="32">
          <cell r="X32">
            <v>13.996348080478391</v>
          </cell>
        </row>
        <row r="33">
          <cell r="X33">
            <v>14.199859065985166</v>
          </cell>
        </row>
      </sheetData>
      <sheetData sheetId="22" refreshError="1"/>
      <sheetData sheetId="23">
        <row r="10">
          <cell r="X10">
            <v>13.85686491548784</v>
          </cell>
        </row>
        <row r="11">
          <cell r="X11">
            <v>15.029091841355919</v>
          </cell>
        </row>
        <row r="12">
          <cell r="X12">
            <v>14.931319459920296</v>
          </cell>
        </row>
        <row r="13">
          <cell r="X13">
            <v>14.999484304476395</v>
          </cell>
        </row>
        <row r="14">
          <cell r="X14">
            <v>14.905406341121516</v>
          </cell>
        </row>
        <row r="15">
          <cell r="X15">
            <v>14.790441835892052</v>
          </cell>
        </row>
        <row r="16">
          <cell r="X16">
            <v>15.214660820168074</v>
          </cell>
        </row>
        <row r="17">
          <cell r="X17">
            <v>15.462975832379692</v>
          </cell>
        </row>
        <row r="18">
          <cell r="X18">
            <v>15.652011281436204</v>
          </cell>
        </row>
        <row r="19">
          <cell r="X19">
            <v>15.266203045490688</v>
          </cell>
        </row>
        <row r="20">
          <cell r="X20">
            <v>14.646487889938456</v>
          </cell>
        </row>
        <row r="21">
          <cell r="X21">
            <v>15.432459467583893</v>
          </cell>
        </row>
        <row r="22">
          <cell r="X22">
            <v>14.765981666635822</v>
          </cell>
        </row>
        <row r="23">
          <cell r="X23">
            <v>15.11151620048402</v>
          </cell>
        </row>
        <row r="24">
          <cell r="X24">
            <v>14.786749624073018</v>
          </cell>
        </row>
        <row r="25">
          <cell r="X25">
            <v>15.298039963550913</v>
          </cell>
        </row>
        <row r="26">
          <cell r="X26">
            <v>16.809787474146603</v>
          </cell>
        </row>
        <row r="27">
          <cell r="X27">
            <v>17.189267980074856</v>
          </cell>
        </row>
        <row r="28">
          <cell r="X28">
            <v>16.602531602275242</v>
          </cell>
        </row>
        <row r="29">
          <cell r="X29">
            <v>16.550359703144149</v>
          </cell>
        </row>
        <row r="30">
          <cell r="X30">
            <v>16.562324755848959</v>
          </cell>
        </row>
        <row r="31">
          <cell r="X31">
            <v>15.775696163089489</v>
          </cell>
        </row>
        <row r="32">
          <cell r="X32">
            <v>15.474022160625667</v>
          </cell>
        </row>
        <row r="33">
          <cell r="X33">
            <v>14.989148814480384</v>
          </cell>
        </row>
      </sheetData>
      <sheetData sheetId="24" refreshError="1"/>
      <sheetData sheetId="25">
        <row r="10">
          <cell r="X10">
            <v>14.36385914489161</v>
          </cell>
        </row>
        <row r="11">
          <cell r="X11">
            <v>14.784823947460948</v>
          </cell>
        </row>
        <row r="12">
          <cell r="X12">
            <v>14.775795532021032</v>
          </cell>
        </row>
        <row r="13">
          <cell r="X13">
            <v>14.668246807777724</v>
          </cell>
        </row>
        <row r="14">
          <cell r="X14">
            <v>14.750766484000478</v>
          </cell>
        </row>
        <row r="15">
          <cell r="X15">
            <v>14.993977340377011</v>
          </cell>
        </row>
        <row r="16">
          <cell r="X16">
            <v>15.571669559745677</v>
          </cell>
        </row>
        <row r="17">
          <cell r="X17">
            <v>15.165767204678327</v>
          </cell>
        </row>
        <row r="18">
          <cell r="X18">
            <v>14.931097020376706</v>
          </cell>
        </row>
        <row r="19">
          <cell r="X19">
            <v>15.320205460479617</v>
          </cell>
        </row>
        <row r="20">
          <cell r="X20">
            <v>16.326133689063319</v>
          </cell>
        </row>
        <row r="21">
          <cell r="X21">
            <v>14.58568081395083</v>
          </cell>
        </row>
        <row r="22">
          <cell r="X22">
            <v>15.121113745088641</v>
          </cell>
        </row>
        <row r="23">
          <cell r="X23">
            <v>16.081675768970374</v>
          </cell>
        </row>
        <row r="24">
          <cell r="X24">
            <v>15.893436411838403</v>
          </cell>
        </row>
        <row r="25">
          <cell r="X25">
            <v>15.62724764829758</v>
          </cell>
        </row>
        <row r="26">
          <cell r="X26">
            <v>15.514217065475702</v>
          </cell>
        </row>
        <row r="27">
          <cell r="X27">
            <v>15.727945016155207</v>
          </cell>
        </row>
        <row r="28">
          <cell r="X28">
            <v>15.895290103284065</v>
          </cell>
        </row>
        <row r="29">
          <cell r="X29">
            <v>15.576172257250562</v>
          </cell>
        </row>
        <row r="30">
          <cell r="X30">
            <v>15.278064134441662</v>
          </cell>
        </row>
        <row r="31">
          <cell r="X31">
            <v>15.136733468593473</v>
          </cell>
        </row>
        <row r="32">
          <cell r="X32">
            <v>15.216258730995381</v>
          </cell>
        </row>
        <row r="33">
          <cell r="X33">
            <v>13.520667499139796</v>
          </cell>
        </row>
      </sheetData>
      <sheetData sheetId="26" refreshError="1"/>
      <sheetData sheetId="27">
        <row r="10">
          <cell r="X10">
            <v>13.059899116321702</v>
          </cell>
        </row>
        <row r="11">
          <cell r="X11">
            <v>12.973195825855223</v>
          </cell>
        </row>
        <row r="12">
          <cell r="X12">
            <v>12.652793631714834</v>
          </cell>
        </row>
        <row r="13">
          <cell r="X13">
            <v>12.339400575984348</v>
          </cell>
        </row>
        <row r="14">
          <cell r="X14">
            <v>12.467795696164165</v>
          </cell>
        </row>
        <row r="15">
          <cell r="X15">
            <v>12.622136104030446</v>
          </cell>
        </row>
        <row r="16">
          <cell r="X16">
            <v>13.410832865814282</v>
          </cell>
        </row>
        <row r="17">
          <cell r="X17">
            <v>14.025360960992666</v>
          </cell>
        </row>
        <row r="18">
          <cell r="X18">
            <v>13.775461696920949</v>
          </cell>
        </row>
        <row r="19">
          <cell r="X19">
            <v>12.542018624339352</v>
          </cell>
        </row>
        <row r="20">
          <cell r="X20">
            <v>12.043152505383585</v>
          </cell>
        </row>
        <row r="21">
          <cell r="X21">
            <v>11.438102359933643</v>
          </cell>
        </row>
        <row r="22">
          <cell r="X22">
            <v>12.288992562909838</v>
          </cell>
        </row>
        <row r="23">
          <cell r="X23">
            <v>11.709269761128956</v>
          </cell>
        </row>
        <row r="24">
          <cell r="X24">
            <v>16.343261266663539</v>
          </cell>
        </row>
        <row r="25">
          <cell r="X25">
            <v>16.08108651021934</v>
          </cell>
        </row>
        <row r="26">
          <cell r="X26">
            <v>15.5438998292978</v>
          </cell>
        </row>
        <row r="27">
          <cell r="X27">
            <v>15.293002095523772</v>
          </cell>
        </row>
        <row r="28">
          <cell r="X28">
            <v>14.77338335996293</v>
          </cell>
        </row>
        <row r="29">
          <cell r="X29">
            <v>14.424994925018249</v>
          </cell>
        </row>
        <row r="30">
          <cell r="X30">
            <v>13.869204164107115</v>
          </cell>
        </row>
        <row r="31">
          <cell r="X31">
            <v>14.062256556293095</v>
          </cell>
        </row>
        <row r="32">
          <cell r="X32">
            <v>14.324845432945668</v>
          </cell>
        </row>
        <row r="33">
          <cell r="X33">
            <v>13.993702413917502</v>
          </cell>
        </row>
      </sheetData>
      <sheetData sheetId="28" refreshError="1"/>
      <sheetData sheetId="29">
        <row r="10">
          <cell r="X10">
            <v>13.616714946289566</v>
          </cell>
        </row>
        <row r="11">
          <cell r="X11">
            <v>13.455734999783035</v>
          </cell>
        </row>
        <row r="12">
          <cell r="X12">
            <v>13.269361542828808</v>
          </cell>
        </row>
        <row r="13">
          <cell r="X13">
            <v>13.460600841562982</v>
          </cell>
        </row>
        <row r="14">
          <cell r="X14">
            <v>13.955826952427747</v>
          </cell>
        </row>
        <row r="15">
          <cell r="X15">
            <v>13.608728378645747</v>
          </cell>
        </row>
        <row r="16">
          <cell r="X16">
            <v>14.459209307547377</v>
          </cell>
        </row>
        <row r="17">
          <cell r="X17">
            <v>14.993338299668059</v>
          </cell>
        </row>
        <row r="18">
          <cell r="X18">
            <v>14.88219462089099</v>
          </cell>
        </row>
        <row r="19">
          <cell r="X19">
            <v>14.609971055305971</v>
          </cell>
        </row>
        <row r="20">
          <cell r="X20">
            <v>14.683813010482579</v>
          </cell>
        </row>
        <row r="21">
          <cell r="X21">
            <v>13.894974208904589</v>
          </cell>
        </row>
        <row r="22">
          <cell r="X22">
            <v>14.960830886580027</v>
          </cell>
        </row>
        <row r="23">
          <cell r="X23">
            <v>16.381929250474929</v>
          </cell>
        </row>
        <row r="24">
          <cell r="X24">
            <v>13.938253716998226</v>
          </cell>
        </row>
        <row r="25">
          <cell r="X25">
            <v>16.451114102325089</v>
          </cell>
        </row>
        <row r="26">
          <cell r="X26">
            <v>16.250467762772082</v>
          </cell>
        </row>
        <row r="27">
          <cell r="X27">
            <v>16.272898450482433</v>
          </cell>
        </row>
        <row r="28">
          <cell r="X28">
            <v>15.596726932292455</v>
          </cell>
        </row>
        <row r="29">
          <cell r="X29">
            <v>15.825624461254161</v>
          </cell>
        </row>
        <row r="30">
          <cell r="X30">
            <v>15.778565083636202</v>
          </cell>
        </row>
        <row r="31">
          <cell r="X31">
            <v>15.769325877301975</v>
          </cell>
        </row>
        <row r="32">
          <cell r="X32">
            <v>15.853934683906461</v>
          </cell>
        </row>
        <row r="33">
          <cell r="X33">
            <v>15.778828189468372</v>
          </cell>
        </row>
      </sheetData>
      <sheetData sheetId="30" refreshError="1"/>
      <sheetData sheetId="31">
        <row r="10">
          <cell r="X10">
            <v>15.762599416144498</v>
          </cell>
        </row>
        <row r="11">
          <cell r="X11">
            <v>15.219597670393801</v>
          </cell>
        </row>
        <row r="12">
          <cell r="X12">
            <v>14.853124685096493</v>
          </cell>
        </row>
        <row r="13">
          <cell r="X13">
            <v>14.494452690262989</v>
          </cell>
        </row>
        <row r="14">
          <cell r="X14">
            <v>14.224539065558099</v>
          </cell>
        </row>
        <row r="15">
          <cell r="X15">
            <v>13.661879979088166</v>
          </cell>
        </row>
        <row r="16">
          <cell r="X16">
            <v>13.700933117469996</v>
          </cell>
        </row>
        <row r="17">
          <cell r="X17">
            <v>14.109693276185718</v>
          </cell>
        </row>
        <row r="18">
          <cell r="X18">
            <v>14.887858727863492</v>
          </cell>
        </row>
        <row r="19">
          <cell r="X19">
            <v>14.852104400862819</v>
          </cell>
        </row>
        <row r="20">
          <cell r="X20">
            <v>14.808198635484045</v>
          </cell>
        </row>
        <row r="21">
          <cell r="X21">
            <v>15.83629773847467</v>
          </cell>
        </row>
        <row r="22">
          <cell r="X22">
            <v>16.403371282172877</v>
          </cell>
        </row>
        <row r="23">
          <cell r="X23">
            <v>17.1655066975996</v>
          </cell>
        </row>
        <row r="24">
          <cell r="X24">
            <v>15.549504497263909</v>
          </cell>
        </row>
        <row r="25">
          <cell r="X25">
            <v>16.084352412790402</v>
          </cell>
        </row>
        <row r="26">
          <cell r="X26">
            <v>15.982110651023385</v>
          </cell>
        </row>
        <row r="27">
          <cell r="X27">
            <v>15.817900650631461</v>
          </cell>
        </row>
        <row r="28">
          <cell r="X28">
            <v>15.609238648660593</v>
          </cell>
        </row>
        <row r="29">
          <cell r="X29">
            <v>15.684101427524073</v>
          </cell>
        </row>
        <row r="30">
          <cell r="X30">
            <v>15.102414850954741</v>
          </cell>
        </row>
        <row r="31">
          <cell r="X31">
            <v>15.325343924386466</v>
          </cell>
        </row>
        <row r="32">
          <cell r="X32">
            <v>15.228511639330918</v>
          </cell>
        </row>
        <row r="33">
          <cell r="X33">
            <v>15.096741296190233</v>
          </cell>
        </row>
      </sheetData>
      <sheetData sheetId="32" refreshError="1"/>
      <sheetData sheetId="33">
        <row r="10">
          <cell r="X10">
            <v>14.93303142197937</v>
          </cell>
        </row>
        <row r="11">
          <cell r="X11">
            <v>14.849811799177546</v>
          </cell>
        </row>
        <row r="12">
          <cell r="X12">
            <v>14.576426907378096</v>
          </cell>
        </row>
        <row r="13">
          <cell r="X13">
            <v>14.305419938479261</v>
          </cell>
        </row>
        <row r="14">
          <cell r="X14">
            <v>14.214907798674307</v>
          </cell>
        </row>
        <row r="15">
          <cell r="X15">
            <v>14.205910777378923</v>
          </cell>
        </row>
        <row r="16">
          <cell r="X16">
            <v>14.812899715881427</v>
          </cell>
        </row>
        <row r="17">
          <cell r="X17">
            <v>15.032932879241484</v>
          </cell>
        </row>
        <row r="18">
          <cell r="X18">
            <v>14.549579075864834</v>
          </cell>
        </row>
        <row r="19">
          <cell r="X19">
            <v>14.858797118707141</v>
          </cell>
        </row>
        <row r="20">
          <cell r="X20">
            <v>14.564944889838214</v>
          </cell>
        </row>
        <row r="21">
          <cell r="X21">
            <v>15.004685744805439</v>
          </cell>
        </row>
        <row r="22">
          <cell r="X22">
            <v>14.707460844748011</v>
          </cell>
        </row>
        <row r="23">
          <cell r="X23">
            <v>16.49905635272253</v>
          </cell>
        </row>
        <row r="24">
          <cell r="X24">
            <v>16.221303535720921</v>
          </cell>
        </row>
        <row r="25">
          <cell r="X25">
            <v>15.255065480569355</v>
          </cell>
        </row>
        <row r="26">
          <cell r="X26">
            <v>16.192306796822834</v>
          </cell>
        </row>
        <row r="27">
          <cell r="X27">
            <v>15.700520261279323</v>
          </cell>
        </row>
        <row r="28">
          <cell r="X28">
            <v>16.309211798522959</v>
          </cell>
        </row>
        <row r="29">
          <cell r="X29">
            <v>16.199349544754352</v>
          </cell>
        </row>
        <row r="30">
          <cell r="X30">
            <v>15.524642915741936</v>
          </cell>
        </row>
        <row r="31">
          <cell r="X31">
            <v>15.366055402456979</v>
          </cell>
        </row>
        <row r="32">
          <cell r="X32">
            <v>15.176996407527438</v>
          </cell>
        </row>
        <row r="33">
          <cell r="X33">
            <v>15.17674333966518</v>
          </cell>
        </row>
      </sheetData>
      <sheetData sheetId="34" refreshError="1"/>
      <sheetData sheetId="35">
        <row r="10">
          <cell r="X10">
            <v>15.196270772230514</v>
          </cell>
        </row>
        <row r="11">
          <cell r="X11">
            <v>15.108043014177433</v>
          </cell>
        </row>
        <row r="12">
          <cell r="X12">
            <v>14.868874668451236</v>
          </cell>
        </row>
        <row r="13">
          <cell r="X13">
            <v>15.123216342690476</v>
          </cell>
        </row>
        <row r="14">
          <cell r="X14">
            <v>15.116508971560354</v>
          </cell>
        </row>
        <row r="15">
          <cell r="X15">
            <v>15.112004690071306</v>
          </cell>
        </row>
        <row r="16">
          <cell r="X16">
            <v>15.274722188590953</v>
          </cell>
        </row>
        <row r="17">
          <cell r="X17">
            <v>16.099540513042538</v>
          </cell>
        </row>
        <row r="18">
          <cell r="X18">
            <v>15.699829805741469</v>
          </cell>
        </row>
        <row r="19">
          <cell r="X19">
            <v>15.379709903318544</v>
          </cell>
        </row>
        <row r="20">
          <cell r="X20">
            <v>14.978485736275665</v>
          </cell>
        </row>
        <row r="21">
          <cell r="X21">
            <v>14.838535222018232</v>
          </cell>
        </row>
        <row r="22">
          <cell r="X22">
            <v>13.677121974755961</v>
          </cell>
        </row>
        <row r="23">
          <cell r="X23">
            <v>14.435330694064625</v>
          </cell>
        </row>
        <row r="24">
          <cell r="X24">
            <v>15.796905738488391</v>
          </cell>
        </row>
        <row r="25">
          <cell r="X25">
            <v>16.99135136355622</v>
          </cell>
        </row>
        <row r="26">
          <cell r="X26">
            <v>17.603853578190161</v>
          </cell>
        </row>
        <row r="27">
          <cell r="X27">
            <v>16.531145397786016</v>
          </cell>
        </row>
        <row r="28">
          <cell r="X28">
            <v>16.12464086991876</v>
          </cell>
        </row>
        <row r="29">
          <cell r="X29">
            <v>13.105709761506247</v>
          </cell>
        </row>
        <row r="30">
          <cell r="X30">
            <v>13.834651678297137</v>
          </cell>
        </row>
        <row r="31">
          <cell r="X31">
            <v>13.556789480674947</v>
          </cell>
        </row>
        <row r="32">
          <cell r="X32">
            <v>13.382573525025897</v>
          </cell>
        </row>
        <row r="33">
          <cell r="X33">
            <v>13.041922268749168</v>
          </cell>
        </row>
      </sheetData>
      <sheetData sheetId="36" refreshError="1"/>
      <sheetData sheetId="37">
        <row r="10">
          <cell r="X10">
            <v>12.997435142066964</v>
          </cell>
        </row>
        <row r="11">
          <cell r="X11">
            <v>12.925555240252484</v>
          </cell>
        </row>
        <row r="12">
          <cell r="X12">
            <v>13.01280649515444</v>
          </cell>
        </row>
        <row r="13">
          <cell r="X13">
            <v>13.207804672078975</v>
          </cell>
        </row>
        <row r="14">
          <cell r="X14">
            <v>13.287326906954451</v>
          </cell>
        </row>
        <row r="15">
          <cell r="X15">
            <v>13.367268303406648</v>
          </cell>
        </row>
        <row r="16">
          <cell r="X16">
            <v>14.273716118017429</v>
          </cell>
        </row>
        <row r="17">
          <cell r="X17">
            <v>16.541733979041524</v>
          </cell>
        </row>
        <row r="18">
          <cell r="X18">
            <v>14.452621932077681</v>
          </cell>
        </row>
        <row r="19">
          <cell r="X19">
            <v>14.561977296155353</v>
          </cell>
        </row>
        <row r="20">
          <cell r="X20">
            <v>13.391479992573682</v>
          </cell>
        </row>
        <row r="21">
          <cell r="X21">
            <v>14.529540813300949</v>
          </cell>
        </row>
        <row r="22">
          <cell r="X22">
            <v>13.98589087293095</v>
          </cell>
        </row>
        <row r="23">
          <cell r="X23">
            <v>14.241906169211987</v>
          </cell>
        </row>
        <row r="24">
          <cell r="X24">
            <v>12.803211621408011</v>
          </cell>
        </row>
        <row r="25">
          <cell r="X25">
            <v>17.224066699974323</v>
          </cell>
        </row>
        <row r="26">
          <cell r="X26">
            <v>17.334591194857129</v>
          </cell>
        </row>
        <row r="27">
          <cell r="X27">
            <v>15.221116191775131</v>
          </cell>
        </row>
        <row r="28">
          <cell r="X28">
            <v>15.772303730132984</v>
          </cell>
        </row>
        <row r="29">
          <cell r="X29">
            <v>15.836727901153356</v>
          </cell>
        </row>
        <row r="30">
          <cell r="X30">
            <v>15.634631544104023</v>
          </cell>
        </row>
        <row r="31">
          <cell r="X31">
            <v>15.817897190264745</v>
          </cell>
        </row>
        <row r="32">
          <cell r="X32">
            <v>15.6745031820961</v>
          </cell>
        </row>
        <row r="33">
          <cell r="X33">
            <v>15.725848111453168</v>
          </cell>
        </row>
      </sheetData>
      <sheetData sheetId="38" refreshError="1"/>
      <sheetData sheetId="39">
        <row r="10">
          <cell r="X10">
            <v>15.511050349287544</v>
          </cell>
        </row>
        <row r="11">
          <cell r="X11">
            <v>15.720721112648327</v>
          </cell>
        </row>
        <row r="12">
          <cell r="X12">
            <v>15.72202512011925</v>
          </cell>
        </row>
        <row r="13">
          <cell r="X13">
            <v>15.528419018249457</v>
          </cell>
        </row>
        <row r="14">
          <cell r="X14">
            <v>15.527453068857893</v>
          </cell>
        </row>
        <row r="15">
          <cell r="X15">
            <v>15.71909140834356</v>
          </cell>
        </row>
        <row r="16">
          <cell r="X16">
            <v>15.96766683942842</v>
          </cell>
        </row>
        <row r="17">
          <cell r="X17">
            <v>16.10640646264017</v>
          </cell>
        </row>
        <row r="18">
          <cell r="X18">
            <v>15.850930344994598</v>
          </cell>
        </row>
        <row r="19">
          <cell r="X19">
            <v>15.841508917595871</v>
          </cell>
        </row>
        <row r="20">
          <cell r="X20">
            <v>16.396718302988074</v>
          </cell>
        </row>
        <row r="21">
          <cell r="X21">
            <v>15.150842591437147</v>
          </cell>
        </row>
        <row r="22">
          <cell r="X22">
            <v>13.922996336615395</v>
          </cell>
        </row>
        <row r="23">
          <cell r="X23">
            <v>13.431973756836662</v>
          </cell>
        </row>
        <row r="24">
          <cell r="X24">
            <v>13.278984565937201</v>
          </cell>
        </row>
        <row r="25">
          <cell r="X25">
            <v>17.049941146672872</v>
          </cell>
        </row>
        <row r="26">
          <cell r="X26">
            <v>16.663913405408973</v>
          </cell>
        </row>
        <row r="27">
          <cell r="X27">
            <v>16.495122452822233</v>
          </cell>
        </row>
        <row r="28">
          <cell r="X28">
            <v>16.164676564831488</v>
          </cell>
        </row>
        <row r="29">
          <cell r="X29">
            <v>16.198737481478808</v>
          </cell>
        </row>
        <row r="30">
          <cell r="X30">
            <v>15.870721483889962</v>
          </cell>
        </row>
        <row r="31">
          <cell r="X31">
            <v>16.256933547002507</v>
          </cell>
        </row>
        <row r="32">
          <cell r="X32">
            <v>16.301016331486217</v>
          </cell>
        </row>
        <row r="33">
          <cell r="X33">
            <v>16.239973737887247</v>
          </cell>
        </row>
      </sheetData>
      <sheetData sheetId="40" refreshError="1"/>
      <sheetData sheetId="41">
        <row r="10">
          <cell r="X10">
            <v>16.270252933492419</v>
          </cell>
        </row>
        <row r="11">
          <cell r="X11">
            <v>16.099059846078227</v>
          </cell>
        </row>
        <row r="12">
          <cell r="X12">
            <v>15.815614554355495</v>
          </cell>
        </row>
        <row r="13">
          <cell r="X13">
            <v>15.261735526236279</v>
          </cell>
        </row>
        <row r="14">
          <cell r="X14">
            <v>15.254082759169217</v>
          </cell>
        </row>
        <row r="15">
          <cell r="X15">
            <v>15.081379511628366</v>
          </cell>
        </row>
        <row r="16">
          <cell r="X16">
            <v>14.557509508474254</v>
          </cell>
        </row>
        <row r="17">
          <cell r="X17">
            <v>14.141468740700748</v>
          </cell>
        </row>
        <row r="18">
          <cell r="X18">
            <v>13.757137163506638</v>
          </cell>
        </row>
        <row r="19">
          <cell r="X19">
            <v>13.430865943147987</v>
          </cell>
        </row>
        <row r="20">
          <cell r="X20">
            <v>13.273259345752406</v>
          </cell>
        </row>
        <row r="21">
          <cell r="X21">
            <v>12.827034068808251</v>
          </cell>
        </row>
        <row r="22">
          <cell r="X22">
            <v>13.351120502175219</v>
          </cell>
        </row>
        <row r="23">
          <cell r="X23">
            <v>13.775330453583525</v>
          </cell>
        </row>
        <row r="24">
          <cell r="X24">
            <v>13.311654533839789</v>
          </cell>
        </row>
        <row r="25">
          <cell r="X25">
            <v>12.493321433138663</v>
          </cell>
        </row>
        <row r="26">
          <cell r="X26">
            <v>11.918038816006211</v>
          </cell>
        </row>
        <row r="27">
          <cell r="X27">
            <v>11.573119329344896</v>
          </cell>
        </row>
        <row r="28">
          <cell r="X28">
            <v>12.119043671508299</v>
          </cell>
        </row>
        <row r="29">
          <cell r="X29">
            <v>12.70680752014283</v>
          </cell>
        </row>
        <row r="30">
          <cell r="X30">
            <v>13.108924807135347</v>
          </cell>
        </row>
        <row r="31">
          <cell r="X31">
            <v>12.97341447060807</v>
          </cell>
        </row>
        <row r="32">
          <cell r="X32">
            <v>13.266970076016767</v>
          </cell>
        </row>
        <row r="33">
          <cell r="X33">
            <v>12.795914923314099</v>
          </cell>
        </row>
      </sheetData>
      <sheetData sheetId="42" refreshError="1"/>
      <sheetData sheetId="43">
        <row r="10">
          <cell r="X10">
            <v>12.660691083174921</v>
          </cell>
        </row>
        <row r="11">
          <cell r="X11">
            <v>12.138847239388692</v>
          </cell>
        </row>
        <row r="12">
          <cell r="X12">
            <v>12.33545688873784</v>
          </cell>
        </row>
        <row r="13">
          <cell r="X13">
            <v>12.4684849103497</v>
          </cell>
        </row>
        <row r="14">
          <cell r="X14">
            <v>12.4811998554409</v>
          </cell>
        </row>
        <row r="15">
          <cell r="X15">
            <v>12.555398763605218</v>
          </cell>
        </row>
        <row r="16">
          <cell r="X16">
            <v>13.065285277573487</v>
          </cell>
        </row>
        <row r="17">
          <cell r="X17">
            <v>12.817470404331361</v>
          </cell>
        </row>
        <row r="18">
          <cell r="X18">
            <v>13.001882159507188</v>
          </cell>
        </row>
        <row r="19">
          <cell r="X19">
            <v>13.096210860538147</v>
          </cell>
        </row>
        <row r="20">
          <cell r="X20">
            <v>13.099133545923719</v>
          </cell>
        </row>
        <row r="21">
          <cell r="X21">
            <v>13.763532226278343</v>
          </cell>
        </row>
        <row r="22">
          <cell r="X22">
            <v>11.996006127022083</v>
          </cell>
        </row>
        <row r="23">
          <cell r="X23">
            <v>12.332672534087445</v>
          </cell>
        </row>
        <row r="24">
          <cell r="X24">
            <v>12.836052679304673</v>
          </cell>
        </row>
        <row r="25">
          <cell r="X25">
            <v>11.545572878965277</v>
          </cell>
        </row>
        <row r="26">
          <cell r="X26">
            <v>12.447570661918201</v>
          </cell>
        </row>
        <row r="27">
          <cell r="X27">
            <v>12.920984607929135</v>
          </cell>
        </row>
        <row r="28">
          <cell r="X28">
            <v>14.062182836045976</v>
          </cell>
        </row>
        <row r="29">
          <cell r="X29">
            <v>13.842383602179519</v>
          </cell>
        </row>
        <row r="30">
          <cell r="X30">
            <v>13.633379271255562</v>
          </cell>
        </row>
        <row r="31">
          <cell r="X31">
            <v>13.111888320045972</v>
          </cell>
        </row>
        <row r="32">
          <cell r="X32">
            <v>13.277046080690615</v>
          </cell>
        </row>
        <row r="33">
          <cell r="X33">
            <v>13.321086906814143</v>
          </cell>
        </row>
      </sheetData>
      <sheetData sheetId="44" refreshError="1"/>
      <sheetData sheetId="45">
        <row r="10">
          <cell r="X10">
            <v>13.456803610336106</v>
          </cell>
        </row>
        <row r="11">
          <cell r="X11">
            <v>13.470893339904649</v>
          </cell>
        </row>
        <row r="12">
          <cell r="X12">
            <v>13.48501269091814</v>
          </cell>
        </row>
        <row r="13">
          <cell r="X13">
            <v>13.54822909189321</v>
          </cell>
        </row>
        <row r="14">
          <cell r="X14">
            <v>13.297832403996978</v>
          </cell>
        </row>
        <row r="15">
          <cell r="X15">
            <v>13.212411480462409</v>
          </cell>
        </row>
        <row r="16">
          <cell r="X16">
            <v>13.435988626772085</v>
          </cell>
        </row>
        <row r="17">
          <cell r="X17">
            <v>13.345334621098909</v>
          </cell>
        </row>
        <row r="18">
          <cell r="X18">
            <v>13.745167304990023</v>
          </cell>
        </row>
        <row r="19">
          <cell r="X19">
            <v>14.010387904563641</v>
          </cell>
        </row>
        <row r="20">
          <cell r="X20">
            <v>13.761463289418673</v>
          </cell>
        </row>
        <row r="21">
          <cell r="X21">
            <v>14.069488748302799</v>
          </cell>
        </row>
        <row r="22">
          <cell r="X22">
            <v>13.111454893809862</v>
          </cell>
        </row>
        <row r="23">
          <cell r="X23">
            <v>13.290276942828497</v>
          </cell>
        </row>
        <row r="24">
          <cell r="X24">
            <v>13.040647029453407</v>
          </cell>
        </row>
        <row r="25">
          <cell r="X25">
            <v>12.965084048386277</v>
          </cell>
        </row>
        <row r="26">
          <cell r="X26">
            <v>12.85394635020104</v>
          </cell>
        </row>
        <row r="27">
          <cell r="X27">
            <v>14.134587436594405</v>
          </cell>
        </row>
        <row r="28">
          <cell r="X28">
            <v>13.625158391625648</v>
          </cell>
        </row>
        <row r="29">
          <cell r="X29">
            <v>12.879164651665763</v>
          </cell>
        </row>
        <row r="30">
          <cell r="X30">
            <v>12.379063614469066</v>
          </cell>
        </row>
        <row r="31">
          <cell r="X31">
            <v>12.54016261649326</v>
          </cell>
        </row>
        <row r="32">
          <cell r="X32">
            <v>12.502273734633738</v>
          </cell>
        </row>
        <row r="33">
          <cell r="X33">
            <v>12.469642558153192</v>
          </cell>
        </row>
      </sheetData>
      <sheetData sheetId="46" refreshError="1"/>
      <sheetData sheetId="47">
        <row r="10">
          <cell r="X10">
            <v>12.295715857031917</v>
          </cell>
        </row>
        <row r="11">
          <cell r="X11">
            <v>12.389807074199954</v>
          </cell>
        </row>
        <row r="12">
          <cell r="X12">
            <v>12.526166517496836</v>
          </cell>
        </row>
        <row r="13">
          <cell r="X13">
            <v>12.736502056382633</v>
          </cell>
        </row>
        <row r="14">
          <cell r="X14">
            <v>12.733701798231019</v>
          </cell>
        </row>
        <row r="15">
          <cell r="X15">
            <v>12.814339330861383</v>
          </cell>
        </row>
        <row r="16">
          <cell r="X16">
            <v>12.993132772347749</v>
          </cell>
        </row>
        <row r="17">
          <cell r="X17">
            <v>13.241234689498555</v>
          </cell>
        </row>
        <row r="18">
          <cell r="X18">
            <v>13.244271885599833</v>
          </cell>
        </row>
        <row r="19">
          <cell r="X19">
            <v>13.344479158745107</v>
          </cell>
        </row>
        <row r="20">
          <cell r="X20">
            <v>13.475616894304133</v>
          </cell>
        </row>
        <row r="21">
          <cell r="X21">
            <v>13.789762145389449</v>
          </cell>
        </row>
        <row r="22">
          <cell r="X22">
            <v>13.849154629203394</v>
          </cell>
        </row>
        <row r="23">
          <cell r="X23">
            <v>14.767142617115075</v>
          </cell>
        </row>
        <row r="24">
          <cell r="X24">
            <v>15.058061998754116</v>
          </cell>
        </row>
        <row r="25">
          <cell r="X25">
            <v>14.54935100005112</v>
          </cell>
        </row>
        <row r="26">
          <cell r="X26">
            <v>14.161502680549045</v>
          </cell>
        </row>
        <row r="27">
          <cell r="X27">
            <v>14.060385561636979</v>
          </cell>
        </row>
        <row r="28">
          <cell r="X28">
            <v>13.615999716841696</v>
          </cell>
        </row>
        <row r="29">
          <cell r="X29">
            <v>13.612624636876573</v>
          </cell>
        </row>
        <row r="30">
          <cell r="X30">
            <v>13.513771592750235</v>
          </cell>
        </row>
        <row r="31">
          <cell r="X31">
            <v>13.68456363547801</v>
          </cell>
        </row>
        <row r="32">
          <cell r="X32">
            <v>13.85926114738548</v>
          </cell>
        </row>
        <row r="33">
          <cell r="X33">
            <v>13.867370442329586</v>
          </cell>
        </row>
      </sheetData>
      <sheetData sheetId="48" refreshError="1"/>
      <sheetData sheetId="49">
        <row r="10">
          <cell r="X10">
            <v>13.908967508695845</v>
          </cell>
        </row>
        <row r="11">
          <cell r="X11">
            <v>13.919997160789512</v>
          </cell>
        </row>
        <row r="12">
          <cell r="X12">
            <v>13.922949500102431</v>
          </cell>
        </row>
        <row r="13">
          <cell r="X13">
            <v>13.840263408973488</v>
          </cell>
        </row>
        <row r="14">
          <cell r="X14">
            <v>13.752010960074136</v>
          </cell>
        </row>
        <row r="15">
          <cell r="X15">
            <v>13.744941547508272</v>
          </cell>
        </row>
        <row r="16">
          <cell r="X16">
            <v>14.140937104938445</v>
          </cell>
        </row>
        <row r="17">
          <cell r="X17">
            <v>14.324378387451981</v>
          </cell>
        </row>
        <row r="18">
          <cell r="X18">
            <v>14.264813426833586</v>
          </cell>
        </row>
        <row r="19">
          <cell r="X19">
            <v>14.147807813006251</v>
          </cell>
        </row>
        <row r="20">
          <cell r="X20">
            <v>14.232549837102731</v>
          </cell>
        </row>
        <row r="21">
          <cell r="X21">
            <v>13.80430466831992</v>
          </cell>
        </row>
        <row r="22">
          <cell r="X22">
            <v>14.010932498709575</v>
          </cell>
        </row>
        <row r="23">
          <cell r="X23">
            <v>15.294496698532905</v>
          </cell>
        </row>
        <row r="24">
          <cell r="X24">
            <v>14.39098622201459</v>
          </cell>
        </row>
        <row r="25">
          <cell r="X25">
            <v>14.503953346646497</v>
          </cell>
        </row>
        <row r="26">
          <cell r="X26">
            <v>14.340454982452925</v>
          </cell>
        </row>
        <row r="27">
          <cell r="X27">
            <v>14.324300844823673</v>
          </cell>
        </row>
        <row r="28">
          <cell r="X28">
            <v>13.72364005649154</v>
          </cell>
        </row>
        <row r="29">
          <cell r="X29">
            <v>13.752600628893861</v>
          </cell>
        </row>
        <row r="30">
          <cell r="X30">
            <v>13.884473486443046</v>
          </cell>
        </row>
        <row r="31">
          <cell r="X31">
            <v>14.098494647985159</v>
          </cell>
        </row>
        <row r="32">
          <cell r="X32">
            <v>13.962296034830603</v>
          </cell>
        </row>
        <row r="33">
          <cell r="X33">
            <v>13.736504493117327</v>
          </cell>
        </row>
      </sheetData>
      <sheetData sheetId="50" refreshError="1"/>
      <sheetData sheetId="51">
        <row r="10">
          <cell r="X10">
            <v>13.250809660892671</v>
          </cell>
        </row>
        <row r="11">
          <cell r="X11">
            <v>12.764184625396245</v>
          </cell>
        </row>
        <row r="12">
          <cell r="X12">
            <v>13.241026791080873</v>
          </cell>
        </row>
        <row r="13">
          <cell r="X13">
            <v>13.26886839911011</v>
          </cell>
        </row>
        <row r="14">
          <cell r="X14">
            <v>13.517014706892581</v>
          </cell>
        </row>
        <row r="15">
          <cell r="X15">
            <v>13.286907349541703</v>
          </cell>
        </row>
        <row r="16">
          <cell r="X16">
            <v>13.529591223281127</v>
          </cell>
        </row>
        <row r="17">
          <cell r="X17">
            <v>13.886662099040812</v>
          </cell>
        </row>
        <row r="18">
          <cell r="X18">
            <v>14.374453850344501</v>
          </cell>
        </row>
        <row r="19">
          <cell r="X19">
            <v>14.362830309753843</v>
          </cell>
        </row>
        <row r="20">
          <cell r="X20">
            <v>14.948664041214576</v>
          </cell>
        </row>
        <row r="21">
          <cell r="X21">
            <v>15.835885798980565</v>
          </cell>
        </row>
        <row r="22">
          <cell r="X22">
            <v>15.215044683774087</v>
          </cell>
        </row>
        <row r="23">
          <cell r="X23">
            <v>14.705567628385078</v>
          </cell>
        </row>
        <row r="24">
          <cell r="X24">
            <v>14.389054589898395</v>
          </cell>
        </row>
        <row r="25">
          <cell r="X25">
            <v>13.966595336706272</v>
          </cell>
        </row>
        <row r="26">
          <cell r="X26">
            <v>13.342015330402608</v>
          </cell>
        </row>
        <row r="27">
          <cell r="X27">
            <v>13.389479664317784</v>
          </cell>
        </row>
        <row r="28">
          <cell r="X28">
            <v>13.455636619514198</v>
          </cell>
        </row>
        <row r="29">
          <cell r="X29">
            <v>13.395553900334683</v>
          </cell>
        </row>
        <row r="30">
          <cell r="X30">
            <v>13.647463212859412</v>
          </cell>
        </row>
        <row r="31">
          <cell r="X31">
            <v>13.464580015260017</v>
          </cell>
        </row>
        <row r="32">
          <cell r="X32">
            <v>13.377271504896115</v>
          </cell>
        </row>
        <row r="33">
          <cell r="X33">
            <v>13.111526307535067</v>
          </cell>
        </row>
      </sheetData>
      <sheetData sheetId="52" refreshError="1"/>
      <sheetData sheetId="53">
        <row r="10">
          <cell r="X10">
            <v>13.334298144695374</v>
          </cell>
        </row>
        <row r="11">
          <cell r="X11">
            <v>12.927386005950403</v>
          </cell>
        </row>
        <row r="12">
          <cell r="X12">
            <v>12.448264472264631</v>
          </cell>
        </row>
        <row r="13">
          <cell r="X13">
            <v>12.291764895172568</v>
          </cell>
        </row>
        <row r="14">
          <cell r="X14">
            <v>12.265312423574967</v>
          </cell>
        </row>
        <row r="15">
          <cell r="X15">
            <v>12.52273846432742</v>
          </cell>
        </row>
        <row r="16">
          <cell r="X16">
            <v>12.856367321081995</v>
          </cell>
        </row>
        <row r="17">
          <cell r="X17">
            <v>13.284471781911288</v>
          </cell>
        </row>
        <row r="18">
          <cell r="X18">
            <v>12.389812771089815</v>
          </cell>
        </row>
        <row r="19">
          <cell r="X19">
            <v>12.095233756591863</v>
          </cell>
        </row>
        <row r="20">
          <cell r="X20">
            <v>12.845468969811602</v>
          </cell>
        </row>
        <row r="21">
          <cell r="X21">
            <v>12.829833055471862</v>
          </cell>
        </row>
        <row r="22">
          <cell r="X22">
            <v>13.094791751268195</v>
          </cell>
        </row>
        <row r="23">
          <cell r="X23">
            <v>13.035633845268121</v>
          </cell>
        </row>
        <row r="24">
          <cell r="X24">
            <v>13.829705800758409</v>
          </cell>
        </row>
        <row r="25">
          <cell r="X25">
            <v>13.647723167555855</v>
          </cell>
        </row>
        <row r="26">
          <cell r="X26">
            <v>13.306086492612025</v>
          </cell>
        </row>
        <row r="27">
          <cell r="X27">
            <v>13.300231886014835</v>
          </cell>
        </row>
        <row r="28">
          <cell r="X28">
            <v>13.174885483447262</v>
          </cell>
        </row>
        <row r="29">
          <cell r="X29">
            <v>13.474531616692692</v>
          </cell>
        </row>
        <row r="30">
          <cell r="X30">
            <v>13.28549336636258</v>
          </cell>
        </row>
        <row r="31">
          <cell r="X31">
            <v>13.319399939753831</v>
          </cell>
        </row>
        <row r="32">
          <cell r="X32">
            <v>13.27709771952904</v>
          </cell>
        </row>
        <row r="33">
          <cell r="X33">
            <v>12.676346964360022</v>
          </cell>
        </row>
      </sheetData>
      <sheetData sheetId="54" refreshError="1"/>
      <sheetData sheetId="55">
        <row r="10">
          <cell r="X10">
            <v>12.233394252089875</v>
          </cell>
        </row>
        <row r="11">
          <cell r="X11">
            <v>12.419742567714268</v>
          </cell>
        </row>
        <row r="12">
          <cell r="X12">
            <v>12.244630726399171</v>
          </cell>
        </row>
        <row r="13">
          <cell r="X13">
            <v>12.169611792354397</v>
          </cell>
        </row>
        <row r="14">
          <cell r="X14">
            <v>11.99024584560865</v>
          </cell>
        </row>
        <row r="15">
          <cell r="X15">
            <v>12.005146032184118</v>
          </cell>
        </row>
        <row r="16">
          <cell r="X16">
            <v>12.92123432279053</v>
          </cell>
        </row>
        <row r="17">
          <cell r="X17">
            <v>13.483894384494159</v>
          </cell>
        </row>
        <row r="18">
          <cell r="X18">
            <v>12.601758606359187</v>
          </cell>
        </row>
        <row r="19">
          <cell r="X19">
            <v>13.64399673965019</v>
          </cell>
        </row>
        <row r="20">
          <cell r="X20">
            <v>12.998255711005156</v>
          </cell>
        </row>
        <row r="21">
          <cell r="X21">
            <v>13.933586089575966</v>
          </cell>
        </row>
        <row r="22">
          <cell r="X22">
            <v>14.79296095926259</v>
          </cell>
        </row>
        <row r="23">
          <cell r="X23">
            <v>14.378841832725378</v>
          </cell>
        </row>
        <row r="24">
          <cell r="X24">
            <v>14.273532332370623</v>
          </cell>
        </row>
        <row r="25">
          <cell r="X25">
            <v>14.725693255251469</v>
          </cell>
        </row>
        <row r="26">
          <cell r="X26">
            <v>14.029358216785464</v>
          </cell>
        </row>
        <row r="27">
          <cell r="X27">
            <v>14.083235731125862</v>
          </cell>
        </row>
        <row r="28">
          <cell r="X28">
            <v>14.678906264708582</v>
          </cell>
        </row>
        <row r="29">
          <cell r="X29">
            <v>14.760404392505666</v>
          </cell>
        </row>
        <row r="30">
          <cell r="X30">
            <v>14.839984621254764</v>
          </cell>
        </row>
        <row r="31">
          <cell r="X31">
            <v>14.688549809532676</v>
          </cell>
        </row>
        <row r="32">
          <cell r="X32">
            <v>14.413792145452721</v>
          </cell>
        </row>
        <row r="33">
          <cell r="X33">
            <v>14.369740953625003</v>
          </cell>
        </row>
      </sheetData>
      <sheetData sheetId="56" refreshError="1"/>
      <sheetData sheetId="57">
        <row r="10">
          <cell r="X10">
            <v>14.316392481945185</v>
          </cell>
        </row>
        <row r="11">
          <cell r="X11">
            <v>14.237595485931735</v>
          </cell>
        </row>
        <row r="12">
          <cell r="X12">
            <v>14.33021780692922</v>
          </cell>
        </row>
        <row r="13">
          <cell r="X13">
            <v>14.182394794418341</v>
          </cell>
        </row>
        <row r="14">
          <cell r="X14">
            <v>14.270450004533247</v>
          </cell>
        </row>
        <row r="15">
          <cell r="X15">
            <v>14.267001066071103</v>
          </cell>
        </row>
        <row r="16">
          <cell r="X16">
            <v>14.388859873197884</v>
          </cell>
        </row>
        <row r="17">
          <cell r="X17">
            <v>14.237979879408364</v>
          </cell>
        </row>
        <row r="18">
          <cell r="X18">
            <v>14.378526134417374</v>
          </cell>
        </row>
        <row r="19">
          <cell r="X19">
            <v>14.461668812300749</v>
          </cell>
        </row>
        <row r="20">
          <cell r="X20">
            <v>15.168837158831781</v>
          </cell>
        </row>
        <row r="21">
          <cell r="X21">
            <v>14.668341029538844</v>
          </cell>
        </row>
        <row r="22">
          <cell r="X22">
            <v>14.51055230482644</v>
          </cell>
        </row>
        <row r="23">
          <cell r="X23">
            <v>16.524131193736871</v>
          </cell>
        </row>
        <row r="24">
          <cell r="X24">
            <v>15.118214936424611</v>
          </cell>
        </row>
        <row r="25">
          <cell r="X25">
            <v>14.737706121533531</v>
          </cell>
        </row>
        <row r="26">
          <cell r="X26">
            <v>14.626889947586788</v>
          </cell>
        </row>
        <row r="27">
          <cell r="X27">
            <v>14.109598277119616</v>
          </cell>
        </row>
        <row r="28">
          <cell r="X28">
            <v>13.716660389838811</v>
          </cell>
        </row>
        <row r="29">
          <cell r="X29">
            <v>13.842682561807885</v>
          </cell>
        </row>
        <row r="30">
          <cell r="X30">
            <v>13.781227760367807</v>
          </cell>
        </row>
        <row r="31">
          <cell r="X31">
            <v>13.76520672444912</v>
          </cell>
        </row>
        <row r="32">
          <cell r="X32">
            <v>13.943740879155914</v>
          </cell>
        </row>
        <row r="33">
          <cell r="X33">
            <v>14.176464152474278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DEZEMBRO DE  1993</v>
          </cell>
        </row>
        <row r="10">
          <cell r="X10">
            <v>14.037540781379175</v>
          </cell>
        </row>
        <row r="11">
          <cell r="X11">
            <v>13.692976755950085</v>
          </cell>
        </row>
        <row r="12">
          <cell r="X12">
            <v>14.205439349316135</v>
          </cell>
        </row>
        <row r="13">
          <cell r="X13">
            <v>15.187407852819231</v>
          </cell>
        </row>
        <row r="14">
          <cell r="X14">
            <v>14.319952903842324</v>
          </cell>
        </row>
        <row r="15">
          <cell r="X15">
            <v>14.154277327674341</v>
          </cell>
        </row>
        <row r="16">
          <cell r="X16">
            <v>14.25931073420967</v>
          </cell>
        </row>
        <row r="17">
          <cell r="X17">
            <v>14.658361170460712</v>
          </cell>
        </row>
        <row r="18">
          <cell r="X18">
            <v>14.789807604039472</v>
          </cell>
        </row>
        <row r="19">
          <cell r="X19">
            <v>15.608817237454087</v>
          </cell>
        </row>
        <row r="20">
          <cell r="X20">
            <v>15.739256622710258</v>
          </cell>
        </row>
        <row r="21">
          <cell r="X21">
            <v>12.882292850373799</v>
          </cell>
        </row>
        <row r="22">
          <cell r="X22">
            <v>12.788558650662962</v>
          </cell>
        </row>
        <row r="23">
          <cell r="X23">
            <v>12.917204481599713</v>
          </cell>
        </row>
        <row r="24">
          <cell r="X24">
            <v>11.60524019194869</v>
          </cell>
        </row>
        <row r="25">
          <cell r="X25">
            <v>13.422812404689139</v>
          </cell>
        </row>
        <row r="26">
          <cell r="X26">
            <v>12.148393376075745</v>
          </cell>
        </row>
        <row r="27">
          <cell r="X27">
            <v>15.365448007975528</v>
          </cell>
        </row>
        <row r="28">
          <cell r="X28">
            <v>12.521103887088112</v>
          </cell>
        </row>
        <row r="29">
          <cell r="X29">
            <v>14.045217091552267</v>
          </cell>
        </row>
        <row r="30">
          <cell r="X30">
            <v>13.773416075101307</v>
          </cell>
        </row>
        <row r="31">
          <cell r="X31">
            <v>14.405597268305094</v>
          </cell>
        </row>
        <row r="32">
          <cell r="X32">
            <v>14.396562322195599</v>
          </cell>
        </row>
        <row r="33">
          <cell r="X33">
            <v>13.847304402210039</v>
          </cell>
        </row>
      </sheetData>
      <sheetData sheetId="4" refreshError="1"/>
      <sheetData sheetId="5">
        <row r="10">
          <cell r="X10">
            <v>13.420591044194698</v>
          </cell>
        </row>
        <row r="11">
          <cell r="X11">
            <v>13.106144171696968</v>
          </cell>
        </row>
        <row r="12">
          <cell r="X12">
            <v>13.346921997485451</v>
          </cell>
        </row>
        <row r="13">
          <cell r="X13">
            <v>13.02320895659077</v>
          </cell>
        </row>
        <row r="14">
          <cell r="X14">
            <v>13.335744327200709</v>
          </cell>
        </row>
        <row r="15">
          <cell r="X15">
            <v>13.482242824792666</v>
          </cell>
        </row>
        <row r="16">
          <cell r="X16">
            <v>14.168009825633764</v>
          </cell>
        </row>
        <row r="17">
          <cell r="X17">
            <v>14.735217700464736</v>
          </cell>
        </row>
        <row r="18">
          <cell r="X18">
            <v>14.790146078424881</v>
          </cell>
        </row>
        <row r="19">
          <cell r="X19">
            <v>14.609414442976767</v>
          </cell>
        </row>
        <row r="20">
          <cell r="X20">
            <v>15.402019844747686</v>
          </cell>
        </row>
        <row r="21">
          <cell r="X21">
            <v>16.350840885268447</v>
          </cell>
        </row>
        <row r="22">
          <cell r="X22">
            <v>17.146073923083861</v>
          </cell>
        </row>
        <row r="23">
          <cell r="X23">
            <v>15.944967700502971</v>
          </cell>
        </row>
        <row r="24">
          <cell r="X24">
            <v>15.8119229823218</v>
          </cell>
        </row>
        <row r="25">
          <cell r="X25">
            <v>15.458086128978625</v>
          </cell>
        </row>
        <row r="26">
          <cell r="X26">
            <v>15.119000148113654</v>
          </cell>
        </row>
        <row r="27">
          <cell r="X27">
            <v>15.507885218838336</v>
          </cell>
        </row>
        <row r="28">
          <cell r="X28">
            <v>15.439201960969777</v>
          </cell>
        </row>
        <row r="29">
          <cell r="X29">
            <v>15.30423801947809</v>
          </cell>
        </row>
        <row r="30">
          <cell r="X30">
            <v>15.53695722165658</v>
          </cell>
        </row>
        <row r="31">
          <cell r="X31">
            <v>15.443494719679029</v>
          </cell>
        </row>
        <row r="32">
          <cell r="X32">
            <v>14.88330799174612</v>
          </cell>
        </row>
        <row r="33">
          <cell r="X33">
            <v>14.934083194617003</v>
          </cell>
        </row>
      </sheetData>
      <sheetData sheetId="6" refreshError="1"/>
      <sheetData sheetId="7">
        <row r="10">
          <cell r="X10">
            <v>15.365275936659955</v>
          </cell>
        </row>
        <row r="11">
          <cell r="X11">
            <v>15.386022286750183</v>
          </cell>
        </row>
        <row r="12">
          <cell r="X12">
            <v>15.314092265572448</v>
          </cell>
        </row>
        <row r="13">
          <cell r="X13">
            <v>15.408599876721002</v>
          </cell>
        </row>
        <row r="14">
          <cell r="X14">
            <v>15.420470408815815</v>
          </cell>
        </row>
        <row r="15">
          <cell r="X15">
            <v>16.176932753801378</v>
          </cell>
        </row>
        <row r="16">
          <cell r="X16">
            <v>15.336226229589618</v>
          </cell>
        </row>
        <row r="17">
          <cell r="X17">
            <v>14.948251718693303</v>
          </cell>
        </row>
        <row r="18">
          <cell r="X18">
            <v>14.787426141831624</v>
          </cell>
        </row>
        <row r="19">
          <cell r="X19">
            <v>14.879344165633324</v>
          </cell>
        </row>
        <row r="20">
          <cell r="X20">
            <v>14.916379354057801</v>
          </cell>
        </row>
        <row r="21">
          <cell r="X21">
            <v>15.555626766982918</v>
          </cell>
        </row>
        <row r="22">
          <cell r="X22">
            <v>17.397348450556059</v>
          </cell>
        </row>
        <row r="23">
          <cell r="X23">
            <v>17.311408776542812</v>
          </cell>
        </row>
        <row r="24">
          <cell r="X24">
            <v>16.467298468311689</v>
          </cell>
        </row>
        <row r="25">
          <cell r="X25">
            <v>16.604200816167054</v>
          </cell>
        </row>
        <row r="26">
          <cell r="X26">
            <v>16.528481020324389</v>
          </cell>
        </row>
        <row r="27">
          <cell r="X27">
            <v>16.149674271836336</v>
          </cell>
        </row>
        <row r="28">
          <cell r="X28">
            <v>16.18710744657405</v>
          </cell>
        </row>
        <row r="29">
          <cell r="X29">
            <v>16.076993269265312</v>
          </cell>
        </row>
        <row r="30">
          <cell r="X30">
            <v>16.029773375134216</v>
          </cell>
        </row>
        <row r="31">
          <cell r="X31">
            <v>15.316402320957751</v>
          </cell>
        </row>
        <row r="32">
          <cell r="X32">
            <v>15.233490773325876</v>
          </cell>
        </row>
        <row r="33">
          <cell r="X33">
            <v>14.940841568944856</v>
          </cell>
        </row>
      </sheetData>
      <sheetData sheetId="8" refreshError="1"/>
      <sheetData sheetId="9">
        <row r="10">
          <cell r="X10">
            <v>15.418942230613336</v>
          </cell>
        </row>
        <row r="11">
          <cell r="X11">
            <v>15.782974243076028</v>
          </cell>
        </row>
        <row r="12">
          <cell r="X12">
            <v>15.624351093459492</v>
          </cell>
        </row>
        <row r="13">
          <cell r="X13">
            <v>15.844696422117984</v>
          </cell>
        </row>
        <row r="14">
          <cell r="X14">
            <v>15.540981623810703</v>
          </cell>
        </row>
        <row r="15">
          <cell r="X15">
            <v>15.729982223499146</v>
          </cell>
        </row>
        <row r="16">
          <cell r="X16">
            <v>15.831142435798739</v>
          </cell>
        </row>
        <row r="17">
          <cell r="X17">
            <v>15.29956003428431</v>
          </cell>
        </row>
        <row r="18">
          <cell r="X18">
            <v>15.294298087291853</v>
          </cell>
        </row>
        <row r="19">
          <cell r="X19">
            <v>16.032576348679711</v>
          </cell>
        </row>
        <row r="20">
          <cell r="X20">
            <v>14.848223663677938</v>
          </cell>
        </row>
        <row r="21">
          <cell r="X21">
            <v>13.338689675520481</v>
          </cell>
        </row>
        <row r="22">
          <cell r="X22">
            <v>13.131693191947038</v>
          </cell>
        </row>
        <row r="23">
          <cell r="X23">
            <v>12.462396774971994</v>
          </cell>
        </row>
        <row r="24">
          <cell r="X24">
            <v>12.652437250281944</v>
          </cell>
        </row>
        <row r="25">
          <cell r="X25">
            <v>18.511147143107618</v>
          </cell>
        </row>
        <row r="26">
          <cell r="X26">
            <v>17.711045616826777</v>
          </cell>
        </row>
        <row r="27">
          <cell r="X27">
            <v>15.364912369673243</v>
          </cell>
        </row>
        <row r="28">
          <cell r="X28">
            <v>17.311944411396642</v>
          </cell>
        </row>
        <row r="29">
          <cell r="X29">
            <v>17.486610165714247</v>
          </cell>
        </row>
        <row r="30">
          <cell r="X30">
            <v>16.105263088097523</v>
          </cell>
        </row>
        <row r="31">
          <cell r="X31">
            <v>15.427802022526734</v>
          </cell>
        </row>
        <row r="32">
          <cell r="X32">
            <v>14.828716451512376</v>
          </cell>
        </row>
        <row r="33">
          <cell r="X33">
            <v>14.470444781702323</v>
          </cell>
        </row>
      </sheetData>
      <sheetData sheetId="10" refreshError="1"/>
      <sheetData sheetId="11">
        <row r="10">
          <cell r="X10">
            <v>13.649677949836741</v>
          </cell>
        </row>
        <row r="11">
          <cell r="X11">
            <v>13.519818238179292</v>
          </cell>
        </row>
        <row r="12">
          <cell r="X12">
            <v>13.621233013156775</v>
          </cell>
        </row>
        <row r="13">
          <cell r="X13">
            <v>13.706877497725978</v>
          </cell>
        </row>
        <row r="14">
          <cell r="X14">
            <v>13.886384084261801</v>
          </cell>
        </row>
        <row r="15">
          <cell r="X15">
            <v>13.681518296812849</v>
          </cell>
        </row>
        <row r="16">
          <cell r="X16">
            <v>14.040574070754513</v>
          </cell>
        </row>
        <row r="17">
          <cell r="X17">
            <v>13.700732809666992</v>
          </cell>
        </row>
        <row r="18">
          <cell r="X18">
            <v>13.736465658679506</v>
          </cell>
        </row>
        <row r="19">
          <cell r="X19">
            <v>13.465679397372071</v>
          </cell>
        </row>
        <row r="20">
          <cell r="X20">
            <v>14.012200474571095</v>
          </cell>
        </row>
        <row r="21">
          <cell r="X21">
            <v>14.340642052471882</v>
          </cell>
        </row>
        <row r="22">
          <cell r="X22">
            <v>12.697891236938366</v>
          </cell>
        </row>
        <row r="23">
          <cell r="X23">
            <v>13.741164974385365</v>
          </cell>
        </row>
        <row r="24">
          <cell r="X24">
            <v>13.911197288383514</v>
          </cell>
        </row>
        <row r="25">
          <cell r="X25">
            <v>13.170434075588691</v>
          </cell>
        </row>
        <row r="26">
          <cell r="X26">
            <v>16.954825374889179</v>
          </cell>
        </row>
        <row r="27">
          <cell r="X27">
            <v>16.997013536787581</v>
          </cell>
        </row>
        <row r="28">
          <cell r="X28">
            <v>15.810466184971576</v>
          </cell>
        </row>
        <row r="29">
          <cell r="X29">
            <v>15.686337696999425</v>
          </cell>
        </row>
        <row r="30">
          <cell r="X30">
            <v>15.475073202033199</v>
          </cell>
        </row>
        <row r="31">
          <cell r="X31">
            <v>15.562317384288036</v>
          </cell>
        </row>
        <row r="32">
          <cell r="X32">
            <v>15.599048842112877</v>
          </cell>
        </row>
        <row r="33">
          <cell r="X33">
            <v>15.467244378521961</v>
          </cell>
        </row>
      </sheetData>
      <sheetData sheetId="12" refreshError="1"/>
      <sheetData sheetId="13">
        <row r="10">
          <cell r="X10">
            <v>15.057827142400585</v>
          </cell>
        </row>
        <row r="11">
          <cell r="X11">
            <v>14.702846619379137</v>
          </cell>
        </row>
        <row r="12">
          <cell r="X12">
            <v>14.351213033383173</v>
          </cell>
        </row>
        <row r="13">
          <cell r="X13">
            <v>14.438029838954018</v>
          </cell>
        </row>
        <row r="14">
          <cell r="X14">
            <v>14.776066118820838</v>
          </cell>
        </row>
        <row r="15">
          <cell r="X15">
            <v>15.192096536481468</v>
          </cell>
        </row>
        <row r="16">
          <cell r="X16">
            <v>15.089970269527845</v>
          </cell>
        </row>
        <row r="17">
          <cell r="X17">
            <v>14.66332275526041</v>
          </cell>
        </row>
        <row r="18">
          <cell r="X18">
            <v>13.756984741903041</v>
          </cell>
        </row>
        <row r="19">
          <cell r="X19">
            <v>13.64635828564826</v>
          </cell>
        </row>
        <row r="20">
          <cell r="X20">
            <v>13.211484640871209</v>
          </cell>
        </row>
        <row r="21">
          <cell r="X21">
            <v>13.962068540235514</v>
          </cell>
        </row>
        <row r="22">
          <cell r="X22">
            <v>15.112602475375741</v>
          </cell>
        </row>
        <row r="23">
          <cell r="X23">
            <v>17.188033450356549</v>
          </cell>
        </row>
        <row r="24">
          <cell r="X24">
            <v>12.781084729016552</v>
          </cell>
        </row>
        <row r="25">
          <cell r="X25">
            <v>11.945541171888321</v>
          </cell>
        </row>
        <row r="26">
          <cell r="X26">
            <v>15.465802482091743</v>
          </cell>
        </row>
        <row r="27">
          <cell r="X27">
            <v>16.133525884032604</v>
          </cell>
        </row>
        <row r="28">
          <cell r="X28">
            <v>16.354386892346383</v>
          </cell>
        </row>
        <row r="29">
          <cell r="X29">
            <v>16.068358142880616</v>
          </cell>
        </row>
        <row r="30">
          <cell r="X30">
            <v>15.17260440651053</v>
          </cell>
        </row>
        <row r="31">
          <cell r="X31">
            <v>15.316466667931163</v>
          </cell>
        </row>
        <row r="32">
          <cell r="X32">
            <v>15.246436152101527</v>
          </cell>
        </row>
        <row r="33">
          <cell r="X33">
            <v>14.721245237897854</v>
          </cell>
        </row>
      </sheetData>
      <sheetData sheetId="14" refreshError="1"/>
      <sheetData sheetId="15">
        <row r="10">
          <cell r="X10">
            <v>14.125052702789578</v>
          </cell>
        </row>
        <row r="11">
          <cell r="X11">
            <v>14.199964671912689</v>
          </cell>
        </row>
        <row r="12">
          <cell r="X12">
            <v>14.221431641734567</v>
          </cell>
        </row>
        <row r="13">
          <cell r="X13">
            <v>14.551360538186575</v>
          </cell>
        </row>
        <row r="14">
          <cell r="X14">
            <v>14.8849342204484</v>
          </cell>
        </row>
        <row r="15">
          <cell r="X15">
            <v>15.416092279545055</v>
          </cell>
        </row>
        <row r="16">
          <cell r="X16">
            <v>15.339006293367653</v>
          </cell>
        </row>
        <row r="17">
          <cell r="X17">
            <v>14.568967891711345</v>
          </cell>
        </row>
        <row r="18">
          <cell r="X18">
            <v>14.13389304490253</v>
          </cell>
        </row>
        <row r="19">
          <cell r="X19">
            <v>13.714311929073954</v>
          </cell>
        </row>
        <row r="20">
          <cell r="X20">
            <v>13.128287799200727</v>
          </cell>
        </row>
        <row r="21">
          <cell r="X21">
            <v>12.774473865894013</v>
          </cell>
        </row>
        <row r="22">
          <cell r="X22">
            <v>12.933106310841065</v>
          </cell>
        </row>
        <row r="23">
          <cell r="X23">
            <v>12.246328375772498</v>
          </cell>
        </row>
        <row r="24">
          <cell r="X24">
            <v>18.055028678823042</v>
          </cell>
        </row>
        <row r="25">
          <cell r="X25">
            <v>17.750907291271542</v>
          </cell>
        </row>
        <row r="26">
          <cell r="X26">
            <v>17.016690336435961</v>
          </cell>
        </row>
        <row r="27">
          <cell r="X27">
            <v>17.133986502764959</v>
          </cell>
        </row>
        <row r="28">
          <cell r="X28">
            <v>17.195282285257022</v>
          </cell>
        </row>
        <row r="29">
          <cell r="X29">
            <v>15.324221868836126</v>
          </cell>
        </row>
        <row r="30">
          <cell r="X30">
            <v>15.448947728690914</v>
          </cell>
        </row>
        <row r="31">
          <cell r="X31">
            <v>15.203964803813822</v>
          </cell>
        </row>
        <row r="32">
          <cell r="X32">
            <v>14.921442318141912</v>
          </cell>
        </row>
        <row r="33">
          <cell r="X33">
            <v>15.383188486582817</v>
          </cell>
        </row>
      </sheetData>
      <sheetData sheetId="16" refreshError="1"/>
      <sheetData sheetId="17">
        <row r="10">
          <cell r="X10">
            <v>15.043732420221987</v>
          </cell>
        </row>
        <row r="11">
          <cell r="X11">
            <v>16.245510134820613</v>
          </cell>
        </row>
        <row r="12">
          <cell r="X12">
            <v>16.702328233173549</v>
          </cell>
        </row>
        <row r="13">
          <cell r="X13">
            <v>17.57566071905401</v>
          </cell>
        </row>
        <row r="14">
          <cell r="X14">
            <v>17.198569394481027</v>
          </cell>
        </row>
        <row r="15">
          <cell r="X15">
            <v>17.402599619571262</v>
          </cell>
        </row>
        <row r="16">
          <cell r="X16">
            <v>17.12525100897367</v>
          </cell>
        </row>
        <row r="17">
          <cell r="X17">
            <v>16.78786022588141</v>
          </cell>
        </row>
        <row r="18">
          <cell r="X18">
            <v>15.195929312293314</v>
          </cell>
        </row>
        <row r="19">
          <cell r="X19">
            <v>15.247668616115099</v>
          </cell>
        </row>
        <row r="20">
          <cell r="X20">
            <v>15.07791764761796</v>
          </cell>
        </row>
        <row r="21">
          <cell r="X21">
            <v>14.767188671486348</v>
          </cell>
        </row>
        <row r="22">
          <cell r="X22">
            <v>16.243725068901981</v>
          </cell>
        </row>
        <row r="23">
          <cell r="X23">
            <v>17.130283406891486</v>
          </cell>
        </row>
        <row r="24">
          <cell r="X24">
            <v>17.625737988907691</v>
          </cell>
        </row>
        <row r="25">
          <cell r="X25">
            <v>17.185443050502251</v>
          </cell>
        </row>
        <row r="26">
          <cell r="X26">
            <v>17.29980755857958</v>
          </cell>
        </row>
        <row r="27">
          <cell r="X27">
            <v>17.000547609472989</v>
          </cell>
        </row>
        <row r="28">
          <cell r="X28">
            <v>16.172378589495537</v>
          </cell>
        </row>
        <row r="29">
          <cell r="X29">
            <v>16.209527556459975</v>
          </cell>
        </row>
        <row r="30">
          <cell r="X30">
            <v>16.006148572740212</v>
          </cell>
        </row>
        <row r="31">
          <cell r="X31">
            <v>16.18771825244108</v>
          </cell>
        </row>
        <row r="32">
          <cell r="X32">
            <v>16.239772956337205</v>
          </cell>
        </row>
        <row r="33">
          <cell r="X33">
            <v>16.099254057954091</v>
          </cell>
        </row>
      </sheetData>
      <sheetData sheetId="18" refreshError="1"/>
      <sheetData sheetId="19">
        <row r="10">
          <cell r="X10">
            <v>15.69909364554348</v>
          </cell>
        </row>
        <row r="11">
          <cell r="X11">
            <v>16.043488076705078</v>
          </cell>
        </row>
        <row r="12">
          <cell r="X12">
            <v>16.04793851738216</v>
          </cell>
        </row>
        <row r="13">
          <cell r="X13">
            <v>15.948559491277589</v>
          </cell>
        </row>
        <row r="14">
          <cell r="X14">
            <v>15.749363423514929</v>
          </cell>
        </row>
        <row r="15">
          <cell r="X15">
            <v>16.283694334961492</v>
          </cell>
        </row>
        <row r="16">
          <cell r="X16">
            <v>15.770109929186091</v>
          </cell>
        </row>
        <row r="17">
          <cell r="X17">
            <v>15.976602410220636</v>
          </cell>
        </row>
        <row r="18">
          <cell r="X18">
            <v>16.436686474783848</v>
          </cell>
        </row>
        <row r="19">
          <cell r="X19">
            <v>15.929089130293466</v>
          </cell>
        </row>
        <row r="20">
          <cell r="X20">
            <v>15.26106654644088</v>
          </cell>
        </row>
        <row r="21">
          <cell r="X21">
            <v>16.038246136509457</v>
          </cell>
        </row>
        <row r="22">
          <cell r="X22">
            <v>16.454446198888441</v>
          </cell>
        </row>
        <row r="23">
          <cell r="X23">
            <v>15.672137798807778</v>
          </cell>
        </row>
        <row r="24">
          <cell r="X24">
            <v>16.333475292971624</v>
          </cell>
        </row>
        <row r="25">
          <cell r="X25">
            <v>15.692080400603423</v>
          </cell>
        </row>
        <row r="26">
          <cell r="X26">
            <v>15.288686702296928</v>
          </cell>
        </row>
        <row r="27">
          <cell r="X27">
            <v>15.351386548056631</v>
          </cell>
        </row>
        <row r="28">
          <cell r="X28">
            <v>14.691405001094139</v>
          </cell>
        </row>
        <row r="29">
          <cell r="X29">
            <v>14.310137162764807</v>
          </cell>
        </row>
        <row r="30">
          <cell r="X30">
            <v>14.158660436375044</v>
          </cell>
        </row>
        <row r="31">
          <cell r="X31">
            <v>14.272618118420199</v>
          </cell>
        </row>
        <row r="32">
          <cell r="X32">
            <v>14.223827483059136</v>
          </cell>
        </row>
        <row r="33">
          <cell r="X33">
            <v>14.269755859399202</v>
          </cell>
        </row>
      </sheetData>
      <sheetData sheetId="20" refreshError="1"/>
      <sheetData sheetId="21">
        <row r="10">
          <cell r="X10">
            <v>13.81385455931883</v>
          </cell>
        </row>
        <row r="11">
          <cell r="X11">
            <v>14.263928783559475</v>
          </cell>
        </row>
        <row r="12">
          <cell r="X12">
            <v>14.299843592212707</v>
          </cell>
        </row>
        <row r="13">
          <cell r="X13">
            <v>14.138949611430613</v>
          </cell>
        </row>
        <row r="14">
          <cell r="X14">
            <v>14.198764770100775</v>
          </cell>
        </row>
        <row r="15">
          <cell r="X15">
            <v>14.460227745798765</v>
          </cell>
        </row>
        <row r="16">
          <cell r="X16">
            <v>14.881463804295748</v>
          </cell>
        </row>
        <row r="17">
          <cell r="X17">
            <v>14.741356838370743</v>
          </cell>
        </row>
        <row r="18">
          <cell r="X18">
            <v>15.312680760088103</v>
          </cell>
        </row>
        <row r="19">
          <cell r="X19">
            <v>15.514322964283279</v>
          </cell>
        </row>
        <row r="20">
          <cell r="X20">
            <v>15.542490520689594</v>
          </cell>
        </row>
        <row r="21">
          <cell r="X21">
            <v>15.68763281886317</v>
          </cell>
        </row>
        <row r="22">
          <cell r="X22">
            <v>15.085953865265724</v>
          </cell>
        </row>
        <row r="23">
          <cell r="X23">
            <v>16.151553681609094</v>
          </cell>
        </row>
        <row r="24">
          <cell r="X24">
            <v>13.636425318611279</v>
          </cell>
        </row>
        <row r="25">
          <cell r="X25">
            <v>14.348829014838309</v>
          </cell>
        </row>
        <row r="26">
          <cell r="X26">
            <v>14.523649759588116</v>
          </cell>
        </row>
        <row r="27">
          <cell r="X27">
            <v>15.870019724831996</v>
          </cell>
        </row>
        <row r="28">
          <cell r="X28">
            <v>16.175264480706961</v>
          </cell>
        </row>
        <row r="29">
          <cell r="X29">
            <v>15.762329340234816</v>
          </cell>
        </row>
        <row r="30">
          <cell r="X30">
            <v>15.575779305256569</v>
          </cell>
        </row>
        <row r="31">
          <cell r="X31">
            <v>15.611006773816955</v>
          </cell>
        </row>
        <row r="32">
          <cell r="X32">
            <v>15.835049822009228</v>
          </cell>
        </row>
        <row r="33">
          <cell r="X33">
            <v>15.109143472678278</v>
          </cell>
        </row>
      </sheetData>
      <sheetData sheetId="22" refreshError="1"/>
      <sheetData sheetId="23">
        <row r="10">
          <cell r="X10">
            <v>15.030189929526681</v>
          </cell>
        </row>
        <row r="11">
          <cell r="X11">
            <v>15.290073501098789</v>
          </cell>
        </row>
        <row r="12">
          <cell r="X12">
            <v>15.036498685746555</v>
          </cell>
        </row>
        <row r="13">
          <cell r="X13">
            <v>15.132939258141517</v>
          </cell>
        </row>
        <row r="14">
          <cell r="X14">
            <v>15.029678681882141</v>
          </cell>
        </row>
        <row r="15">
          <cell r="X15">
            <v>15.020807746256867</v>
          </cell>
        </row>
        <row r="16">
          <cell r="X16">
            <v>15.181299842571049</v>
          </cell>
        </row>
        <row r="17">
          <cell r="X17">
            <v>15.676872059358859</v>
          </cell>
        </row>
        <row r="18">
          <cell r="X18">
            <v>14.931395110260008</v>
          </cell>
        </row>
        <row r="19">
          <cell r="X19">
            <v>15.019891248347509</v>
          </cell>
        </row>
        <row r="20">
          <cell r="X20">
            <v>14.738864684950753</v>
          </cell>
        </row>
        <row r="21">
          <cell r="X21">
            <v>14.115569340820128</v>
          </cell>
        </row>
        <row r="22">
          <cell r="X22">
            <v>14.048138112105695</v>
          </cell>
        </row>
        <row r="23">
          <cell r="X23">
            <v>13.658003581356709</v>
          </cell>
        </row>
        <row r="24">
          <cell r="X24">
            <v>13.985682325559091</v>
          </cell>
        </row>
        <row r="25">
          <cell r="X25">
            <v>13.575396706847226</v>
          </cell>
        </row>
        <row r="26">
          <cell r="X26">
            <v>13.362710107434278</v>
          </cell>
        </row>
        <row r="27">
          <cell r="X27">
            <v>13.117560293034312</v>
          </cell>
        </row>
        <row r="28">
          <cell r="X28">
            <v>12.84516880977935</v>
          </cell>
        </row>
        <row r="29">
          <cell r="X29">
            <v>13.262985416864831</v>
          </cell>
        </row>
        <row r="30">
          <cell r="X30">
            <v>12.825927720691171</v>
          </cell>
        </row>
        <row r="31">
          <cell r="X31">
            <v>12.480635940353086</v>
          </cell>
        </row>
        <row r="32">
          <cell r="X32">
            <v>12.528345791739492</v>
          </cell>
        </row>
        <row r="33">
          <cell r="X33">
            <v>12.614846202711185</v>
          </cell>
        </row>
      </sheetData>
      <sheetData sheetId="24" refreshError="1"/>
      <sheetData sheetId="25">
        <row r="10">
          <cell r="X10">
            <v>12.521840663091126</v>
          </cell>
        </row>
        <row r="11">
          <cell r="X11">
            <v>12.608367783075758</v>
          </cell>
        </row>
        <row r="12">
          <cell r="X12">
            <v>13.115405415059735</v>
          </cell>
        </row>
        <row r="13">
          <cell r="X13">
            <v>13.094181853782382</v>
          </cell>
        </row>
        <row r="14">
          <cell r="X14">
            <v>13.228801383597672</v>
          </cell>
        </row>
        <row r="15">
          <cell r="X15">
            <v>13.877024153323513</v>
          </cell>
        </row>
        <row r="16">
          <cell r="X16">
            <v>12.591041727614702</v>
          </cell>
        </row>
        <row r="17">
          <cell r="X17">
            <v>12.050208810353285</v>
          </cell>
        </row>
        <row r="18">
          <cell r="X18">
            <v>11.465074646069588</v>
          </cell>
        </row>
        <row r="19">
          <cell r="X19">
            <v>11.816400985117978</v>
          </cell>
        </row>
        <row r="20">
          <cell r="X20">
            <v>10.708823863283325</v>
          </cell>
        </row>
        <row r="21">
          <cell r="X21">
            <v>11.090703915461276</v>
          </cell>
        </row>
        <row r="22">
          <cell r="X22">
            <v>14.282626795434011</v>
          </cell>
        </row>
        <row r="23">
          <cell r="X23">
            <v>14.238088771158578</v>
          </cell>
        </row>
        <row r="24">
          <cell r="X24">
            <v>13.787818136524452</v>
          </cell>
        </row>
        <row r="25">
          <cell r="X25">
            <v>14.322893094727783</v>
          </cell>
        </row>
        <row r="26">
          <cell r="X26">
            <v>14.107902490450403</v>
          </cell>
        </row>
        <row r="27">
          <cell r="X27">
            <v>13.811610206643902</v>
          </cell>
        </row>
        <row r="28">
          <cell r="X28">
            <v>13.740132673179032</v>
          </cell>
        </row>
        <row r="29">
          <cell r="X29">
            <v>13.673231689567809</v>
          </cell>
        </row>
        <row r="30">
          <cell r="X30">
            <v>13.579695906833789</v>
          </cell>
        </row>
        <row r="31">
          <cell r="X31">
            <v>13.299620155978946</v>
          </cell>
        </row>
        <row r="32">
          <cell r="X32">
            <v>13.694126813953684</v>
          </cell>
        </row>
        <row r="33">
          <cell r="X33">
            <v>13.526766928724649</v>
          </cell>
        </row>
      </sheetData>
      <sheetData sheetId="26" refreshError="1"/>
      <sheetData sheetId="27">
        <row r="10">
          <cell r="X10">
            <v>13.587456434991786</v>
          </cell>
        </row>
        <row r="11">
          <cell r="X11">
            <v>13.674588419723996</v>
          </cell>
        </row>
        <row r="12">
          <cell r="X12">
            <v>13.75076870691894</v>
          </cell>
        </row>
        <row r="13">
          <cell r="X13">
            <v>13.679928618347338</v>
          </cell>
        </row>
        <row r="14">
          <cell r="X14">
            <v>13.744131564767603</v>
          </cell>
        </row>
        <row r="15">
          <cell r="X15">
            <v>13.753260932494682</v>
          </cell>
        </row>
        <row r="16">
          <cell r="X16">
            <v>13.410546494412301</v>
          </cell>
        </row>
        <row r="17">
          <cell r="X17">
            <v>14.054996444327733</v>
          </cell>
        </row>
        <row r="18">
          <cell r="X18">
            <v>13.799724719829074</v>
          </cell>
        </row>
        <row r="19">
          <cell r="X19">
            <v>13.459012996683525</v>
          </cell>
        </row>
        <row r="20">
          <cell r="X20">
            <v>13.500160549235614</v>
          </cell>
        </row>
        <row r="21">
          <cell r="X21">
            <v>12.440063362548871</v>
          </cell>
        </row>
        <row r="22">
          <cell r="X22">
            <v>14.353840902835289</v>
          </cell>
        </row>
        <row r="23">
          <cell r="X23">
            <v>14.841315319182856</v>
          </cell>
        </row>
        <row r="24">
          <cell r="X24">
            <v>16.456633120720515</v>
          </cell>
        </row>
        <row r="25">
          <cell r="X25">
            <v>15.795757917826901</v>
          </cell>
        </row>
        <row r="26">
          <cell r="X26">
            <v>16.070580589083725</v>
          </cell>
        </row>
        <row r="27">
          <cell r="X27">
            <v>15.232273192952036</v>
          </cell>
        </row>
        <row r="28">
          <cell r="X28">
            <v>15.167422541241253</v>
          </cell>
        </row>
        <row r="29">
          <cell r="X29">
            <v>15.096667283696961</v>
          </cell>
        </row>
        <row r="30">
          <cell r="X30">
            <v>14.550700492010986</v>
          </cell>
        </row>
        <row r="31">
          <cell r="X31">
            <v>14.901504311268079</v>
          </cell>
        </row>
        <row r="32">
          <cell r="X32">
            <v>12.999558424406437</v>
          </cell>
        </row>
        <row r="33">
          <cell r="X33">
            <v>13.498988505527985</v>
          </cell>
        </row>
      </sheetData>
      <sheetData sheetId="28" refreshError="1"/>
      <sheetData sheetId="29">
        <row r="10">
          <cell r="X10">
            <v>13.497694733694374</v>
          </cell>
        </row>
        <row r="11">
          <cell r="X11">
            <v>14.116705393826416</v>
          </cell>
        </row>
        <row r="12">
          <cell r="X12">
            <v>14.394805341739747</v>
          </cell>
        </row>
        <row r="13">
          <cell r="X13">
            <v>13.793798048071444</v>
          </cell>
        </row>
        <row r="14">
          <cell r="X14">
            <v>13.921009996381979</v>
          </cell>
        </row>
        <row r="15">
          <cell r="X15">
            <v>14.497158679244006</v>
          </cell>
        </row>
        <row r="16">
          <cell r="X16">
            <v>14.468564233523711</v>
          </cell>
        </row>
        <row r="17">
          <cell r="X17">
            <v>14.714876749446631</v>
          </cell>
        </row>
        <row r="18">
          <cell r="X18">
            <v>14.594549421206109</v>
          </cell>
        </row>
        <row r="19">
          <cell r="X19">
            <v>15.147939094658968</v>
          </cell>
        </row>
        <row r="20">
          <cell r="X20">
            <v>13.990261038985883</v>
          </cell>
        </row>
        <row r="21">
          <cell r="X21">
            <v>13.61316295658029</v>
          </cell>
        </row>
        <row r="22">
          <cell r="X22">
            <v>13.856898541665597</v>
          </cell>
        </row>
        <row r="23">
          <cell r="X23">
            <v>13.356618750223317</v>
          </cell>
        </row>
        <row r="24">
          <cell r="X24">
            <v>16.157951971917917</v>
          </cell>
        </row>
        <row r="25">
          <cell r="X25">
            <v>16.240084750934169</v>
          </cell>
        </row>
        <row r="26">
          <cell r="X26">
            <v>16.361841290108007</v>
          </cell>
        </row>
        <row r="27">
          <cell r="X27">
            <v>16.079331435903931</v>
          </cell>
        </row>
        <row r="28">
          <cell r="X28">
            <v>15.811123908046795</v>
          </cell>
        </row>
        <row r="29">
          <cell r="X29">
            <v>16.071839070392539</v>
          </cell>
        </row>
        <row r="30">
          <cell r="X30">
            <v>16.32809678949501</v>
          </cell>
        </row>
        <row r="31">
          <cell r="X31">
            <v>15.854149268874117</v>
          </cell>
        </row>
        <row r="32">
          <cell r="X32">
            <v>15.581648614205985</v>
          </cell>
        </row>
        <row r="33">
          <cell r="X33">
            <v>15.099243405126048</v>
          </cell>
        </row>
      </sheetData>
      <sheetData sheetId="30" refreshError="1"/>
      <sheetData sheetId="31">
        <row r="10">
          <cell r="X10">
            <v>15.169508493053744</v>
          </cell>
        </row>
        <row r="11">
          <cell r="X11">
            <v>15.458848044661108</v>
          </cell>
        </row>
        <row r="12">
          <cell r="X12">
            <v>14.801991141319634</v>
          </cell>
        </row>
        <row r="13">
          <cell r="X13">
            <v>15.373498883240226</v>
          </cell>
        </row>
        <row r="14">
          <cell r="X14">
            <v>15.465310262048119</v>
          </cell>
        </row>
        <row r="15">
          <cell r="X15">
            <v>16.031489038813646</v>
          </cell>
        </row>
        <row r="16">
          <cell r="X16">
            <v>14.979026123938818</v>
          </cell>
        </row>
        <row r="17">
          <cell r="X17">
            <v>14.571451500144329</v>
          </cell>
        </row>
        <row r="18">
          <cell r="X18">
            <v>14.653462065654654</v>
          </cell>
        </row>
        <row r="19">
          <cell r="X19">
            <v>15.055772871427459</v>
          </cell>
        </row>
        <row r="20">
          <cell r="X20">
            <v>15.097004300746303</v>
          </cell>
        </row>
        <row r="21">
          <cell r="X21">
            <v>14.667689527199393</v>
          </cell>
        </row>
        <row r="22">
          <cell r="X22">
            <v>15.059052609427942</v>
          </cell>
        </row>
        <row r="23">
          <cell r="X23">
            <v>13.149248783726389</v>
          </cell>
        </row>
        <row r="24">
          <cell r="X24">
            <v>14.215166952002432</v>
          </cell>
        </row>
        <row r="25">
          <cell r="X25">
            <v>15.067540878968204</v>
          </cell>
        </row>
        <row r="26">
          <cell r="X26">
            <v>15.150171464608256</v>
          </cell>
        </row>
        <row r="27">
          <cell r="X27">
            <v>14.339256028871855</v>
          </cell>
        </row>
        <row r="28">
          <cell r="X28">
            <v>14.038174851875471</v>
          </cell>
        </row>
        <row r="29">
          <cell r="X29">
            <v>14.549331952200882</v>
          </cell>
        </row>
        <row r="30">
          <cell r="X30">
            <v>16.058124396170868</v>
          </cell>
        </row>
        <row r="31">
          <cell r="X31">
            <v>16.191580524762276</v>
          </cell>
        </row>
        <row r="32">
          <cell r="X32">
            <v>16.354681271865552</v>
          </cell>
        </row>
        <row r="33">
          <cell r="X33">
            <v>16.677658216535871</v>
          </cell>
        </row>
      </sheetData>
      <sheetData sheetId="32" refreshError="1"/>
      <sheetData sheetId="33">
        <row r="10">
          <cell r="X10">
            <v>14.855295551873359</v>
          </cell>
        </row>
        <row r="11">
          <cell r="X11">
            <v>15.663865287938952</v>
          </cell>
        </row>
        <row r="12">
          <cell r="X12">
            <v>15.177664068625351</v>
          </cell>
        </row>
        <row r="13">
          <cell r="X13">
            <v>14.906017116770416</v>
          </cell>
        </row>
        <row r="14">
          <cell r="X14">
            <v>15.297637067270939</v>
          </cell>
        </row>
        <row r="15">
          <cell r="X15">
            <v>15.567244693573874</v>
          </cell>
        </row>
        <row r="16">
          <cell r="X16">
            <v>15.919343991072935</v>
          </cell>
        </row>
        <row r="17">
          <cell r="X17">
            <v>15.419736376875974</v>
          </cell>
        </row>
        <row r="18">
          <cell r="X18">
            <v>15.768815971206864</v>
          </cell>
        </row>
        <row r="19">
          <cell r="X19">
            <v>14.999685696965351</v>
          </cell>
        </row>
        <row r="20">
          <cell r="X20">
            <v>14.947436545536018</v>
          </cell>
        </row>
        <row r="21">
          <cell r="X21">
            <v>14.049900321201124</v>
          </cell>
        </row>
        <row r="22">
          <cell r="X22">
            <v>14.534796074019185</v>
          </cell>
        </row>
        <row r="23">
          <cell r="X23">
            <v>15.640020905145054</v>
          </cell>
        </row>
        <row r="24">
          <cell r="X24">
            <v>15.064119913916409</v>
          </cell>
        </row>
        <row r="25">
          <cell r="X25">
            <v>15.089147184887304</v>
          </cell>
        </row>
        <row r="26">
          <cell r="X26">
            <v>15.293772603585991</v>
          </cell>
        </row>
        <row r="27">
          <cell r="X27">
            <v>15.847677736763929</v>
          </cell>
        </row>
        <row r="28">
          <cell r="X28">
            <v>16.618249263722756</v>
          </cell>
        </row>
        <row r="29">
          <cell r="X29">
            <v>16.342333395858908</v>
          </cell>
        </row>
        <row r="30">
          <cell r="X30">
            <v>16.112181814313331</v>
          </cell>
        </row>
        <row r="31">
          <cell r="X31">
            <v>16.440044172997016</v>
          </cell>
        </row>
        <row r="32">
          <cell r="X32">
            <v>16.526527844859057</v>
          </cell>
        </row>
        <row r="33">
          <cell r="X33">
            <v>16.234852503246543</v>
          </cell>
        </row>
      </sheetData>
      <sheetData sheetId="34" refreshError="1"/>
      <sheetData sheetId="35">
        <row r="10">
          <cell r="X10">
            <v>16.35639079114118</v>
          </cell>
        </row>
        <row r="11">
          <cell r="X11">
            <v>16.317774833942835</v>
          </cell>
        </row>
        <row r="12">
          <cell r="X12">
            <v>16.076115453588955</v>
          </cell>
        </row>
        <row r="13">
          <cell r="X13">
            <v>16.760607251364132</v>
          </cell>
        </row>
        <row r="14">
          <cell r="X14">
            <v>16.44308750842265</v>
          </cell>
        </row>
        <row r="15">
          <cell r="X15">
            <v>15.369618858023179</v>
          </cell>
        </row>
        <row r="16">
          <cell r="X16">
            <v>14.694836042345468</v>
          </cell>
        </row>
        <row r="17">
          <cell r="X17">
            <v>14.699105252478368</v>
          </cell>
        </row>
        <row r="18">
          <cell r="X18">
            <v>14.342564477999602</v>
          </cell>
        </row>
        <row r="19">
          <cell r="X19">
            <v>13.443339983073834</v>
          </cell>
        </row>
        <row r="20">
          <cell r="X20">
            <v>13.252039703703334</v>
          </cell>
        </row>
        <row r="21">
          <cell r="X21">
            <v>13.088083356316709</v>
          </cell>
        </row>
        <row r="22">
          <cell r="X22">
            <v>12.486786841812444</v>
          </cell>
        </row>
        <row r="23">
          <cell r="X23">
            <v>13.25587710148549</v>
          </cell>
        </row>
        <row r="24">
          <cell r="X24">
            <v>12.532826693561018</v>
          </cell>
        </row>
        <row r="25">
          <cell r="X25">
            <v>12.921535401629207</v>
          </cell>
        </row>
        <row r="26">
          <cell r="X26">
            <v>13.596768725477869</v>
          </cell>
        </row>
        <row r="27">
          <cell r="X27">
            <v>11.920788745876761</v>
          </cell>
        </row>
        <row r="28">
          <cell r="X28">
            <v>11.387074973848001</v>
          </cell>
        </row>
        <row r="29">
          <cell r="X29">
            <v>11.734979486701862</v>
          </cell>
        </row>
        <row r="30">
          <cell r="X30">
            <v>11.687457512713513</v>
          </cell>
        </row>
        <row r="31">
          <cell r="X31">
            <v>11.363804571206691</v>
          </cell>
        </row>
        <row r="32">
          <cell r="X32">
            <v>11.44476342540295</v>
          </cell>
        </row>
        <row r="33">
          <cell r="X33">
            <v>11.371491091688053</v>
          </cell>
        </row>
      </sheetData>
      <sheetData sheetId="36" refreshError="1"/>
      <sheetData sheetId="37">
        <row r="10">
          <cell r="X10">
            <v>10.999033032488208</v>
          </cell>
        </row>
        <row r="11">
          <cell r="X11">
            <v>11.338184314469435</v>
          </cell>
        </row>
        <row r="12">
          <cell r="X12">
            <v>11.477209750967473</v>
          </cell>
        </row>
        <row r="13">
          <cell r="X13">
            <v>11.688834448162485</v>
          </cell>
        </row>
        <row r="14">
          <cell r="X14">
            <v>11.955726359181252</v>
          </cell>
        </row>
        <row r="15">
          <cell r="X15">
            <v>11.951957598737909</v>
          </cell>
        </row>
        <row r="16">
          <cell r="X16">
            <v>12.090466844364066</v>
          </cell>
        </row>
        <row r="17">
          <cell r="X17">
            <v>11.503330078102968</v>
          </cell>
        </row>
        <row r="18">
          <cell r="X18">
            <v>12.336255297752221</v>
          </cell>
        </row>
        <row r="19">
          <cell r="X19">
            <v>12.08210484055591</v>
          </cell>
        </row>
        <row r="20">
          <cell r="X20">
            <v>12.342933393503557</v>
          </cell>
        </row>
        <row r="21">
          <cell r="X21">
            <v>12.170459856797985</v>
          </cell>
        </row>
        <row r="22">
          <cell r="X22">
            <v>12.053577557204905</v>
          </cell>
        </row>
        <row r="23">
          <cell r="X23">
            <v>12.179349882434492</v>
          </cell>
        </row>
        <row r="24">
          <cell r="X24">
            <v>12.71117839319691</v>
          </cell>
        </row>
        <row r="25">
          <cell r="X25">
            <v>12.444390030630615</v>
          </cell>
        </row>
        <row r="26">
          <cell r="X26">
            <v>11.696397205659304</v>
          </cell>
        </row>
        <row r="27">
          <cell r="X27">
            <v>11.947169813663409</v>
          </cell>
        </row>
        <row r="28">
          <cell r="X28">
            <v>11.29123952232027</v>
          </cell>
        </row>
        <row r="29">
          <cell r="X29">
            <v>12.268131806817399</v>
          </cell>
        </row>
        <row r="30">
          <cell r="X30">
            <v>12.510644790419539</v>
          </cell>
        </row>
        <row r="31">
          <cell r="X31">
            <v>11.6824079984123</v>
          </cell>
        </row>
        <row r="32">
          <cell r="X32">
            <v>11.931259500812802</v>
          </cell>
        </row>
        <row r="33">
          <cell r="X33">
            <v>12.187706783059943</v>
          </cell>
        </row>
      </sheetData>
      <sheetData sheetId="38" refreshError="1"/>
      <sheetData sheetId="39">
        <row r="10">
          <cell r="X10">
            <v>12.607836190058714</v>
          </cell>
        </row>
        <row r="11">
          <cell r="X11">
            <v>12.903469859314887</v>
          </cell>
        </row>
        <row r="12">
          <cell r="X12">
            <v>13.277360704195614</v>
          </cell>
        </row>
        <row r="13">
          <cell r="X13">
            <v>13.216279075374969</v>
          </cell>
        </row>
        <row r="14">
          <cell r="X14">
            <v>13.21560578930676</v>
          </cell>
        </row>
        <row r="15">
          <cell r="X15">
            <v>12.916576814695581</v>
          </cell>
        </row>
        <row r="16">
          <cell r="X16">
            <v>13.128014263783562</v>
          </cell>
        </row>
        <row r="17">
          <cell r="X17">
            <v>13.400603946795169</v>
          </cell>
        </row>
        <row r="18">
          <cell r="X18">
            <v>13.601187414119916</v>
          </cell>
        </row>
        <row r="19">
          <cell r="X19">
            <v>13.701171869546535</v>
          </cell>
        </row>
        <row r="20">
          <cell r="X20">
            <v>14.404153574720548</v>
          </cell>
        </row>
        <row r="21">
          <cell r="X21">
            <v>14.852180651728284</v>
          </cell>
        </row>
        <row r="22">
          <cell r="X22">
            <v>15.102527239038343</v>
          </cell>
        </row>
        <row r="23">
          <cell r="X23">
            <v>15.355832751753178</v>
          </cell>
        </row>
        <row r="24">
          <cell r="X24">
            <v>16.446750791930075</v>
          </cell>
        </row>
        <row r="25">
          <cell r="X25">
            <v>16.522046890842962</v>
          </cell>
        </row>
        <row r="26">
          <cell r="X26">
            <v>15.564844575702981</v>
          </cell>
        </row>
        <row r="27">
          <cell r="X27">
            <v>15.714653060049434</v>
          </cell>
        </row>
        <row r="28">
          <cell r="X28">
            <v>14.137634204780833</v>
          </cell>
        </row>
        <row r="29">
          <cell r="X29">
            <v>14.126667524495179</v>
          </cell>
        </row>
        <row r="30">
          <cell r="X30">
            <v>14.382993762043297</v>
          </cell>
        </row>
        <row r="31">
          <cell r="X31">
            <v>14.84826613104514</v>
          </cell>
        </row>
        <row r="32">
          <cell r="X32">
            <v>14.887657998039142</v>
          </cell>
        </row>
        <row r="33">
          <cell r="X33">
            <v>14.860985184392689</v>
          </cell>
        </row>
      </sheetData>
      <sheetData sheetId="40" refreshError="1"/>
      <sheetData sheetId="41">
        <row r="10">
          <cell r="X10">
            <v>14.961783765098682</v>
          </cell>
        </row>
        <row r="11">
          <cell r="X11">
            <v>15.226500577669306</v>
          </cell>
        </row>
        <row r="12">
          <cell r="X12">
            <v>15.135084505435763</v>
          </cell>
        </row>
        <row r="13">
          <cell r="X13">
            <v>13.835100136744542</v>
          </cell>
        </row>
        <row r="14">
          <cell r="X14">
            <v>13.830011479744469</v>
          </cell>
        </row>
        <row r="15">
          <cell r="X15">
            <v>14.20787917658166</v>
          </cell>
        </row>
        <row r="16">
          <cell r="X16">
            <v>14.840886104357221</v>
          </cell>
        </row>
        <row r="17">
          <cell r="X17">
            <v>15.04532317382783</v>
          </cell>
        </row>
        <row r="18">
          <cell r="X18">
            <v>15.234120133316791</v>
          </cell>
        </row>
        <row r="19">
          <cell r="X19">
            <v>15.519948977565566</v>
          </cell>
        </row>
        <row r="20">
          <cell r="X20">
            <v>15.229111575716118</v>
          </cell>
        </row>
        <row r="21">
          <cell r="X21">
            <v>14.926091082343522</v>
          </cell>
        </row>
        <row r="22">
          <cell r="X22">
            <v>14.095980331003091</v>
          </cell>
        </row>
        <row r="23">
          <cell r="X23">
            <v>14.02329083506198</v>
          </cell>
        </row>
        <row r="24">
          <cell r="X24">
            <v>15.060523964774712</v>
          </cell>
        </row>
        <row r="25">
          <cell r="X25">
            <v>14.277634469283967</v>
          </cell>
        </row>
        <row r="26">
          <cell r="X26">
            <v>14.66157161312268</v>
          </cell>
        </row>
        <row r="27">
          <cell r="X27">
            <v>14.94683981835667</v>
          </cell>
        </row>
        <row r="28">
          <cell r="X28">
            <v>14.469250514390078</v>
          </cell>
        </row>
        <row r="29">
          <cell r="X29">
            <v>13.994628853517556</v>
          </cell>
        </row>
        <row r="30">
          <cell r="X30">
            <v>14.528585122349286</v>
          </cell>
        </row>
        <row r="31">
          <cell r="X31">
            <v>13.662272018498877</v>
          </cell>
        </row>
        <row r="32">
          <cell r="X32">
            <v>13.22877117642215</v>
          </cell>
        </row>
        <row r="33">
          <cell r="X33">
            <v>13.835859481257497</v>
          </cell>
        </row>
      </sheetData>
      <sheetData sheetId="42" refreshError="1"/>
      <sheetData sheetId="43">
        <row r="10">
          <cell r="X10">
            <v>13.942276792477978</v>
          </cell>
        </row>
        <row r="11">
          <cell r="X11">
            <v>13.315934592893072</v>
          </cell>
        </row>
        <row r="12">
          <cell r="X12">
            <v>12.653499896764993</v>
          </cell>
        </row>
        <row r="13">
          <cell r="X13">
            <v>12.174015045925476</v>
          </cell>
        </row>
        <row r="14">
          <cell r="X14">
            <v>12.088003061742885</v>
          </cell>
        </row>
        <row r="15">
          <cell r="X15">
            <v>12.418478414199095</v>
          </cell>
        </row>
        <row r="16">
          <cell r="X16">
            <v>11.923712654762758</v>
          </cell>
        </row>
        <row r="17">
          <cell r="X17">
            <v>11.598332619194915</v>
          </cell>
        </row>
        <row r="18">
          <cell r="X18">
            <v>11.549683331178086</v>
          </cell>
        </row>
        <row r="19">
          <cell r="X19">
            <v>10.934143727708594</v>
          </cell>
        </row>
        <row r="20">
          <cell r="X20">
            <v>11.011947495498168</v>
          </cell>
        </row>
        <row r="21">
          <cell r="X21">
            <v>11.292520877723625</v>
          </cell>
        </row>
        <row r="22">
          <cell r="X22">
            <v>10.958407015382413</v>
          </cell>
        </row>
        <row r="23">
          <cell r="X23">
            <v>10.973421573329508</v>
          </cell>
        </row>
        <row r="24">
          <cell r="X24">
            <v>10.101527769289362</v>
          </cell>
        </row>
        <row r="25">
          <cell r="X25">
            <v>10.339453979683665</v>
          </cell>
        </row>
        <row r="26">
          <cell r="X26">
            <v>9.2497146398279213</v>
          </cell>
        </row>
        <row r="27">
          <cell r="X27">
            <v>9.060580783383017</v>
          </cell>
        </row>
        <row r="28">
          <cell r="X28">
            <v>9.5431806717415189</v>
          </cell>
        </row>
        <row r="29">
          <cell r="X29">
            <v>9.8420549865039408</v>
          </cell>
        </row>
        <row r="30">
          <cell r="X30">
            <v>9.4227582920185569</v>
          </cell>
        </row>
        <row r="31">
          <cell r="X31">
            <v>9.2847461533679265</v>
          </cell>
        </row>
        <row r="32">
          <cell r="X32">
            <v>9.1514315533205757</v>
          </cell>
        </row>
        <row r="33">
          <cell r="X33">
            <v>9.5137691662111088</v>
          </cell>
        </row>
      </sheetData>
      <sheetData sheetId="44" refreshError="1"/>
      <sheetData sheetId="45">
        <row r="10">
          <cell r="X10">
            <v>9.6307244900034732</v>
          </cell>
        </row>
        <row r="11">
          <cell r="X11">
            <v>10.010826525285971</v>
          </cell>
        </row>
        <row r="12">
          <cell r="X12">
            <v>10.056723469751947</v>
          </cell>
        </row>
        <row r="13">
          <cell r="X13">
            <v>10.163306326965676</v>
          </cell>
        </row>
        <row r="14">
          <cell r="X14">
            <v>10.403055677103696</v>
          </cell>
        </row>
        <row r="15">
          <cell r="X15">
            <v>10.687437169840827</v>
          </cell>
        </row>
        <row r="16">
          <cell r="X16">
            <v>9.7568195492165142</v>
          </cell>
        </row>
        <row r="17">
          <cell r="X17">
            <v>9.4606811261675219</v>
          </cell>
        </row>
        <row r="18">
          <cell r="X18">
            <v>9.8296872026489019</v>
          </cell>
        </row>
        <row r="19">
          <cell r="X19">
            <v>9.9306630584152131</v>
          </cell>
        </row>
        <row r="20">
          <cell r="X20">
            <v>10.363435412600605</v>
          </cell>
        </row>
        <row r="21">
          <cell r="X21">
            <v>10.806155021609644</v>
          </cell>
        </row>
        <row r="22">
          <cell r="X22">
            <v>10.981058799580996</v>
          </cell>
        </row>
        <row r="23">
          <cell r="X23">
            <v>11.890531016866717</v>
          </cell>
        </row>
        <row r="24">
          <cell r="X24">
            <v>11.891050855730034</v>
          </cell>
        </row>
        <row r="25">
          <cell r="X25">
            <v>11.729890474919179</v>
          </cell>
        </row>
        <row r="26">
          <cell r="X26">
            <v>11.616672222278385</v>
          </cell>
        </row>
        <row r="27">
          <cell r="X27">
            <v>11.622670544317772</v>
          </cell>
        </row>
        <row r="28">
          <cell r="X28">
            <v>11.543206320090007</v>
          </cell>
        </row>
        <row r="29">
          <cell r="X29">
            <v>11.504252097141155</v>
          </cell>
        </row>
        <row r="30">
          <cell r="X30">
            <v>10.606773435324577</v>
          </cell>
        </row>
        <row r="31">
          <cell r="X31">
            <v>10.571264263829075</v>
          </cell>
        </row>
        <row r="32">
          <cell r="X32">
            <v>10.50625039965837</v>
          </cell>
        </row>
        <row r="33">
          <cell r="X33">
            <v>10.358197725826177</v>
          </cell>
        </row>
      </sheetData>
      <sheetData sheetId="46" refreshError="1"/>
      <sheetData sheetId="47">
        <row r="10">
          <cell r="X10">
            <v>10.203936380465832</v>
          </cell>
        </row>
        <row r="11">
          <cell r="X11">
            <v>10.273613022504856</v>
          </cell>
        </row>
        <row r="12">
          <cell r="X12">
            <v>10.525335146652139</v>
          </cell>
        </row>
        <row r="13">
          <cell r="X13">
            <v>10.083753439625822</v>
          </cell>
        </row>
        <row r="14">
          <cell r="X14">
            <v>9.7658072774246918</v>
          </cell>
        </row>
        <row r="15">
          <cell r="X15">
            <v>9.2497342168977177</v>
          </cell>
        </row>
        <row r="16">
          <cell r="X16">
            <v>8.7265173233597562</v>
          </cell>
        </row>
        <row r="17">
          <cell r="X17">
            <v>9.3388750336864064</v>
          </cell>
        </row>
        <row r="18">
          <cell r="X18">
            <v>10.057768265310003</v>
          </cell>
        </row>
        <row r="19">
          <cell r="X19">
            <v>10.332824408778714</v>
          </cell>
        </row>
        <row r="20">
          <cell r="X20">
            <v>10.251790942674699</v>
          </cell>
        </row>
        <row r="21">
          <cell r="X21">
            <v>10.426034660098109</v>
          </cell>
        </row>
        <row r="22">
          <cell r="X22">
            <v>11.229426996777114</v>
          </cell>
        </row>
        <row r="23">
          <cell r="X23">
            <v>12.02823498152522</v>
          </cell>
        </row>
        <row r="24">
          <cell r="X24">
            <v>12.185488761171795</v>
          </cell>
        </row>
        <row r="25">
          <cell r="X25">
            <v>12.356980148354564</v>
          </cell>
        </row>
        <row r="26">
          <cell r="X26">
            <v>11.745842813576024</v>
          </cell>
        </row>
        <row r="27">
          <cell r="X27">
            <v>11.694873802363769</v>
          </cell>
        </row>
        <row r="28">
          <cell r="X28">
            <v>11.856151590756284</v>
          </cell>
        </row>
        <row r="29">
          <cell r="X29">
            <v>11.372684882161753</v>
          </cell>
        </row>
        <row r="30">
          <cell r="X30">
            <v>11.495004347919897</v>
          </cell>
        </row>
        <row r="31">
          <cell r="X31">
            <v>11.458437166006721</v>
          </cell>
        </row>
        <row r="32">
          <cell r="X32">
            <v>11.613042666286056</v>
          </cell>
        </row>
        <row r="33">
          <cell r="X33">
            <v>11.463123550621514</v>
          </cell>
        </row>
      </sheetData>
      <sheetData sheetId="48" refreshError="1"/>
      <sheetData sheetId="49">
        <row r="10">
          <cell r="X10">
            <v>10.749703709460663</v>
          </cell>
        </row>
        <row r="11">
          <cell r="X11">
            <v>11.030783805066507</v>
          </cell>
        </row>
        <row r="12">
          <cell r="X12">
            <v>11.231780736172331</v>
          </cell>
        </row>
        <row r="13">
          <cell r="X13">
            <v>11.255641151346737</v>
          </cell>
        </row>
        <row r="14">
          <cell r="X14">
            <v>11.766605427157209</v>
          </cell>
        </row>
        <row r="15">
          <cell r="X15">
            <v>11.524064879442312</v>
          </cell>
        </row>
        <row r="16">
          <cell r="X16">
            <v>11.953604426859048</v>
          </cell>
        </row>
        <row r="17">
          <cell r="X17">
            <v>11.609049141030422</v>
          </cell>
        </row>
        <row r="18">
          <cell r="X18">
            <v>12.103048683894048</v>
          </cell>
        </row>
        <row r="19">
          <cell r="X19">
            <v>12.551424027991532</v>
          </cell>
        </row>
        <row r="20">
          <cell r="X20">
            <v>12.035254395755162</v>
          </cell>
        </row>
        <row r="21">
          <cell r="X21">
            <v>12.449351815389527</v>
          </cell>
        </row>
        <row r="22">
          <cell r="X22">
            <v>13.679074034161893</v>
          </cell>
        </row>
        <row r="23">
          <cell r="X23">
            <v>13.558468960987147</v>
          </cell>
        </row>
        <row r="24">
          <cell r="X24">
            <v>13.947781114989517</v>
          </cell>
        </row>
        <row r="25">
          <cell r="X25">
            <v>13.245313695853838</v>
          </cell>
        </row>
        <row r="26">
          <cell r="X26">
            <v>13.198728656428239</v>
          </cell>
        </row>
        <row r="27">
          <cell r="X27">
            <v>13.496679218674808</v>
          </cell>
        </row>
        <row r="28">
          <cell r="X28">
            <v>13.448055280230179</v>
          </cell>
        </row>
        <row r="29">
          <cell r="X29">
            <v>13.40392439537804</v>
          </cell>
        </row>
        <row r="30">
          <cell r="X30">
            <v>12.83821492957904</v>
          </cell>
        </row>
        <row r="31">
          <cell r="X31">
            <v>12.495770513118631</v>
          </cell>
        </row>
        <row r="32">
          <cell r="X32">
            <v>12.789271341002747</v>
          </cell>
        </row>
        <row r="33">
          <cell r="X33">
            <v>12.793316482900343</v>
          </cell>
        </row>
      </sheetData>
      <sheetData sheetId="50" refreshError="1"/>
      <sheetData sheetId="51">
        <row r="10">
          <cell r="X10">
            <v>12.975217276101571</v>
          </cell>
        </row>
        <row r="11">
          <cell r="X11">
            <v>12.902142805382599</v>
          </cell>
        </row>
        <row r="12">
          <cell r="X12">
            <v>12.619411083268961</v>
          </cell>
        </row>
        <row r="13">
          <cell r="X13">
            <v>12.542853797428361</v>
          </cell>
        </row>
        <row r="14">
          <cell r="X14">
            <v>12.54221330443025</v>
          </cell>
        </row>
        <row r="15">
          <cell r="X15">
            <v>12.613828213958834</v>
          </cell>
        </row>
        <row r="16">
          <cell r="X16">
            <v>12.843098152249503</v>
          </cell>
        </row>
        <row r="17">
          <cell r="X17">
            <v>12.883407888065335</v>
          </cell>
        </row>
        <row r="18">
          <cell r="X18">
            <v>13.336923867299527</v>
          </cell>
        </row>
        <row r="19">
          <cell r="X19">
            <v>13.450659935437972</v>
          </cell>
        </row>
        <row r="20">
          <cell r="X20">
            <v>12.919480009097001</v>
          </cell>
        </row>
        <row r="21">
          <cell r="X21">
            <v>14.191050117431294</v>
          </cell>
        </row>
        <row r="22">
          <cell r="X22">
            <v>13.722243893217252</v>
          </cell>
        </row>
        <row r="23">
          <cell r="X23">
            <v>13.691611169200307</v>
          </cell>
        </row>
        <row r="24">
          <cell r="X24">
            <v>13.282205825782336</v>
          </cell>
        </row>
        <row r="25">
          <cell r="X25">
            <v>14.199453421762174</v>
          </cell>
        </row>
        <row r="26">
          <cell r="X26">
            <v>14.379821989880071</v>
          </cell>
        </row>
        <row r="27">
          <cell r="X27">
            <v>14.6081644063678</v>
          </cell>
        </row>
        <row r="28">
          <cell r="X28">
            <v>14.755448716630486</v>
          </cell>
        </row>
        <row r="29">
          <cell r="X29">
            <v>13.674898756784625</v>
          </cell>
        </row>
        <row r="30">
          <cell r="X30">
            <v>13.621929385340838</v>
          </cell>
        </row>
        <row r="31">
          <cell r="X31">
            <v>13.831183108814596</v>
          </cell>
        </row>
        <row r="32">
          <cell r="X32">
            <v>13.696365025851216</v>
          </cell>
        </row>
        <row r="33">
          <cell r="X33">
            <v>13.834758880885801</v>
          </cell>
        </row>
      </sheetData>
      <sheetData sheetId="52" refreshError="1"/>
      <sheetData sheetId="53">
        <row r="10">
          <cell r="X10">
            <v>13.875679658554768</v>
          </cell>
        </row>
        <row r="11">
          <cell r="X11">
            <v>13.796311208462821</v>
          </cell>
        </row>
        <row r="12">
          <cell r="X12">
            <v>13.628904987685521</v>
          </cell>
        </row>
        <row r="13">
          <cell r="X13">
            <v>13.203858942208402</v>
          </cell>
        </row>
        <row r="14">
          <cell r="X14">
            <v>12.814798880530821</v>
          </cell>
        </row>
        <row r="15">
          <cell r="X15">
            <v>13.110736298243012</v>
          </cell>
        </row>
        <row r="16">
          <cell r="X16">
            <v>14.015010582782702</v>
          </cell>
        </row>
        <row r="17">
          <cell r="X17">
            <v>14.368297601762855</v>
          </cell>
        </row>
        <row r="18">
          <cell r="X18">
            <v>13.395179354447</v>
          </cell>
        </row>
        <row r="19">
          <cell r="X19">
            <v>13.393814359703658</v>
          </cell>
        </row>
        <row r="20">
          <cell r="X20">
            <v>13.454767721433342</v>
          </cell>
        </row>
        <row r="21">
          <cell r="X21">
            <v>12.409968283868675</v>
          </cell>
        </row>
        <row r="22">
          <cell r="X22">
            <v>13.638468694370935</v>
          </cell>
        </row>
        <row r="23">
          <cell r="X23">
            <v>14.146621930971268</v>
          </cell>
        </row>
        <row r="24">
          <cell r="X24">
            <v>12.610310777261246</v>
          </cell>
        </row>
        <row r="25">
          <cell r="X25">
            <v>12.475362972939131</v>
          </cell>
        </row>
        <row r="26">
          <cell r="X26">
            <v>12.449482038467222</v>
          </cell>
        </row>
        <row r="27">
          <cell r="X27">
            <v>12.478330365312811</v>
          </cell>
        </row>
        <row r="28">
          <cell r="X28">
            <v>13.756096290987616</v>
          </cell>
        </row>
        <row r="29">
          <cell r="X29">
            <v>15.585598432998587</v>
          </cell>
        </row>
        <row r="30">
          <cell r="X30">
            <v>15.586528265894753</v>
          </cell>
        </row>
        <row r="31">
          <cell r="X31">
            <v>15.266493955674081</v>
          </cell>
        </row>
        <row r="32">
          <cell r="X32">
            <v>14.962807238867684</v>
          </cell>
        </row>
        <row r="33">
          <cell r="X33">
            <v>14.866631568269515</v>
          </cell>
        </row>
      </sheetData>
      <sheetData sheetId="54" refreshError="1"/>
      <sheetData sheetId="55">
        <row r="10">
          <cell r="X10">
            <v>14.6370479492359</v>
          </cell>
        </row>
        <row r="11">
          <cell r="X11">
            <v>14.734573691375843</v>
          </cell>
        </row>
        <row r="12">
          <cell r="X12">
            <v>14.833050167945572</v>
          </cell>
        </row>
        <row r="13">
          <cell r="X13">
            <v>14.962761105365017</v>
          </cell>
        </row>
        <row r="14">
          <cell r="X14">
            <v>14.650653972593487</v>
          </cell>
        </row>
        <row r="15">
          <cell r="X15">
            <v>14.643430963326377</v>
          </cell>
        </row>
        <row r="16">
          <cell r="X16">
            <v>15.262352747216703</v>
          </cell>
        </row>
        <row r="17">
          <cell r="X17">
            <v>15.352561449635864</v>
          </cell>
        </row>
        <row r="18">
          <cell r="X18">
            <v>14.368183024717698</v>
          </cell>
        </row>
        <row r="19">
          <cell r="X19">
            <v>14.989587257142308</v>
          </cell>
        </row>
        <row r="20">
          <cell r="X20">
            <v>14.449185295482296</v>
          </cell>
        </row>
        <row r="21">
          <cell r="X21">
            <v>14.309516046181326</v>
          </cell>
        </row>
        <row r="22">
          <cell r="X22">
            <v>14.174892660711157</v>
          </cell>
        </row>
        <row r="23">
          <cell r="X23">
            <v>13.445281984930087</v>
          </cell>
        </row>
        <row r="24">
          <cell r="X24">
            <v>13.321127768047935</v>
          </cell>
        </row>
        <row r="25">
          <cell r="X25">
            <v>14.393886786315845</v>
          </cell>
        </row>
        <row r="26">
          <cell r="X26">
            <v>13.305114736595451</v>
          </cell>
        </row>
        <row r="27">
          <cell r="X27">
            <v>12.866595566780306</v>
          </cell>
        </row>
        <row r="28">
          <cell r="X28">
            <v>13.838576957082811</v>
          </cell>
        </row>
        <row r="29">
          <cell r="X29">
            <v>14.499915197451934</v>
          </cell>
        </row>
        <row r="30">
          <cell r="X30">
            <v>14.262164776858324</v>
          </cell>
        </row>
        <row r="31">
          <cell r="X31">
            <v>13.70703691651496</v>
          </cell>
        </row>
        <row r="32">
          <cell r="X32">
            <v>13.907595815633448</v>
          </cell>
        </row>
        <row r="33">
          <cell r="X33">
            <v>14.263608777628651</v>
          </cell>
        </row>
      </sheetData>
      <sheetData sheetId="56" refreshError="1"/>
      <sheetData sheetId="57">
        <row r="10">
          <cell r="X10">
            <v>14.958818079411008</v>
          </cell>
        </row>
        <row r="11">
          <cell r="X11">
            <v>14.689855793895823</v>
          </cell>
        </row>
        <row r="12">
          <cell r="X12">
            <v>14.180331614554335</v>
          </cell>
        </row>
        <row r="13">
          <cell r="X13">
            <v>14.004495865247288</v>
          </cell>
        </row>
        <row r="14">
          <cell r="X14">
            <v>14.532770421212476</v>
          </cell>
        </row>
        <row r="15">
          <cell r="X15">
            <v>15.066146819151824</v>
          </cell>
        </row>
        <row r="16">
          <cell r="X16">
            <v>14.043322377751688</v>
          </cell>
        </row>
        <row r="17">
          <cell r="X17">
            <v>13.205479112026863</v>
          </cell>
        </row>
        <row r="18">
          <cell r="X18">
            <v>13.53426778893972</v>
          </cell>
        </row>
        <row r="19">
          <cell r="X19">
            <v>13.376652538675367</v>
          </cell>
        </row>
        <row r="20">
          <cell r="X20">
            <v>14.23748683810806</v>
          </cell>
        </row>
        <row r="21">
          <cell r="X21">
            <v>15.000873276356707</v>
          </cell>
        </row>
        <row r="22">
          <cell r="X22">
            <v>15.646981808725281</v>
          </cell>
        </row>
        <row r="23">
          <cell r="X23">
            <v>15.180518771646375</v>
          </cell>
        </row>
        <row r="24">
          <cell r="X24">
            <v>14.644213278934705</v>
          </cell>
        </row>
        <row r="25">
          <cell r="X25">
            <v>13.844486778498432</v>
          </cell>
        </row>
        <row r="26">
          <cell r="X26">
            <v>14.258251381788341</v>
          </cell>
        </row>
        <row r="27">
          <cell r="X27">
            <v>15.073881756680651</v>
          </cell>
        </row>
        <row r="28">
          <cell r="X28">
            <v>15.190367941905766</v>
          </cell>
        </row>
        <row r="29">
          <cell r="X29">
            <v>15.78465782001865</v>
          </cell>
        </row>
        <row r="30">
          <cell r="X30">
            <v>15.521887748870672</v>
          </cell>
        </row>
        <row r="31">
          <cell r="X31">
            <v>14.706514383961471</v>
          </cell>
        </row>
        <row r="32">
          <cell r="X32">
            <v>14.754628302630284</v>
          </cell>
        </row>
        <row r="33">
          <cell r="X33">
            <v>14.53514783619007</v>
          </cell>
        </row>
      </sheetData>
      <sheetData sheetId="58" refreshError="1"/>
      <sheetData sheetId="59">
        <row r="10">
          <cell r="X10">
            <v>14.422401192426062</v>
          </cell>
        </row>
        <row r="11">
          <cell r="X11">
            <v>14.37954972225573</v>
          </cell>
        </row>
        <row r="12">
          <cell r="X12">
            <v>14.138813178034988</v>
          </cell>
        </row>
        <row r="13">
          <cell r="X13">
            <v>14.066130069124229</v>
          </cell>
        </row>
        <row r="14">
          <cell r="X14">
            <v>14.236670043693742</v>
          </cell>
        </row>
        <row r="15">
          <cell r="X15">
            <v>14.316906158453804</v>
          </cell>
        </row>
        <row r="16">
          <cell r="X16">
            <v>14.285111240000274</v>
          </cell>
        </row>
        <row r="17">
          <cell r="X17">
            <v>14.430669614778463</v>
          </cell>
        </row>
        <row r="18">
          <cell r="X18">
            <v>14.50116111912167</v>
          </cell>
        </row>
        <row r="19">
          <cell r="X19">
            <v>14.497906406445896</v>
          </cell>
        </row>
        <row r="20">
          <cell r="X20">
            <v>14.542710640380525</v>
          </cell>
        </row>
        <row r="21">
          <cell r="X21">
            <v>14.558808122120816</v>
          </cell>
        </row>
        <row r="22">
          <cell r="X22">
            <v>14.747716305978926</v>
          </cell>
        </row>
        <row r="23">
          <cell r="X23">
            <v>14.895060117469663</v>
          </cell>
        </row>
        <row r="24">
          <cell r="X24">
            <v>15.080459672518566</v>
          </cell>
        </row>
        <row r="25">
          <cell r="X25">
            <v>14.231528657197003</v>
          </cell>
        </row>
        <row r="26">
          <cell r="X26">
            <v>14.192378045583986</v>
          </cell>
        </row>
        <row r="27">
          <cell r="X27">
            <v>13.487007256488258</v>
          </cell>
        </row>
        <row r="28">
          <cell r="X28">
            <v>15.183848532327717</v>
          </cell>
        </row>
        <row r="29">
          <cell r="X29">
            <v>15.038608687772419</v>
          </cell>
        </row>
        <row r="30">
          <cell r="X30">
            <v>14.895402554877348</v>
          </cell>
        </row>
        <row r="31">
          <cell r="X31">
            <v>14.722106859491172</v>
          </cell>
        </row>
        <row r="32">
          <cell r="X32">
            <v>14.8456400767265</v>
          </cell>
        </row>
        <row r="33">
          <cell r="X33">
            <v>15.304871026653519</v>
          </cell>
        </row>
      </sheetData>
      <sheetData sheetId="60" refreshError="1"/>
      <sheetData sheetId="61">
        <row r="10">
          <cell r="X10">
            <v>15.232523809773832</v>
          </cell>
        </row>
        <row r="11">
          <cell r="X11">
            <v>14.977012131293238</v>
          </cell>
        </row>
        <row r="12">
          <cell r="X12">
            <v>14.967874858598645</v>
          </cell>
        </row>
        <row r="13">
          <cell r="X13">
            <v>13.286784025132201</v>
          </cell>
        </row>
        <row r="14">
          <cell r="X14">
            <v>12.992203552182973</v>
          </cell>
        </row>
        <row r="15">
          <cell r="X15">
            <v>12.682633761830333</v>
          </cell>
        </row>
        <row r="16">
          <cell r="X16">
            <v>12.216666620363727</v>
          </cell>
        </row>
        <row r="17">
          <cell r="X17">
            <v>12.170207609326299</v>
          </cell>
        </row>
        <row r="18">
          <cell r="X18">
            <v>11.765067057853264</v>
          </cell>
        </row>
        <row r="19">
          <cell r="X19">
            <v>11.637315866111775</v>
          </cell>
        </row>
        <row r="20">
          <cell r="X20">
            <v>11.17720475987781</v>
          </cell>
        </row>
        <row r="21">
          <cell r="X21">
            <v>11.433399912038375</v>
          </cell>
        </row>
        <row r="22">
          <cell r="X22">
            <v>11.580794569628535</v>
          </cell>
        </row>
        <row r="23">
          <cell r="X23">
            <v>11.941384272157435</v>
          </cell>
        </row>
        <row r="24">
          <cell r="X24">
            <v>11.939424455038637</v>
          </cell>
        </row>
        <row r="25">
          <cell r="X25">
            <v>11.735417743515631</v>
          </cell>
        </row>
        <row r="26">
          <cell r="X26">
            <v>11.413088234459408</v>
          </cell>
        </row>
        <row r="27">
          <cell r="X27">
            <v>11.135454456598435</v>
          </cell>
        </row>
        <row r="28">
          <cell r="X28">
            <v>11.213313955804731</v>
          </cell>
        </row>
        <row r="29">
          <cell r="X29">
            <v>11.437988712873945</v>
          </cell>
        </row>
        <row r="30">
          <cell r="X30">
            <v>11.280692477012439</v>
          </cell>
        </row>
        <row r="31">
          <cell r="X31">
            <v>10.98172531261366</v>
          </cell>
        </row>
        <row r="32">
          <cell r="X32">
            <v>10.946375166006344</v>
          </cell>
        </row>
        <row r="33">
          <cell r="X33">
            <v>10.836330545863754</v>
          </cell>
        </row>
      </sheetData>
      <sheetData sheetId="62" refreshError="1"/>
      <sheetData sheetId="63">
        <row r="10">
          <cell r="X10">
            <v>11.017326593298669</v>
          </cell>
        </row>
        <row r="11">
          <cell r="X11">
            <v>11.02534685599187</v>
          </cell>
        </row>
        <row r="12">
          <cell r="X12">
            <v>10.835345740516209</v>
          </cell>
        </row>
        <row r="13">
          <cell r="X13">
            <v>10.819347963871849</v>
          </cell>
        </row>
        <row r="14">
          <cell r="X14">
            <v>10.96659920686405</v>
          </cell>
        </row>
        <row r="15">
          <cell r="X15">
            <v>11.361349250293722</v>
          </cell>
        </row>
        <row r="16">
          <cell r="X16">
            <v>10.400099939159427</v>
          </cell>
        </row>
        <row r="17">
          <cell r="X17">
            <v>10.509176310273984</v>
          </cell>
        </row>
        <row r="18">
          <cell r="X18">
            <v>11.666104029481854</v>
          </cell>
        </row>
        <row r="19">
          <cell r="X19">
            <v>11.413707183534264</v>
          </cell>
        </row>
        <row r="20">
          <cell r="X20">
            <v>11.876976976367883</v>
          </cell>
        </row>
        <row r="21">
          <cell r="X21">
            <v>12.175947478257838</v>
          </cell>
        </row>
        <row r="22">
          <cell r="X22">
            <v>12.427332606887733</v>
          </cell>
        </row>
        <row r="23">
          <cell r="X23">
            <v>12.861125774309604</v>
          </cell>
        </row>
        <row r="24">
          <cell r="X24">
            <v>12.303755102576815</v>
          </cell>
        </row>
        <row r="25">
          <cell r="X25">
            <v>12.099934131271493</v>
          </cell>
        </row>
        <row r="26">
          <cell r="X26">
            <v>11.901139261022031</v>
          </cell>
        </row>
        <row r="27">
          <cell r="X27">
            <v>12.062609541962242</v>
          </cell>
        </row>
        <row r="28">
          <cell r="X28">
            <v>12.026692121784697</v>
          </cell>
        </row>
        <row r="29">
          <cell r="X29">
            <v>12.0558904978418</v>
          </cell>
        </row>
        <row r="30">
          <cell r="X30">
            <v>12.216630009055022</v>
          </cell>
        </row>
        <row r="31">
          <cell r="X31">
            <v>12.341453663894885</v>
          </cell>
        </row>
        <row r="32">
          <cell r="X32">
            <v>12.220060187707022</v>
          </cell>
        </row>
        <row r="33">
          <cell r="X33">
            <v>12.104758560791602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 DE  1993</v>
          </cell>
        </row>
        <row r="10">
          <cell r="X10">
            <v>11.938951999181887</v>
          </cell>
        </row>
        <row r="11">
          <cell r="X11">
            <v>12.426820772213485</v>
          </cell>
        </row>
        <row r="12">
          <cell r="X12">
            <v>11.717696212680979</v>
          </cell>
        </row>
        <row r="13">
          <cell r="X13">
            <v>12.270466083942155</v>
          </cell>
        </row>
        <row r="14">
          <cell r="X14">
            <v>12.578076871410588</v>
          </cell>
        </row>
        <row r="15">
          <cell r="X15">
            <v>13.563492906312586</v>
          </cell>
        </row>
        <row r="16">
          <cell r="X16">
            <v>13.322445408864564</v>
          </cell>
        </row>
        <row r="17">
          <cell r="X17">
            <v>12.557428597863806</v>
          </cell>
        </row>
        <row r="18">
          <cell r="X18">
            <v>11.755503013487246</v>
          </cell>
        </row>
        <row r="19">
          <cell r="X19">
            <v>12.23864197034691</v>
          </cell>
        </row>
        <row r="20">
          <cell r="X20">
            <v>11.822903151248207</v>
          </cell>
        </row>
        <row r="21">
          <cell r="X21">
            <v>12.112425534282684</v>
          </cell>
        </row>
        <row r="22">
          <cell r="X22">
            <v>11.750671758203183</v>
          </cell>
        </row>
        <row r="23">
          <cell r="X23">
            <v>11.180830325041478</v>
          </cell>
        </row>
        <row r="24">
          <cell r="X24">
            <v>11.320775429288487</v>
          </cell>
        </row>
        <row r="25">
          <cell r="X25">
            <v>16.223557375098821</v>
          </cell>
        </row>
        <row r="26">
          <cell r="X26">
            <v>15.449976442489064</v>
          </cell>
        </row>
        <row r="27">
          <cell r="X27">
            <v>15.19431161504942</v>
          </cell>
        </row>
        <row r="28">
          <cell r="X28">
            <v>15.449045345652848</v>
          </cell>
        </row>
        <row r="29">
          <cell r="X29">
            <v>16.321979714719991</v>
          </cell>
        </row>
        <row r="30">
          <cell r="X30">
            <v>16.595712706247333</v>
          </cell>
        </row>
        <row r="31">
          <cell r="X31">
            <v>16.298746434856149</v>
          </cell>
        </row>
        <row r="32">
          <cell r="X32">
            <v>15.818182173813303</v>
          </cell>
        </row>
        <row r="33">
          <cell r="X33">
            <v>15.973067548665716</v>
          </cell>
        </row>
      </sheetData>
      <sheetData sheetId="4" refreshError="1"/>
      <sheetData sheetId="5">
        <row r="10">
          <cell r="X10">
            <v>15.930371811022924</v>
          </cell>
        </row>
        <row r="11">
          <cell r="X11">
            <v>15.818231874948482</v>
          </cell>
        </row>
        <row r="12">
          <cell r="X12">
            <v>15.715860638097976</v>
          </cell>
        </row>
        <row r="13">
          <cell r="X13">
            <v>14.527592378748318</v>
          </cell>
        </row>
        <row r="14">
          <cell r="X14">
            <v>13.266130501567403</v>
          </cell>
        </row>
        <row r="15">
          <cell r="X15">
            <v>13.008718364255687</v>
          </cell>
        </row>
        <row r="16">
          <cell r="X16">
            <v>13.079441678539661</v>
          </cell>
        </row>
        <row r="17">
          <cell r="X17">
            <v>13.073516907402585</v>
          </cell>
        </row>
        <row r="18">
          <cell r="X18">
            <v>13.063254568518634</v>
          </cell>
        </row>
        <row r="19">
          <cell r="X19">
            <v>13.02345766373668</v>
          </cell>
        </row>
        <row r="20">
          <cell r="X20">
            <v>13.237604435102424</v>
          </cell>
        </row>
        <row r="21">
          <cell r="X21">
            <v>12.639388246877289</v>
          </cell>
        </row>
        <row r="22">
          <cell r="X22">
            <v>12.690270577648471</v>
          </cell>
        </row>
        <row r="23">
          <cell r="X23">
            <v>13.090934257384948</v>
          </cell>
        </row>
        <row r="24">
          <cell r="X24">
            <v>12.834891609176175</v>
          </cell>
        </row>
        <row r="25">
          <cell r="X25">
            <v>12.968288330833177</v>
          </cell>
        </row>
        <row r="26">
          <cell r="X26">
            <v>13.051039856936402</v>
          </cell>
        </row>
        <row r="27">
          <cell r="X27">
            <v>13.205957887504036</v>
          </cell>
        </row>
        <row r="28">
          <cell r="X28">
            <v>12.733124468585123</v>
          </cell>
        </row>
        <row r="29">
          <cell r="X29">
            <v>12.677254085377388</v>
          </cell>
        </row>
        <row r="30">
          <cell r="X30">
            <v>12.429296616081214</v>
          </cell>
        </row>
        <row r="31">
          <cell r="X31">
            <v>12.22108569171996</v>
          </cell>
        </row>
        <row r="32">
          <cell r="X32">
            <v>12.142235468289956</v>
          </cell>
        </row>
        <row r="33">
          <cell r="X33">
            <v>12.275395712954966</v>
          </cell>
        </row>
      </sheetData>
      <sheetData sheetId="6" refreshError="1"/>
      <sheetData sheetId="7">
        <row r="10">
          <cell r="X10">
            <v>12.345922067556312</v>
          </cell>
        </row>
        <row r="11">
          <cell r="X11">
            <v>12.491758584366686</v>
          </cell>
        </row>
        <row r="12">
          <cell r="X12">
            <v>12.496631965818212</v>
          </cell>
        </row>
        <row r="13">
          <cell r="X13">
            <v>12.23000552333705</v>
          </cell>
        </row>
        <row r="14">
          <cell r="X14">
            <v>11.96168310187606</v>
          </cell>
        </row>
        <row r="15">
          <cell r="X15">
            <v>12.299934877182046</v>
          </cell>
        </row>
        <row r="16">
          <cell r="X16">
            <v>12.200602744565384</v>
          </cell>
        </row>
        <row r="17">
          <cell r="X17">
            <v>12.191822351644786</v>
          </cell>
        </row>
        <row r="18">
          <cell r="X18">
            <v>12.264248062501471</v>
          </cell>
        </row>
        <row r="19">
          <cell r="X19">
            <v>12.789352383937066</v>
          </cell>
        </row>
        <row r="20">
          <cell r="X20">
            <v>12.898701132593082</v>
          </cell>
        </row>
        <row r="21">
          <cell r="X21">
            <v>12.74881104934636</v>
          </cell>
        </row>
        <row r="22">
          <cell r="X22">
            <v>12.904632865353289</v>
          </cell>
        </row>
        <row r="23">
          <cell r="X23">
            <v>12.330566441511108</v>
          </cell>
        </row>
        <row r="24">
          <cell r="X24">
            <v>12.464522477938337</v>
          </cell>
        </row>
        <row r="25">
          <cell r="X25">
            <v>12.031301437188585</v>
          </cell>
        </row>
        <row r="26">
          <cell r="X26">
            <v>11.894982304599429</v>
          </cell>
        </row>
        <row r="27">
          <cell r="X27">
            <v>11.726842429412285</v>
          </cell>
        </row>
        <row r="28">
          <cell r="X28">
            <v>11.299478784747324</v>
          </cell>
        </row>
        <row r="29">
          <cell r="X29">
            <v>10.989314797614098</v>
          </cell>
        </row>
        <row r="30">
          <cell r="X30">
            <v>11.108208073791198</v>
          </cell>
        </row>
        <row r="31">
          <cell r="X31">
            <v>10.649090411098497</v>
          </cell>
        </row>
        <row r="32">
          <cell r="X32">
            <v>10.432362475767745</v>
          </cell>
        </row>
        <row r="33">
          <cell r="X33">
            <v>10.410580667764711</v>
          </cell>
        </row>
      </sheetData>
      <sheetData sheetId="8" refreshError="1"/>
      <sheetData sheetId="9">
        <row r="10">
          <cell r="X10">
            <v>10.260286864814075</v>
          </cell>
        </row>
        <row r="11">
          <cell r="X11">
            <v>11.12724705936111</v>
          </cell>
        </row>
        <row r="12">
          <cell r="X12">
            <v>11.049097082491624</v>
          </cell>
        </row>
        <row r="13">
          <cell r="X13">
            <v>11.430110792122736</v>
          </cell>
        </row>
        <row r="14">
          <cell r="X14">
            <v>11.700402018818838</v>
          </cell>
        </row>
        <row r="15">
          <cell r="X15">
            <v>11.716213871838407</v>
          </cell>
        </row>
        <row r="16">
          <cell r="X16">
            <v>11.660362040212931</v>
          </cell>
        </row>
        <row r="17">
          <cell r="X17">
            <v>11.767878689418463</v>
          </cell>
        </row>
        <row r="18">
          <cell r="X18">
            <v>11.889293151059713</v>
          </cell>
        </row>
        <row r="19">
          <cell r="X19">
            <v>12.330723272578885</v>
          </cell>
        </row>
        <row r="20">
          <cell r="X20">
            <v>11.941045076425754</v>
          </cell>
        </row>
        <row r="21">
          <cell r="X21">
            <v>11.699057254325812</v>
          </cell>
        </row>
        <row r="22">
          <cell r="X22">
            <v>14.132346928778359</v>
          </cell>
        </row>
        <row r="23">
          <cell r="X23">
            <v>14.160017724221438</v>
          </cell>
        </row>
        <row r="24">
          <cell r="X24">
            <v>13.501706201679136</v>
          </cell>
        </row>
        <row r="25">
          <cell r="X25">
            <v>12.717136983144751</v>
          </cell>
        </row>
        <row r="26">
          <cell r="X26">
            <v>12.829609473857152</v>
          </cell>
        </row>
        <row r="27">
          <cell r="X27">
            <v>12.900714086088097</v>
          </cell>
        </row>
        <row r="28">
          <cell r="X28">
            <v>12.811311322132735</v>
          </cell>
        </row>
        <row r="29">
          <cell r="X29">
            <v>12.639650808038237</v>
          </cell>
        </row>
        <row r="30">
          <cell r="X30">
            <v>12.588454644002578</v>
          </cell>
        </row>
        <row r="31">
          <cell r="X31">
            <v>12.458093736403908</v>
          </cell>
        </row>
        <row r="32">
          <cell r="X32">
            <v>12.423128875843098</v>
          </cell>
        </row>
        <row r="33">
          <cell r="X33">
            <v>12.511849794321314</v>
          </cell>
        </row>
      </sheetData>
      <sheetData sheetId="10" refreshError="1"/>
      <sheetData sheetId="11">
        <row r="10">
          <cell r="X10">
            <v>12.618845831928516</v>
          </cell>
        </row>
        <row r="11">
          <cell r="X11">
            <v>12.989526811536148</v>
          </cell>
        </row>
        <row r="12">
          <cell r="X12">
            <v>12.942675476601567</v>
          </cell>
        </row>
        <row r="13">
          <cell r="X13">
            <v>13.405826067419913</v>
          </cell>
        </row>
        <row r="14">
          <cell r="X14">
            <v>13.711175112761341</v>
          </cell>
        </row>
        <row r="15">
          <cell r="X15">
            <v>14.006523096520729</v>
          </cell>
        </row>
        <row r="16">
          <cell r="X16">
            <v>13.213375139315705</v>
          </cell>
        </row>
        <row r="17">
          <cell r="X17">
            <v>13.048855724868128</v>
          </cell>
        </row>
        <row r="18">
          <cell r="X18">
            <v>13.587714259571035</v>
          </cell>
        </row>
        <row r="19">
          <cell r="X19">
            <v>13.644395464334048</v>
          </cell>
        </row>
        <row r="20">
          <cell r="X20">
            <v>14.160024919621883</v>
          </cell>
        </row>
        <row r="21">
          <cell r="X21">
            <v>13.412447133628106</v>
          </cell>
        </row>
        <row r="22">
          <cell r="X22">
            <v>13.094831771454366</v>
          </cell>
        </row>
        <row r="23">
          <cell r="X23">
            <v>11.511525161074498</v>
          </cell>
        </row>
        <row r="24">
          <cell r="X24">
            <v>11.648339342406025</v>
          </cell>
        </row>
        <row r="25">
          <cell r="X25">
            <v>11.100995422871488</v>
          </cell>
        </row>
        <row r="26">
          <cell r="X26">
            <v>9.9982806707911731</v>
          </cell>
        </row>
        <row r="27">
          <cell r="X27">
            <v>10.266037904894077</v>
          </cell>
        </row>
        <row r="28">
          <cell r="X28">
            <v>14.888670266168404</v>
          </cell>
        </row>
        <row r="29">
          <cell r="X29">
            <v>14.812431699671576</v>
          </cell>
        </row>
        <row r="30">
          <cell r="X30">
            <v>15.043851918546613</v>
          </cell>
        </row>
        <row r="31">
          <cell r="X31">
            <v>15.681660307827055</v>
          </cell>
        </row>
        <row r="32">
          <cell r="X32">
            <v>15.151060958784557</v>
          </cell>
        </row>
        <row r="33">
          <cell r="X33">
            <v>14.872594360648158</v>
          </cell>
        </row>
      </sheetData>
      <sheetData sheetId="12" refreshError="1"/>
      <sheetData sheetId="13">
        <row r="10">
          <cell r="X10">
            <v>15.144960585193184</v>
          </cell>
        </row>
        <row r="11">
          <cell r="X11">
            <v>15.08691202158499</v>
          </cell>
        </row>
        <row r="12">
          <cell r="X12">
            <v>15.346293515514301</v>
          </cell>
        </row>
        <row r="13">
          <cell r="X13">
            <v>15.600557435905806</v>
          </cell>
        </row>
        <row r="14">
          <cell r="X14">
            <v>15.797457448406032</v>
          </cell>
        </row>
        <row r="15">
          <cell r="X15">
            <v>15.788566352106097</v>
          </cell>
        </row>
        <row r="16">
          <cell r="X16">
            <v>14.735461121279206</v>
          </cell>
        </row>
        <row r="17">
          <cell r="X17">
            <v>13.012617137926014</v>
          </cell>
        </row>
        <row r="18">
          <cell r="X18">
            <v>13.80872151010548</v>
          </cell>
        </row>
        <row r="19">
          <cell r="X19">
            <v>14.812633830172389</v>
          </cell>
        </row>
        <row r="20">
          <cell r="X20">
            <v>14.682101055900034</v>
          </cell>
        </row>
        <row r="21">
          <cell r="X21">
            <v>15.656767152897974</v>
          </cell>
        </row>
        <row r="22">
          <cell r="X22">
            <v>14.884454901466558</v>
          </cell>
        </row>
        <row r="23">
          <cell r="X23">
            <v>15.720308174711827</v>
          </cell>
        </row>
        <row r="24">
          <cell r="X24">
            <v>14.60771435823891</v>
          </cell>
        </row>
        <row r="25">
          <cell r="X25">
            <v>14.054853314269312</v>
          </cell>
        </row>
        <row r="26">
          <cell r="X26">
            <v>14.169472681372921</v>
          </cell>
        </row>
        <row r="27">
          <cell r="X27">
            <v>14.713621613870915</v>
          </cell>
        </row>
        <row r="28">
          <cell r="X28">
            <v>15.045531976819071</v>
          </cell>
        </row>
        <row r="29">
          <cell r="X29">
            <v>13.912045520463922</v>
          </cell>
        </row>
        <row r="30">
          <cell r="X30">
            <v>14.26880218426405</v>
          </cell>
        </row>
        <row r="31">
          <cell r="X31">
            <v>14.451861322302047</v>
          </cell>
        </row>
        <row r="32">
          <cell r="X32">
            <v>14.740637101235123</v>
          </cell>
        </row>
        <row r="33">
          <cell r="X33">
            <v>15.101963990708585</v>
          </cell>
        </row>
      </sheetData>
      <sheetData sheetId="14" refreshError="1"/>
      <sheetData sheetId="15">
        <row r="10">
          <cell r="X10">
            <v>14.17355988992411</v>
          </cell>
        </row>
        <row r="11">
          <cell r="X11">
            <v>14.155147628629821</v>
          </cell>
        </row>
        <row r="12">
          <cell r="X12">
            <v>13.953378417637186</v>
          </cell>
        </row>
        <row r="13">
          <cell r="X13">
            <v>13.69124507765796</v>
          </cell>
        </row>
        <row r="14">
          <cell r="X14">
            <v>13.629084468388189</v>
          </cell>
        </row>
        <row r="15">
          <cell r="X15">
            <v>13.623617429090833</v>
          </cell>
        </row>
        <row r="16">
          <cell r="X16">
            <v>13.644118250829939</v>
          </cell>
        </row>
        <row r="17">
          <cell r="X17">
            <v>13.930864598700266</v>
          </cell>
        </row>
        <row r="18">
          <cell r="X18">
            <v>13.439606037742916</v>
          </cell>
        </row>
        <row r="19">
          <cell r="X19">
            <v>13.30498606090924</v>
          </cell>
        </row>
        <row r="20">
          <cell r="X20">
            <v>13.476136666109303</v>
          </cell>
        </row>
        <row r="21">
          <cell r="X21">
            <v>12.897478133077334</v>
          </cell>
        </row>
        <row r="22">
          <cell r="X22">
            <v>13.238705734957286</v>
          </cell>
        </row>
        <row r="23">
          <cell r="X23">
            <v>13.149315992995072</v>
          </cell>
        </row>
        <row r="24">
          <cell r="X24">
            <v>13.745852669731331</v>
          </cell>
        </row>
        <row r="25">
          <cell r="X25">
            <v>14.006584325930669</v>
          </cell>
        </row>
        <row r="26">
          <cell r="X26">
            <v>14.165900209362743</v>
          </cell>
        </row>
        <row r="27">
          <cell r="X27">
            <v>13.99218727008842</v>
          </cell>
        </row>
        <row r="28">
          <cell r="X28">
            <v>13.434939647276027</v>
          </cell>
        </row>
        <row r="29">
          <cell r="X29">
            <v>13.599337753089467</v>
          </cell>
        </row>
        <row r="30">
          <cell r="X30">
            <v>13.494805236282405</v>
          </cell>
        </row>
        <row r="31">
          <cell r="X31">
            <v>13.572541889361837</v>
          </cell>
        </row>
        <row r="32">
          <cell r="X32">
            <v>12.802758258123248</v>
          </cell>
        </row>
        <row r="33">
          <cell r="X33">
            <v>13.141247779345159</v>
          </cell>
        </row>
      </sheetData>
      <sheetData sheetId="16" refreshError="1"/>
      <sheetData sheetId="17">
        <row r="10">
          <cell r="X10">
            <v>13.244667912553826</v>
          </cell>
        </row>
        <row r="11">
          <cell r="X11">
            <v>13.309974786776712</v>
          </cell>
        </row>
        <row r="12">
          <cell r="X12">
            <v>12.596349439130481</v>
          </cell>
        </row>
        <row r="13">
          <cell r="X13">
            <v>12.701762772985274</v>
          </cell>
        </row>
        <row r="14">
          <cell r="X14">
            <v>12.613753913450521</v>
          </cell>
        </row>
        <row r="15">
          <cell r="X15">
            <v>12.496622717323255</v>
          </cell>
        </row>
        <row r="16">
          <cell r="X16">
            <v>12.373877307519663</v>
          </cell>
        </row>
        <row r="17">
          <cell r="X17">
            <v>12.157804700155047</v>
          </cell>
        </row>
        <row r="18">
          <cell r="X18">
            <v>12.351423883051979</v>
          </cell>
        </row>
        <row r="19">
          <cell r="X19">
            <v>12.345504458503653</v>
          </cell>
        </row>
        <row r="20">
          <cell r="X20">
            <v>12.465334754803465</v>
          </cell>
        </row>
        <row r="21">
          <cell r="X21">
            <v>12.430674231690306</v>
          </cell>
        </row>
        <row r="22">
          <cell r="X22">
            <v>11.062224687264958</v>
          </cell>
        </row>
        <row r="23">
          <cell r="X23">
            <v>10.803664190368101</v>
          </cell>
        </row>
        <row r="24">
          <cell r="X24">
            <v>10.403505303534876</v>
          </cell>
        </row>
        <row r="25">
          <cell r="X25">
            <v>10.768881885631114</v>
          </cell>
        </row>
        <row r="26">
          <cell r="X26">
            <v>10.418946171416264</v>
          </cell>
        </row>
        <row r="27">
          <cell r="X27">
            <v>10.16454964908587</v>
          </cell>
        </row>
        <row r="28">
          <cell r="X28">
            <v>10.556441658373782</v>
          </cell>
        </row>
        <row r="29">
          <cell r="X29">
            <v>10.029648807331032</v>
          </cell>
        </row>
        <row r="30">
          <cell r="X30">
            <v>10.451980245628125</v>
          </cell>
        </row>
        <row r="31">
          <cell r="X31">
            <v>11.031937244885889</v>
          </cell>
        </row>
        <row r="32">
          <cell r="X32">
            <v>11.166252047803509</v>
          </cell>
        </row>
        <row r="33">
          <cell r="X33">
            <v>10.957741329700122</v>
          </cell>
        </row>
      </sheetData>
      <sheetData sheetId="18" refreshError="1"/>
      <sheetData sheetId="19">
        <row r="10">
          <cell r="X10">
            <v>10.987743674513125</v>
          </cell>
        </row>
        <row r="11">
          <cell r="X11">
            <v>11.139266279572663</v>
          </cell>
        </row>
        <row r="12">
          <cell r="X12">
            <v>10.905884331141458</v>
          </cell>
        </row>
        <row r="13">
          <cell r="X13">
            <v>10.787556511214939</v>
          </cell>
        </row>
        <row r="14">
          <cell r="X14">
            <v>11.513958778348599</v>
          </cell>
        </row>
        <row r="15">
          <cell r="X15">
            <v>12.073352502576075</v>
          </cell>
        </row>
        <row r="16">
          <cell r="X16">
            <v>11.156613674679525</v>
          </cell>
        </row>
        <row r="17">
          <cell r="X17">
            <v>11.213757046259433</v>
          </cell>
        </row>
        <row r="18">
          <cell r="X18">
            <v>11.423298719680293</v>
          </cell>
        </row>
        <row r="19">
          <cell r="X19">
            <v>11.614950723036417</v>
          </cell>
        </row>
        <row r="20">
          <cell r="X20">
            <v>12.271590740659986</v>
          </cell>
        </row>
        <row r="21">
          <cell r="X21">
            <v>13.084163210875921</v>
          </cell>
        </row>
        <row r="22">
          <cell r="X22">
            <v>12.397487589352032</v>
          </cell>
        </row>
        <row r="23">
          <cell r="X23">
            <v>12.469067497664074</v>
          </cell>
        </row>
        <row r="24">
          <cell r="X24">
            <v>12.127946841079153</v>
          </cell>
        </row>
        <row r="25">
          <cell r="X25">
            <v>13.056476978754157</v>
          </cell>
        </row>
        <row r="26">
          <cell r="X26">
            <v>12.611275960366589</v>
          </cell>
        </row>
        <row r="27">
          <cell r="X27">
            <v>12.278906804859416</v>
          </cell>
        </row>
        <row r="28">
          <cell r="X28">
            <v>12.31635059619787</v>
          </cell>
        </row>
        <row r="29">
          <cell r="X29">
            <v>12.352684946752944</v>
          </cell>
        </row>
        <row r="30">
          <cell r="X30">
            <v>12.849789575958397</v>
          </cell>
        </row>
        <row r="31">
          <cell r="X31">
            <v>13.264556207018369</v>
          </cell>
        </row>
        <row r="32">
          <cell r="X32">
            <v>12.588917925667118</v>
          </cell>
        </row>
        <row r="33">
          <cell r="X33">
            <v>12.432331571739955</v>
          </cell>
        </row>
      </sheetData>
      <sheetData sheetId="20" refreshError="1"/>
      <sheetData sheetId="21">
        <row r="10">
          <cell r="X10">
            <v>12.580292439233613</v>
          </cell>
        </row>
        <row r="11">
          <cell r="X11">
            <v>12.646502999507639</v>
          </cell>
        </row>
        <row r="12">
          <cell r="X12">
            <v>12.457466070758048</v>
          </cell>
        </row>
        <row r="13">
          <cell r="X13">
            <v>12.26006176065688</v>
          </cell>
        </row>
        <row r="14">
          <cell r="X14">
            <v>11.919991517040652</v>
          </cell>
        </row>
        <row r="15">
          <cell r="X15">
            <v>11.98672503520123</v>
          </cell>
        </row>
        <row r="16">
          <cell r="X16">
            <v>11.811565126267851</v>
          </cell>
        </row>
        <row r="17">
          <cell r="X17">
            <v>12.085814844635971</v>
          </cell>
        </row>
        <row r="18">
          <cell r="X18">
            <v>12.163097107611351</v>
          </cell>
        </row>
        <row r="19">
          <cell r="X19">
            <v>11.66653682387167</v>
          </cell>
        </row>
        <row r="20">
          <cell r="X20">
            <v>11.58931961335875</v>
          </cell>
        </row>
        <row r="21">
          <cell r="X21">
            <v>12.353129036182894</v>
          </cell>
        </row>
        <row r="22">
          <cell r="X22">
            <v>13.410995560540506</v>
          </cell>
        </row>
        <row r="23">
          <cell r="X23">
            <v>13.396133646800767</v>
          </cell>
        </row>
        <row r="24">
          <cell r="X24">
            <v>12.611957393304198</v>
          </cell>
        </row>
        <row r="25">
          <cell r="X25">
            <v>12.34273471117052</v>
          </cell>
        </row>
        <row r="26">
          <cell r="X26">
            <v>12.160219296415375</v>
          </cell>
        </row>
        <row r="27">
          <cell r="X27">
            <v>11.948082561865995</v>
          </cell>
        </row>
        <row r="28">
          <cell r="X28">
            <v>11.634276592370021</v>
          </cell>
        </row>
        <row r="29">
          <cell r="X29">
            <v>11.667801866900243</v>
          </cell>
        </row>
        <row r="30">
          <cell r="X30">
            <v>11.635660379534189</v>
          </cell>
        </row>
        <row r="31">
          <cell r="X31">
            <v>11.70547291994081</v>
          </cell>
        </row>
        <row r="32">
          <cell r="X32">
            <v>11.829963185594828</v>
          </cell>
        </row>
        <row r="33">
          <cell r="X33">
            <v>11.874898391336503</v>
          </cell>
        </row>
      </sheetData>
      <sheetData sheetId="22" refreshError="1"/>
      <sheetData sheetId="23">
        <row r="10">
          <cell r="X10">
            <v>11.925627568320635</v>
          </cell>
        </row>
        <row r="11">
          <cell r="X11">
            <v>12.150705692426726</v>
          </cell>
        </row>
        <row r="12">
          <cell r="X12">
            <v>12.016562874470766</v>
          </cell>
        </row>
        <row r="13">
          <cell r="X13">
            <v>11.812683614315191</v>
          </cell>
        </row>
        <row r="14">
          <cell r="X14">
            <v>11.458330883474684</v>
          </cell>
        </row>
        <row r="15">
          <cell r="X15">
            <v>11.667270358432514</v>
          </cell>
        </row>
        <row r="16">
          <cell r="X16">
            <v>11.2108266995254</v>
          </cell>
        </row>
        <row r="17">
          <cell r="X17">
            <v>11.563129399036894</v>
          </cell>
        </row>
        <row r="18">
          <cell r="X18">
            <v>12.118707821209183</v>
          </cell>
        </row>
        <row r="19">
          <cell r="X19">
            <v>11.968631888022205</v>
          </cell>
        </row>
        <row r="20">
          <cell r="X20">
            <v>12.28587352048328</v>
          </cell>
        </row>
        <row r="21">
          <cell r="X21">
            <v>13.118670023672584</v>
          </cell>
        </row>
        <row r="22">
          <cell r="X22">
            <v>14.303974135975114</v>
          </cell>
        </row>
        <row r="23">
          <cell r="X23">
            <v>14.170991896972373</v>
          </cell>
        </row>
        <row r="24">
          <cell r="X24">
            <v>14.389394162236865</v>
          </cell>
        </row>
        <row r="25">
          <cell r="X25">
            <v>14.238073691288189</v>
          </cell>
        </row>
        <row r="26">
          <cell r="X26">
            <v>13.264351816471166</v>
          </cell>
        </row>
        <row r="27">
          <cell r="X27">
            <v>13.275709024328062</v>
          </cell>
        </row>
        <row r="28">
          <cell r="X28">
            <v>12.62117098127057</v>
          </cell>
        </row>
        <row r="29">
          <cell r="X29">
            <v>11.827460242171689</v>
          </cell>
        </row>
        <row r="30">
          <cell r="X30">
            <v>11.499492575154294</v>
          </cell>
        </row>
        <row r="31">
          <cell r="X31">
            <v>11.836665745553718</v>
          </cell>
        </row>
        <row r="32">
          <cell r="X32">
            <v>11.717891731826009</v>
          </cell>
        </row>
        <row r="33">
          <cell r="X33">
            <v>12.047646153763921</v>
          </cell>
        </row>
      </sheetData>
      <sheetData sheetId="24" refreshError="1"/>
      <sheetData sheetId="25">
        <row r="10">
          <cell r="X10">
            <v>12.468399008190289</v>
          </cell>
        </row>
        <row r="11">
          <cell r="X11">
            <v>12.449213251469402</v>
          </cell>
        </row>
        <row r="12">
          <cell r="X12">
            <v>12.47022071648836</v>
          </cell>
        </row>
        <row r="13">
          <cell r="X13">
            <v>12.341460148448313</v>
          </cell>
        </row>
        <row r="14">
          <cell r="X14">
            <v>12.260332279160878</v>
          </cell>
        </row>
        <row r="15">
          <cell r="X15">
            <v>12.864168370225116</v>
          </cell>
        </row>
        <row r="16">
          <cell r="X16">
            <v>13.292007319846626</v>
          </cell>
        </row>
        <row r="17">
          <cell r="X17">
            <v>13.871914355694386</v>
          </cell>
        </row>
        <row r="18">
          <cell r="X18">
            <v>14.637940181209755</v>
          </cell>
        </row>
        <row r="19">
          <cell r="X19">
            <v>13.075566267916599</v>
          </cell>
        </row>
        <row r="20">
          <cell r="X20">
            <v>12.568293074770573</v>
          </cell>
        </row>
        <row r="21">
          <cell r="X21">
            <v>10.496909496342017</v>
          </cell>
        </row>
        <row r="22">
          <cell r="X22">
            <v>9.5224716296370193</v>
          </cell>
        </row>
        <row r="23">
          <cell r="X23">
            <v>12.988264132881858</v>
          </cell>
        </row>
        <row r="24">
          <cell r="X24">
            <v>12.664675766507811</v>
          </cell>
        </row>
        <row r="25">
          <cell r="X25">
            <v>11.728518781315305</v>
          </cell>
        </row>
        <row r="26">
          <cell r="X26">
            <v>13.5728144395098</v>
          </cell>
        </row>
        <row r="27">
          <cell r="X27">
            <v>13.589076838767847</v>
          </cell>
        </row>
        <row r="28">
          <cell r="X28">
            <v>12.644910155179277</v>
          </cell>
        </row>
        <row r="29">
          <cell r="X29">
            <v>12.755098322131071</v>
          </cell>
        </row>
        <row r="30">
          <cell r="X30">
            <v>12.005127620442295</v>
          </cell>
        </row>
        <row r="31">
          <cell r="X31">
            <v>11.584809111256098</v>
          </cell>
        </row>
        <row r="32">
          <cell r="X32">
            <v>11.509410650557665</v>
          </cell>
        </row>
        <row r="33">
          <cell r="X33">
            <v>11.400123247484439</v>
          </cell>
        </row>
      </sheetData>
      <sheetData sheetId="26" refreshError="1"/>
      <sheetData sheetId="27">
        <row r="10">
          <cell r="X10">
            <v>11.113137894177932</v>
          </cell>
        </row>
        <row r="11">
          <cell r="X11">
            <v>11.191449223505634</v>
          </cell>
        </row>
        <row r="12">
          <cell r="X12">
            <v>11.025927899878239</v>
          </cell>
        </row>
        <row r="13">
          <cell r="X13">
            <v>11.544677853387636</v>
          </cell>
        </row>
        <row r="14">
          <cell r="X14">
            <v>11.613670211093789</v>
          </cell>
        </row>
        <row r="15">
          <cell r="X15">
            <v>11.59595475858954</v>
          </cell>
        </row>
        <row r="16">
          <cell r="X16">
            <v>12.217309973989572</v>
          </cell>
        </row>
        <row r="17">
          <cell r="X17">
            <v>12.823533345822497</v>
          </cell>
        </row>
        <row r="18">
          <cell r="X18">
            <v>12.86923103684958</v>
          </cell>
        </row>
        <row r="19">
          <cell r="X19">
            <v>11.664178299650681</v>
          </cell>
        </row>
        <row r="20">
          <cell r="X20">
            <v>11.975721292470322</v>
          </cell>
        </row>
        <row r="21">
          <cell r="X21">
            <v>10.326618831268211</v>
          </cell>
        </row>
        <row r="22">
          <cell r="X22">
            <v>11.721085842964586</v>
          </cell>
        </row>
        <row r="23">
          <cell r="X23">
            <v>10.624610442979924</v>
          </cell>
        </row>
        <row r="24">
          <cell r="X24">
            <v>11.557410017358325</v>
          </cell>
        </row>
        <row r="25">
          <cell r="X25">
            <v>12.004076524799425</v>
          </cell>
        </row>
        <row r="26">
          <cell r="X26">
            <v>11.748517778712475</v>
          </cell>
        </row>
        <row r="27">
          <cell r="X27">
            <v>11.537995371537315</v>
          </cell>
        </row>
        <row r="28">
          <cell r="X28">
            <v>12.051476383689565</v>
          </cell>
        </row>
        <row r="29">
          <cell r="X29">
            <v>12.321159613435496</v>
          </cell>
        </row>
        <row r="30">
          <cell r="X30">
            <v>12.251895966418827</v>
          </cell>
        </row>
        <row r="31">
          <cell r="X31">
            <v>11.67136736815643</v>
          </cell>
        </row>
        <row r="32">
          <cell r="X32">
            <v>11.619907206382797</v>
          </cell>
        </row>
        <row r="33">
          <cell r="X33">
            <v>10.130041254837792</v>
          </cell>
        </row>
      </sheetData>
      <sheetData sheetId="28" refreshError="1"/>
      <sheetData sheetId="29">
        <row r="10">
          <cell r="X10">
            <v>10.820406601792634</v>
          </cell>
        </row>
        <row r="11">
          <cell r="X11">
            <v>11.073897967004122</v>
          </cell>
        </row>
        <row r="12">
          <cell r="X12">
            <v>12.174692973947707</v>
          </cell>
        </row>
        <row r="13">
          <cell r="X13">
            <v>10.87603909894996</v>
          </cell>
        </row>
        <row r="14">
          <cell r="X14">
            <v>11.491256663597326</v>
          </cell>
        </row>
        <row r="15">
          <cell r="X15">
            <v>12.473896501610476</v>
          </cell>
        </row>
        <row r="16">
          <cell r="X16">
            <v>12.2390375690188</v>
          </cell>
        </row>
        <row r="17">
          <cell r="X17">
            <v>11.6383561666064</v>
          </cell>
        </row>
        <row r="18">
          <cell r="X18">
            <v>10.460329637484412</v>
          </cell>
        </row>
        <row r="19">
          <cell r="X19">
            <v>11.388480703927476</v>
          </cell>
        </row>
        <row r="20">
          <cell r="X20">
            <v>10.896775425249839</v>
          </cell>
        </row>
        <row r="21">
          <cell r="X21">
            <v>11.242143906784348</v>
          </cell>
        </row>
        <row r="22">
          <cell r="X22">
            <v>9.4022024731035092</v>
          </cell>
        </row>
        <row r="23">
          <cell r="X23">
            <v>9.4799978984789295</v>
          </cell>
        </row>
        <row r="24">
          <cell r="X24">
            <v>11.094953466569057</v>
          </cell>
        </row>
        <row r="25">
          <cell r="X25">
            <v>12.769109997306522</v>
          </cell>
        </row>
        <row r="26">
          <cell r="X26">
            <v>12.014075681163327</v>
          </cell>
        </row>
        <row r="27">
          <cell r="X27">
            <v>11.812760515551135</v>
          </cell>
        </row>
        <row r="28">
          <cell r="X28">
            <v>11.50524425408971</v>
          </cell>
        </row>
        <row r="29">
          <cell r="X29">
            <v>11.263273924631937</v>
          </cell>
        </row>
        <row r="30">
          <cell r="X30">
            <v>11.117826130779214</v>
          </cell>
        </row>
        <row r="31">
          <cell r="X31">
            <v>11.195235164328215</v>
          </cell>
        </row>
        <row r="32">
          <cell r="X32">
            <v>12.002936789664597</v>
          </cell>
        </row>
        <row r="33">
          <cell r="X33">
            <v>11.063323544663216</v>
          </cell>
        </row>
      </sheetData>
      <sheetData sheetId="30" refreshError="1"/>
      <sheetData sheetId="31">
        <row r="10">
          <cell r="X10">
            <v>10.250604878181104</v>
          </cell>
        </row>
        <row r="11">
          <cell r="X11">
            <v>12.199463397507161</v>
          </cell>
        </row>
        <row r="12">
          <cell r="X12">
            <v>13.740939901082326</v>
          </cell>
        </row>
        <row r="13">
          <cell r="X13">
            <v>14.478852198634661</v>
          </cell>
        </row>
        <row r="14">
          <cell r="X14">
            <v>14.672168620454672</v>
          </cell>
        </row>
        <row r="15">
          <cell r="X15">
            <v>14.772143509592523</v>
          </cell>
        </row>
        <row r="16">
          <cell r="X16">
            <v>14.787535919001844</v>
          </cell>
        </row>
        <row r="17">
          <cell r="X17">
            <v>13.003008652737936</v>
          </cell>
        </row>
        <row r="18">
          <cell r="X18">
            <v>12.641431667229465</v>
          </cell>
        </row>
        <row r="19">
          <cell r="X19">
            <v>10.878558034494688</v>
          </cell>
        </row>
        <row r="20">
          <cell r="X20">
            <v>10.938470034459925</v>
          </cell>
        </row>
        <row r="21">
          <cell r="X21">
            <v>9.0443366773786824</v>
          </cell>
        </row>
        <row r="22">
          <cell r="X22">
            <v>9.2934687831057072</v>
          </cell>
        </row>
        <row r="23">
          <cell r="X23">
            <v>9.9809683291522422</v>
          </cell>
        </row>
        <row r="24">
          <cell r="X24">
            <v>13.101704591849643</v>
          </cell>
        </row>
        <row r="25">
          <cell r="X25">
            <v>13.479707967508919</v>
          </cell>
        </row>
        <row r="26">
          <cell r="X26">
            <v>15.28266398265259</v>
          </cell>
        </row>
        <row r="27">
          <cell r="X27">
            <v>14.632682835345909</v>
          </cell>
        </row>
        <row r="28">
          <cell r="X28">
            <v>13.461414871503711</v>
          </cell>
        </row>
        <row r="29">
          <cell r="X29">
            <v>15.337647037411175</v>
          </cell>
        </row>
        <row r="30">
          <cell r="X30">
            <v>11.90060687034501</v>
          </cell>
        </row>
        <row r="31">
          <cell r="X31">
            <v>11.753769051807325</v>
          </cell>
        </row>
        <row r="32">
          <cell r="X32">
            <v>11.794797126655661</v>
          </cell>
        </row>
        <row r="33">
          <cell r="X33">
            <v>11.102402299076921</v>
          </cell>
        </row>
      </sheetData>
      <sheetData sheetId="32" refreshError="1"/>
      <sheetData sheetId="33">
        <row r="10">
          <cell r="X10">
            <v>11.106626707446091</v>
          </cell>
        </row>
        <row r="11">
          <cell r="X11">
            <v>10.905567013656377</v>
          </cell>
        </row>
        <row r="12">
          <cell r="X12">
            <v>11.485896619475449</v>
          </cell>
        </row>
        <row r="13">
          <cell r="X13">
            <v>11.978688306884756</v>
          </cell>
        </row>
        <row r="14">
          <cell r="X14">
            <v>11.837456689075484</v>
          </cell>
        </row>
        <row r="15">
          <cell r="X15">
            <v>12.993180438383391</v>
          </cell>
        </row>
        <row r="16">
          <cell r="X16">
            <v>13.23421243547485</v>
          </cell>
        </row>
        <row r="17">
          <cell r="X17">
            <v>13.498705120946884</v>
          </cell>
        </row>
        <row r="18">
          <cell r="X18">
            <v>12.739980772722484</v>
          </cell>
        </row>
        <row r="19">
          <cell r="X19">
            <v>11.99451131270216</v>
          </cell>
        </row>
        <row r="20">
          <cell r="X20">
            <v>11.155427708684361</v>
          </cell>
        </row>
        <row r="21">
          <cell r="X21">
            <v>9.8513004640061812</v>
          </cell>
        </row>
        <row r="22">
          <cell r="X22">
            <v>10.095103395198466</v>
          </cell>
        </row>
        <row r="23">
          <cell r="X23">
            <v>10.556525812013039</v>
          </cell>
        </row>
        <row r="24">
          <cell r="X24">
            <v>9.7807509431206725</v>
          </cell>
        </row>
        <row r="25">
          <cell r="X25">
            <v>10.589544656993127</v>
          </cell>
        </row>
        <row r="26">
          <cell r="X26">
            <v>10.475522871658521</v>
          </cell>
        </row>
        <row r="27">
          <cell r="X27">
            <v>12.877334153857031</v>
          </cell>
        </row>
        <row r="28">
          <cell r="X28">
            <v>13.048666872504359</v>
          </cell>
        </row>
        <row r="29">
          <cell r="X29">
            <v>13.077480043290457</v>
          </cell>
        </row>
        <row r="30">
          <cell r="X30">
            <v>12.864712519795614</v>
          </cell>
        </row>
        <row r="31">
          <cell r="X31">
            <v>12.860347650516912</v>
          </cell>
        </row>
        <row r="32">
          <cell r="X32">
            <v>12.071385635489264</v>
          </cell>
        </row>
        <row r="33">
          <cell r="X33">
            <v>12.716831975514818</v>
          </cell>
        </row>
      </sheetData>
      <sheetData sheetId="34" refreshError="1"/>
      <sheetData sheetId="35">
        <row r="10">
          <cell r="X10">
            <v>12.724431859164067</v>
          </cell>
        </row>
        <row r="11">
          <cell r="X11">
            <v>12.070238305920986</v>
          </cell>
        </row>
        <row r="12">
          <cell r="X12">
            <v>12.623916626870011</v>
          </cell>
        </row>
        <row r="13">
          <cell r="X13">
            <v>13.189890327393107</v>
          </cell>
        </row>
        <row r="14">
          <cell r="X14">
            <v>14.147766952254546</v>
          </cell>
        </row>
        <row r="15">
          <cell r="X15">
            <v>12.825208998091655</v>
          </cell>
        </row>
        <row r="16">
          <cell r="X16">
            <v>12.374854906565599</v>
          </cell>
        </row>
        <row r="17">
          <cell r="X17">
            <v>12.158466354469684</v>
          </cell>
        </row>
        <row r="18">
          <cell r="X18">
            <v>12.635317037955039</v>
          </cell>
        </row>
        <row r="19">
          <cell r="X19">
            <v>12.66853049772056</v>
          </cell>
        </row>
        <row r="20">
          <cell r="X20">
            <v>13.368496072471643</v>
          </cell>
        </row>
        <row r="21">
          <cell r="X21">
            <v>12.391895791370198</v>
          </cell>
        </row>
        <row r="22">
          <cell r="X22">
            <v>12.581472705067481</v>
          </cell>
        </row>
        <row r="23">
          <cell r="X23">
            <v>12.763254987879193</v>
          </cell>
        </row>
        <row r="24">
          <cell r="X24">
            <v>13.461391795535084</v>
          </cell>
        </row>
        <row r="25">
          <cell r="X25">
            <v>12.684589373960073</v>
          </cell>
        </row>
        <row r="26">
          <cell r="X26">
            <v>12.831403954357075</v>
          </cell>
        </row>
        <row r="27">
          <cell r="X27">
            <v>16.506170383454641</v>
          </cell>
        </row>
        <row r="28">
          <cell r="X28">
            <v>15.591982771820655</v>
          </cell>
        </row>
        <row r="29">
          <cell r="X29">
            <v>14.392463862070187</v>
          </cell>
        </row>
        <row r="30">
          <cell r="X30">
            <v>13.474445628972635</v>
          </cell>
        </row>
        <row r="31">
          <cell r="X31">
            <v>13.885687967617518</v>
          </cell>
        </row>
        <row r="32">
          <cell r="X32">
            <v>14.332790574326342</v>
          </cell>
        </row>
        <row r="33">
          <cell r="X33">
            <v>14.547720332139583</v>
          </cell>
        </row>
      </sheetData>
      <sheetData sheetId="36" refreshError="1"/>
      <sheetData sheetId="37">
        <row r="10">
          <cell r="X10">
            <v>14.297168888091907</v>
          </cell>
        </row>
        <row r="11">
          <cell r="X11">
            <v>13.993949850356209</v>
          </cell>
        </row>
        <row r="12">
          <cell r="X12">
            <v>14.215511153484874</v>
          </cell>
        </row>
        <row r="13">
          <cell r="X13">
            <v>13.824984337313671</v>
          </cell>
        </row>
        <row r="14">
          <cell r="X14">
            <v>13.688677434881093</v>
          </cell>
        </row>
        <row r="15">
          <cell r="X15">
            <v>14.03015934455</v>
          </cell>
        </row>
        <row r="16">
          <cell r="X16">
            <v>14.593707570228027</v>
          </cell>
        </row>
        <row r="17">
          <cell r="X17">
            <v>14.565173597398305</v>
          </cell>
        </row>
        <row r="18">
          <cell r="X18">
            <v>14.703063588149634</v>
          </cell>
        </row>
        <row r="19">
          <cell r="X19">
            <v>15.042586800164209</v>
          </cell>
        </row>
        <row r="20">
          <cell r="X20">
            <v>14.237658767760649</v>
          </cell>
        </row>
        <row r="21">
          <cell r="X21">
            <v>14.840461196161101</v>
          </cell>
        </row>
        <row r="22">
          <cell r="X22">
            <v>14.390867746333853</v>
          </cell>
        </row>
        <row r="23">
          <cell r="X23">
            <v>14.547343373944791</v>
          </cell>
        </row>
        <row r="24">
          <cell r="X24">
            <v>16.793453313815551</v>
          </cell>
        </row>
        <row r="25">
          <cell r="X25">
            <v>16.360063385861768</v>
          </cell>
        </row>
        <row r="26">
          <cell r="X26">
            <v>15.55107686476031</v>
          </cell>
        </row>
        <row r="27">
          <cell r="X27">
            <v>15.968414585111562</v>
          </cell>
        </row>
        <row r="28">
          <cell r="X28">
            <v>15.838530788752333</v>
          </cell>
        </row>
        <row r="29">
          <cell r="X29">
            <v>15.946978598640092</v>
          </cell>
        </row>
        <row r="30">
          <cell r="X30">
            <v>16.188880749057525</v>
          </cell>
        </row>
        <row r="31">
          <cell r="X31">
            <v>15.779056727984072</v>
          </cell>
        </row>
        <row r="32">
          <cell r="X32">
            <v>15.522822317384087</v>
          </cell>
        </row>
        <row r="33">
          <cell r="X33">
            <v>15.342948236591356</v>
          </cell>
        </row>
      </sheetData>
      <sheetData sheetId="38" refreshError="1"/>
      <sheetData sheetId="39">
        <row r="10">
          <cell r="X10">
            <v>15.600072475019378</v>
          </cell>
        </row>
        <row r="11">
          <cell r="X11">
            <v>15.771415148475525</v>
          </cell>
        </row>
        <row r="12">
          <cell r="X12">
            <v>15.756685219872121</v>
          </cell>
        </row>
        <row r="13">
          <cell r="X13">
            <v>15.756280774982995</v>
          </cell>
        </row>
        <row r="14">
          <cell r="X14">
            <v>15.753576109108192</v>
          </cell>
        </row>
        <row r="15">
          <cell r="X15">
            <v>15.562146143527722</v>
          </cell>
        </row>
        <row r="16">
          <cell r="X16">
            <v>15.671731851301022</v>
          </cell>
        </row>
        <row r="17">
          <cell r="X17">
            <v>15.506299094476944</v>
          </cell>
        </row>
        <row r="18">
          <cell r="X18">
            <v>15.349846302650921</v>
          </cell>
        </row>
        <row r="19">
          <cell r="X19">
            <v>14.954474409159456</v>
          </cell>
        </row>
        <row r="20">
          <cell r="X20">
            <v>15.193173971496469</v>
          </cell>
        </row>
        <row r="21">
          <cell r="X21">
            <v>16.427981694886206</v>
          </cell>
        </row>
        <row r="22">
          <cell r="X22">
            <v>16.50185379150437</v>
          </cell>
        </row>
        <row r="23">
          <cell r="X23">
            <v>16.246315847578117</v>
          </cell>
        </row>
        <row r="24">
          <cell r="X24">
            <v>16.049915960765148</v>
          </cell>
        </row>
        <row r="25">
          <cell r="X25">
            <v>15.359398155134565</v>
          </cell>
        </row>
        <row r="26">
          <cell r="X26">
            <v>15.048663085236125</v>
          </cell>
        </row>
        <row r="27">
          <cell r="X27">
            <v>15.046655896125841</v>
          </cell>
        </row>
        <row r="28">
          <cell r="X28">
            <v>14.969175448147727</v>
          </cell>
        </row>
        <row r="29">
          <cell r="X29">
            <v>14.710118155608219</v>
          </cell>
        </row>
        <row r="30">
          <cell r="X30">
            <v>14.642220510881847</v>
          </cell>
        </row>
        <row r="31">
          <cell r="X31">
            <v>14.313388513080707</v>
          </cell>
        </row>
        <row r="32">
          <cell r="X32">
            <v>14.408099055879052</v>
          </cell>
        </row>
        <row r="33">
          <cell r="X33">
            <v>14.361574974803853</v>
          </cell>
        </row>
      </sheetData>
      <sheetData sheetId="40" refreshError="1"/>
      <sheetData sheetId="41">
        <row r="10">
          <cell r="X10">
            <v>13.882502236107698</v>
          </cell>
        </row>
        <row r="11">
          <cell r="X11">
            <v>13.978249138399249</v>
          </cell>
        </row>
        <row r="12">
          <cell r="X12">
            <v>13.461459232779001</v>
          </cell>
        </row>
        <row r="13">
          <cell r="X13">
            <v>13.0087586614762</v>
          </cell>
        </row>
        <row r="14">
          <cell r="X14">
            <v>13.344585322469818</v>
          </cell>
        </row>
        <row r="15">
          <cell r="X15">
            <v>13.686974695656163</v>
          </cell>
        </row>
        <row r="16">
          <cell r="X16">
            <v>13.068182268722987</v>
          </cell>
        </row>
        <row r="17">
          <cell r="X17">
            <v>13.037529435605929</v>
          </cell>
        </row>
        <row r="18">
          <cell r="X18">
            <v>12.396885697705567</v>
          </cell>
        </row>
        <row r="19">
          <cell r="X19">
            <v>12.151516554277949</v>
          </cell>
        </row>
        <row r="20">
          <cell r="X20">
            <v>12.977572095360077</v>
          </cell>
        </row>
        <row r="21">
          <cell r="X21">
            <v>13.363359579505937</v>
          </cell>
        </row>
        <row r="22">
          <cell r="X22">
            <v>12.614398749437045</v>
          </cell>
        </row>
        <row r="23">
          <cell r="X23">
            <v>13.529317988617594</v>
          </cell>
        </row>
        <row r="24">
          <cell r="X24">
            <v>13.397704194911508</v>
          </cell>
        </row>
        <row r="25">
          <cell r="X25">
            <v>12.360289843995689</v>
          </cell>
        </row>
        <row r="26">
          <cell r="X26">
            <v>12.217501238397526</v>
          </cell>
        </row>
        <row r="27">
          <cell r="X27">
            <v>12.251719782096941</v>
          </cell>
        </row>
        <row r="28">
          <cell r="X28">
            <v>12.084225016028086</v>
          </cell>
        </row>
        <row r="29">
          <cell r="X29">
            <v>11.62892863078055</v>
          </cell>
        </row>
        <row r="30">
          <cell r="X30">
            <v>11.625144043396004</v>
          </cell>
        </row>
        <row r="31">
          <cell r="X31">
            <v>11.386745042808146</v>
          </cell>
        </row>
        <row r="32">
          <cell r="X32">
            <v>11.085394675729651</v>
          </cell>
        </row>
        <row r="33">
          <cell r="X33">
            <v>11.22276711980642</v>
          </cell>
        </row>
      </sheetData>
      <sheetData sheetId="42" refreshError="1"/>
      <sheetData sheetId="43">
        <row r="10">
          <cell r="X10">
            <v>11.727709486223995</v>
          </cell>
        </row>
        <row r="11">
          <cell r="X11">
            <v>11.483853169663156</v>
          </cell>
        </row>
        <row r="12">
          <cell r="X12">
            <v>11.60966446795182</v>
          </cell>
        </row>
        <row r="13">
          <cell r="X13">
            <v>11.682552126331819</v>
          </cell>
        </row>
        <row r="14">
          <cell r="X14">
            <v>11.62797613156806</v>
          </cell>
        </row>
        <row r="15">
          <cell r="X15">
            <v>11.955404970589909</v>
          </cell>
        </row>
        <row r="16">
          <cell r="X16">
            <v>10.933240431650333</v>
          </cell>
        </row>
        <row r="17">
          <cell r="X17">
            <v>10.491774066491677</v>
          </cell>
        </row>
        <row r="18">
          <cell r="X18">
            <v>10.941634735473084</v>
          </cell>
        </row>
        <row r="19">
          <cell r="X19">
            <v>11.476551284462623</v>
          </cell>
        </row>
        <row r="20">
          <cell r="X20">
            <v>11.58044245655099</v>
          </cell>
        </row>
        <row r="21">
          <cell r="X21">
            <v>12.095683620224575</v>
          </cell>
        </row>
        <row r="22">
          <cell r="X22">
            <v>13.128905348975175</v>
          </cell>
        </row>
        <row r="23">
          <cell r="X23">
            <v>13.126129762677666</v>
          </cell>
        </row>
        <row r="24">
          <cell r="X24">
            <v>13.254158841141059</v>
          </cell>
        </row>
        <row r="25">
          <cell r="X25">
            <v>12.857932041364009</v>
          </cell>
        </row>
        <row r="26">
          <cell r="X26">
            <v>12.850195742039814</v>
          </cell>
        </row>
        <row r="27">
          <cell r="X27">
            <v>12.973576560367439</v>
          </cell>
        </row>
        <row r="28">
          <cell r="X28">
            <v>12.923008479385928</v>
          </cell>
        </row>
        <row r="29">
          <cell r="X29">
            <v>12.662183103337352</v>
          </cell>
        </row>
        <row r="30">
          <cell r="X30">
            <v>12.698415191275362</v>
          </cell>
        </row>
        <row r="31">
          <cell r="X31">
            <v>12.40500791046351</v>
          </cell>
        </row>
        <row r="32">
          <cell r="X32">
            <v>12.161110433092839</v>
          </cell>
        </row>
        <row r="33">
          <cell r="X33">
            <v>12.330581406268706</v>
          </cell>
        </row>
      </sheetData>
      <sheetData sheetId="44" refreshError="1"/>
      <sheetData sheetId="45">
        <row r="10">
          <cell r="X10">
            <v>12.564485282129828</v>
          </cell>
        </row>
        <row r="11">
          <cell r="X11">
            <v>12.413584207578701</v>
          </cell>
        </row>
        <row r="12">
          <cell r="X12">
            <v>12.633861390013555</v>
          </cell>
        </row>
        <row r="13">
          <cell r="X13">
            <v>12.571696798136713</v>
          </cell>
        </row>
        <row r="14">
          <cell r="X14">
            <v>12.875790974061443</v>
          </cell>
        </row>
        <row r="15">
          <cell r="X15">
            <v>12.974898255848059</v>
          </cell>
        </row>
        <row r="16">
          <cell r="X16">
            <v>13.145213374664516</v>
          </cell>
        </row>
        <row r="17">
          <cell r="X17">
            <v>13.583815299176296</v>
          </cell>
        </row>
        <row r="18">
          <cell r="X18">
            <v>14.001073067252637</v>
          </cell>
        </row>
        <row r="19">
          <cell r="X19">
            <v>14.083329151104563</v>
          </cell>
        </row>
        <row r="20">
          <cell r="X20">
            <v>14.154806402081199</v>
          </cell>
        </row>
        <row r="21">
          <cell r="X21">
            <v>14.514495688858871</v>
          </cell>
        </row>
        <row r="22">
          <cell r="X22">
            <v>14.463714646728571</v>
          </cell>
        </row>
        <row r="23">
          <cell r="X23">
            <v>14.158585818867641</v>
          </cell>
        </row>
        <row r="24">
          <cell r="X24">
            <v>15.34004170353132</v>
          </cell>
        </row>
        <row r="25">
          <cell r="X25">
            <v>15.410848672972904</v>
          </cell>
        </row>
        <row r="26">
          <cell r="X26">
            <v>15.21262694449439</v>
          </cell>
        </row>
        <row r="27">
          <cell r="X27">
            <v>15.456882942299906</v>
          </cell>
        </row>
        <row r="28">
          <cell r="X28">
            <v>14.637690987643683</v>
          </cell>
        </row>
        <row r="29">
          <cell r="X29">
            <v>14.534082935989986</v>
          </cell>
        </row>
        <row r="30">
          <cell r="X30">
            <v>13.751648671599938</v>
          </cell>
        </row>
        <row r="31">
          <cell r="X31">
            <v>13.36516433066171</v>
          </cell>
        </row>
        <row r="32">
          <cell r="X32">
            <v>13.36449213674226</v>
          </cell>
        </row>
        <row r="33">
          <cell r="X33">
            <v>13.448391182044261</v>
          </cell>
        </row>
      </sheetData>
      <sheetData sheetId="46" refreshError="1"/>
      <sheetData sheetId="47">
        <row r="10">
          <cell r="X10">
            <v>13.346391101833726</v>
          </cell>
        </row>
        <row r="11">
          <cell r="X11">
            <v>13.133372417535773</v>
          </cell>
        </row>
        <row r="12">
          <cell r="X12">
            <v>12.805123474640608</v>
          </cell>
        </row>
        <row r="13">
          <cell r="X13">
            <v>12.588176507476332</v>
          </cell>
        </row>
        <row r="14">
          <cell r="X14">
            <v>12.744635631573797</v>
          </cell>
        </row>
        <row r="15">
          <cell r="X15">
            <v>13.315484943838404</v>
          </cell>
        </row>
        <row r="16">
          <cell r="X16">
            <v>14.602023665975251</v>
          </cell>
        </row>
        <row r="17">
          <cell r="X17">
            <v>15.112009163584336</v>
          </cell>
        </row>
        <row r="18">
          <cell r="X18">
            <v>15.54401614331803</v>
          </cell>
        </row>
        <row r="19">
          <cell r="X19">
            <v>14.618293360727725</v>
          </cell>
        </row>
        <row r="20">
          <cell r="X20">
            <v>14.479030783996889</v>
          </cell>
        </row>
        <row r="21">
          <cell r="X21">
            <v>14.214284563886782</v>
          </cell>
        </row>
        <row r="22">
          <cell r="X22">
            <v>13.828814225802269</v>
          </cell>
        </row>
        <row r="23">
          <cell r="X23">
            <v>13.697289332508277</v>
          </cell>
        </row>
        <row r="24">
          <cell r="X24">
            <v>15.997738717172297</v>
          </cell>
        </row>
        <row r="25">
          <cell r="X25">
            <v>16.021506425927544</v>
          </cell>
        </row>
        <row r="26">
          <cell r="X26">
            <v>12.682090880387683</v>
          </cell>
        </row>
        <row r="27">
          <cell r="X27">
            <v>14.137714740026677</v>
          </cell>
        </row>
        <row r="28">
          <cell r="X28">
            <v>13.249375356672822</v>
          </cell>
        </row>
        <row r="29">
          <cell r="X29">
            <v>12.48781720806063</v>
          </cell>
        </row>
        <row r="30">
          <cell r="X30">
            <v>12.688287686479528</v>
          </cell>
        </row>
        <row r="31">
          <cell r="X31">
            <v>11.254431699386284</v>
          </cell>
        </row>
        <row r="32">
          <cell r="X32">
            <v>12.864746768002133</v>
          </cell>
        </row>
        <row r="33">
          <cell r="X33">
            <v>10.825655188279773</v>
          </cell>
        </row>
      </sheetData>
      <sheetData sheetId="48" refreshError="1"/>
      <sheetData sheetId="49">
        <row r="10">
          <cell r="X10">
            <v>12.961631379648177</v>
          </cell>
        </row>
        <row r="11">
          <cell r="X11">
            <v>13.452325861102995</v>
          </cell>
        </row>
        <row r="12">
          <cell r="X12">
            <v>13.362917017887401</v>
          </cell>
        </row>
        <row r="13">
          <cell r="X13">
            <v>13.616127005666987</v>
          </cell>
        </row>
        <row r="14">
          <cell r="X14">
            <v>14.150596592061849</v>
          </cell>
        </row>
        <row r="15">
          <cell r="X15">
            <v>14.680518807929777</v>
          </cell>
        </row>
        <row r="16">
          <cell r="X16">
            <v>14.474119670452895</v>
          </cell>
        </row>
        <row r="17">
          <cell r="X17">
            <v>12.024941439826151</v>
          </cell>
        </row>
        <row r="18">
          <cell r="X18">
            <v>12.410592672281323</v>
          </cell>
        </row>
        <row r="19">
          <cell r="X19">
            <v>11.339272899094954</v>
          </cell>
        </row>
        <row r="20">
          <cell r="X20">
            <v>11.499188560515643</v>
          </cell>
        </row>
        <row r="21">
          <cell r="X21">
            <v>11.002080979646411</v>
          </cell>
        </row>
        <row r="22">
          <cell r="X22">
            <v>11.738752880207386</v>
          </cell>
        </row>
        <row r="23">
          <cell r="X23">
            <v>11.406464276016335</v>
          </cell>
        </row>
        <row r="24">
          <cell r="X24">
            <v>12.702872292604164</v>
          </cell>
        </row>
        <row r="25">
          <cell r="X25">
            <v>11.225972590833122</v>
          </cell>
        </row>
        <row r="26">
          <cell r="X26">
            <v>11.036589492461207</v>
          </cell>
        </row>
        <row r="27">
          <cell r="X27">
            <v>16.734400645483774</v>
          </cell>
        </row>
        <row r="28">
          <cell r="X28">
            <v>17.933735213576306</v>
          </cell>
        </row>
        <row r="29">
          <cell r="X29">
            <v>16.971083155208312</v>
          </cell>
        </row>
        <row r="30">
          <cell r="X30">
            <v>16.509628956473467</v>
          </cell>
        </row>
        <row r="31">
          <cell r="X31">
            <v>15.622722498336351</v>
          </cell>
        </row>
        <row r="32">
          <cell r="X32">
            <v>15.694992087786016</v>
          </cell>
        </row>
        <row r="33">
          <cell r="X33">
            <v>15.355705914008317</v>
          </cell>
        </row>
      </sheetData>
      <sheetData sheetId="50" refreshError="1"/>
      <sheetData sheetId="51">
        <row r="10">
          <cell r="X10">
            <v>14.106185844848241</v>
          </cell>
        </row>
        <row r="11">
          <cell r="X11">
            <v>12.681306959678025</v>
          </cell>
        </row>
        <row r="12">
          <cell r="X12">
            <v>12.24356999591555</v>
          </cell>
        </row>
        <row r="13">
          <cell r="X13">
            <v>15.277883825459996</v>
          </cell>
        </row>
        <row r="14">
          <cell r="X14">
            <v>14.720942990019889</v>
          </cell>
        </row>
        <row r="15">
          <cell r="X15">
            <v>15.31442218957168</v>
          </cell>
        </row>
        <row r="16">
          <cell r="X16">
            <v>15.196449423358795</v>
          </cell>
        </row>
        <row r="17">
          <cell r="X17">
            <v>14.755604011169714</v>
          </cell>
        </row>
        <row r="18">
          <cell r="X18">
            <v>15.73704673269285</v>
          </cell>
        </row>
        <row r="19">
          <cell r="X19">
            <v>14.450602586407964</v>
          </cell>
        </row>
        <row r="20">
          <cell r="X20">
            <v>14.006856561633189</v>
          </cell>
        </row>
        <row r="21">
          <cell r="X21">
            <v>13.78015677096433</v>
          </cell>
        </row>
        <row r="22">
          <cell r="X22">
            <v>13.6288488347663</v>
          </cell>
        </row>
        <row r="23">
          <cell r="X23">
            <v>12.41391760363175</v>
          </cell>
        </row>
        <row r="24">
          <cell r="X24">
            <v>13.242260138436043</v>
          </cell>
        </row>
        <row r="25">
          <cell r="X25">
            <v>12.166507545803839</v>
          </cell>
        </row>
        <row r="26">
          <cell r="X26">
            <v>12.724812178278327</v>
          </cell>
        </row>
        <row r="27">
          <cell r="X27">
            <v>13.573947810878684</v>
          </cell>
        </row>
        <row r="28">
          <cell r="X28">
            <v>15.903066606426901</v>
          </cell>
        </row>
        <row r="29">
          <cell r="X29">
            <v>16.289541512222343</v>
          </cell>
        </row>
        <row r="30">
          <cell r="X30">
            <v>15.92015131614189</v>
          </cell>
        </row>
        <row r="31">
          <cell r="X31">
            <v>15.938697840526791</v>
          </cell>
        </row>
        <row r="32">
          <cell r="X32">
            <v>15.704922273099577</v>
          </cell>
        </row>
        <row r="33">
          <cell r="X33">
            <v>15.910998525507045</v>
          </cell>
        </row>
      </sheetData>
      <sheetData sheetId="52" refreshError="1"/>
      <sheetData sheetId="53">
        <row r="10">
          <cell r="X10">
            <v>16.413323837803738</v>
          </cell>
        </row>
        <row r="11">
          <cell r="X11">
            <v>15.978496513880696</v>
          </cell>
        </row>
        <row r="12">
          <cell r="X12">
            <v>16.260996416465826</v>
          </cell>
        </row>
        <row r="13">
          <cell r="X13">
            <v>13.650278684334358</v>
          </cell>
        </row>
        <row r="14">
          <cell r="X14">
            <v>14.076112028042415</v>
          </cell>
        </row>
        <row r="15">
          <cell r="X15">
            <v>14.743146831026996</v>
          </cell>
        </row>
        <row r="16">
          <cell r="X16">
            <v>15.260861227071317</v>
          </cell>
        </row>
        <row r="17">
          <cell r="X17">
            <v>15.045186702304616</v>
          </cell>
        </row>
        <row r="18">
          <cell r="X18">
            <v>14.514181591321917</v>
          </cell>
        </row>
        <row r="19">
          <cell r="X19">
            <v>14.364459578420774</v>
          </cell>
        </row>
        <row r="20">
          <cell r="X20">
            <v>13.47866705648182</v>
          </cell>
        </row>
        <row r="21">
          <cell r="X21">
            <v>13.560426432636714</v>
          </cell>
        </row>
        <row r="22">
          <cell r="X22">
            <v>13.812505779371602</v>
          </cell>
        </row>
        <row r="23">
          <cell r="X23">
            <v>13.40727505646322</v>
          </cell>
        </row>
        <row r="24">
          <cell r="X24">
            <v>13.477685093361089</v>
          </cell>
        </row>
        <row r="25">
          <cell r="X25">
            <v>14.40147236306224</v>
          </cell>
        </row>
        <row r="26">
          <cell r="X26">
            <v>14.642076638295993</v>
          </cell>
        </row>
        <row r="27">
          <cell r="X27">
            <v>16.036938322445135</v>
          </cell>
        </row>
        <row r="28">
          <cell r="X28">
            <v>14.918855021776668</v>
          </cell>
        </row>
        <row r="29">
          <cell r="X29">
            <v>14.858130652623613</v>
          </cell>
        </row>
        <row r="30">
          <cell r="X30">
            <v>15.326470611802545</v>
          </cell>
        </row>
        <row r="31">
          <cell r="X31">
            <v>15.191557701974267</v>
          </cell>
        </row>
        <row r="32">
          <cell r="X32">
            <v>15.382179011683787</v>
          </cell>
        </row>
        <row r="33">
          <cell r="X33">
            <v>15.449358570714738</v>
          </cell>
        </row>
      </sheetData>
      <sheetData sheetId="54" refreshError="1"/>
      <sheetData sheetId="55">
        <row r="10">
          <cell r="X10">
            <v>15.485012862894106</v>
          </cell>
        </row>
        <row r="11">
          <cell r="X11">
            <v>14.999302230822433</v>
          </cell>
        </row>
        <row r="12">
          <cell r="X12">
            <v>14.682194792558143</v>
          </cell>
        </row>
        <row r="13">
          <cell r="X13">
            <v>15.031784027336505</v>
          </cell>
        </row>
        <row r="14">
          <cell r="X14">
            <v>14.793454558029657</v>
          </cell>
        </row>
        <row r="15">
          <cell r="X15">
            <v>14.720246705002964</v>
          </cell>
        </row>
        <row r="16">
          <cell r="X16">
            <v>14.772580303893767</v>
          </cell>
        </row>
        <row r="17">
          <cell r="X17">
            <v>14.825880651342429</v>
          </cell>
        </row>
        <row r="18">
          <cell r="X18">
            <v>14.56853544945626</v>
          </cell>
        </row>
        <row r="19">
          <cell r="X19">
            <v>14.786830120874976</v>
          </cell>
        </row>
        <row r="20">
          <cell r="X20">
            <v>15.85750418687827</v>
          </cell>
        </row>
        <row r="21">
          <cell r="X21">
            <v>14.659763579144233</v>
          </cell>
        </row>
        <row r="22">
          <cell r="X22">
            <v>14.670035045697176</v>
          </cell>
        </row>
        <row r="23">
          <cell r="X23">
            <v>13.824798970397039</v>
          </cell>
        </row>
        <row r="24">
          <cell r="X24">
            <v>13.894368698508892</v>
          </cell>
        </row>
        <row r="25">
          <cell r="X25">
            <v>14.428081705822363</v>
          </cell>
        </row>
        <row r="26">
          <cell r="X26">
            <v>14.050731180758778</v>
          </cell>
        </row>
        <row r="27">
          <cell r="X27">
            <v>13.092993821858633</v>
          </cell>
        </row>
        <row r="28">
          <cell r="X28">
            <v>12.989750806347653</v>
          </cell>
        </row>
        <row r="29">
          <cell r="X29">
            <v>13.311832189001741</v>
          </cell>
        </row>
        <row r="30">
          <cell r="X30">
            <v>13.124005020948342</v>
          </cell>
        </row>
        <row r="31">
          <cell r="X31">
            <v>13.276364456891224</v>
          </cell>
        </row>
        <row r="32">
          <cell r="X32">
            <v>13.216984392516705</v>
          </cell>
        </row>
        <row r="33">
          <cell r="X33">
            <v>12.947500055324017</v>
          </cell>
        </row>
      </sheetData>
      <sheetData sheetId="56" refreshError="1"/>
      <sheetData sheetId="57">
        <row r="10">
          <cell r="X10">
            <v>12.950723955877882</v>
          </cell>
        </row>
        <row r="11">
          <cell r="X11">
            <v>13.092316051252116</v>
          </cell>
        </row>
        <row r="12">
          <cell r="X12">
            <v>13.115184001334557</v>
          </cell>
        </row>
        <row r="13">
          <cell r="X13">
            <v>12.966051731739984</v>
          </cell>
        </row>
        <row r="14">
          <cell r="X14">
            <v>12.240031838557783</v>
          </cell>
        </row>
        <row r="15">
          <cell r="X15">
            <v>11.39570772391501</v>
          </cell>
        </row>
        <row r="16">
          <cell r="X16">
            <v>10.343437104771024</v>
          </cell>
        </row>
        <row r="17">
          <cell r="X17">
            <v>10.008765187995714</v>
          </cell>
        </row>
        <row r="18">
          <cell r="X18">
            <v>8.8529562795235464</v>
          </cell>
        </row>
        <row r="19">
          <cell r="X19">
            <v>7.6764836713474427</v>
          </cell>
        </row>
        <row r="20">
          <cell r="X20">
            <v>8.2118143907943928</v>
          </cell>
        </row>
        <row r="21">
          <cell r="X21">
            <v>8.7348856520064402</v>
          </cell>
        </row>
        <row r="22">
          <cell r="X22">
            <v>7.6380241144699275</v>
          </cell>
        </row>
        <row r="23">
          <cell r="X23">
            <v>7.877020852688136</v>
          </cell>
        </row>
        <row r="24">
          <cell r="X24">
            <v>7.5122702561655075</v>
          </cell>
        </row>
        <row r="25">
          <cell r="X25">
            <v>6.9987086326215433</v>
          </cell>
        </row>
        <row r="26">
          <cell r="X26">
            <v>7.7296806454386013</v>
          </cell>
        </row>
        <row r="27">
          <cell r="X27">
            <v>6.5686803413532413</v>
          </cell>
        </row>
        <row r="28">
          <cell r="X28">
            <v>7.3861369614280594</v>
          </cell>
        </row>
        <row r="29">
          <cell r="X29">
            <v>8.0094202852735723</v>
          </cell>
        </row>
        <row r="30">
          <cell r="X30">
            <v>7.8485241221961992</v>
          </cell>
        </row>
        <row r="31">
          <cell r="X31">
            <v>7.7973192481906484</v>
          </cell>
        </row>
        <row r="32">
          <cell r="X32">
            <v>8.5574118023967856</v>
          </cell>
        </row>
        <row r="33">
          <cell r="X33">
            <v>8.4161757582276433</v>
          </cell>
        </row>
      </sheetData>
      <sheetData sheetId="58" refreshError="1"/>
      <sheetData sheetId="59">
        <row r="10">
          <cell r="X10">
            <v>8.3883213360001463</v>
          </cell>
        </row>
        <row r="11">
          <cell r="X11">
            <v>9.2816477888820703</v>
          </cell>
        </row>
        <row r="12">
          <cell r="X12">
            <v>9.3304174709585954</v>
          </cell>
        </row>
        <row r="13">
          <cell r="X13">
            <v>9.2119659276832291</v>
          </cell>
        </row>
        <row r="14">
          <cell r="X14">
            <v>9.9156772969057254</v>
          </cell>
        </row>
        <row r="15">
          <cell r="X15">
            <v>10.833512287111684</v>
          </cell>
        </row>
        <row r="16">
          <cell r="X16">
            <v>12.263705150566375</v>
          </cell>
        </row>
        <row r="17">
          <cell r="X17">
            <v>11.292502650789297</v>
          </cell>
        </row>
        <row r="18">
          <cell r="X18">
            <v>10.499815333155203</v>
          </cell>
        </row>
        <row r="19">
          <cell r="X19">
            <v>8.3519290482704509</v>
          </cell>
        </row>
        <row r="20">
          <cell r="X20">
            <v>7.929591392365257</v>
          </cell>
        </row>
        <row r="21">
          <cell r="X21">
            <v>8.3802634916028627</v>
          </cell>
        </row>
        <row r="22">
          <cell r="X22">
            <v>6.8350720745228468</v>
          </cell>
        </row>
        <row r="23">
          <cell r="X23">
            <v>7.6036645024708767</v>
          </cell>
        </row>
        <row r="24">
          <cell r="X24">
            <v>7.4002493138789909</v>
          </cell>
        </row>
        <row r="25">
          <cell r="X25">
            <v>10.023050596132874</v>
          </cell>
        </row>
        <row r="26">
          <cell r="X26">
            <v>10.676790509688074</v>
          </cell>
        </row>
        <row r="27">
          <cell r="X27">
            <v>10.729346412017673</v>
          </cell>
        </row>
        <row r="28">
          <cell r="X28">
            <v>11.057454326594454</v>
          </cell>
        </row>
        <row r="29">
          <cell r="X29">
            <v>11.141009021744672</v>
          </cell>
        </row>
        <row r="30">
          <cell r="X30">
            <v>10.985667947031702</v>
          </cell>
        </row>
        <row r="31">
          <cell r="X31">
            <v>10.753861162524956</v>
          </cell>
        </row>
        <row r="32">
          <cell r="X32">
            <v>10.382301982004627</v>
          </cell>
        </row>
        <row r="33">
          <cell r="X33">
            <v>10.784187210483692</v>
          </cell>
        </row>
      </sheetData>
      <sheetData sheetId="60" refreshError="1"/>
      <sheetData sheetId="61">
        <row r="10">
          <cell r="X10">
            <v>11.79226654523799</v>
          </cell>
        </row>
        <row r="11">
          <cell r="X11">
            <v>11.729327120770824</v>
          </cell>
        </row>
        <row r="12">
          <cell r="X12">
            <v>11.755050190371104</v>
          </cell>
        </row>
        <row r="13">
          <cell r="X13">
            <v>11.878148827888065</v>
          </cell>
        </row>
        <row r="14">
          <cell r="X14">
            <v>11.920765571631504</v>
          </cell>
        </row>
        <row r="15">
          <cell r="X15">
            <v>12.395537511556427</v>
          </cell>
        </row>
        <row r="16">
          <cell r="X16">
            <v>11.66266717816552</v>
          </cell>
        </row>
        <row r="17">
          <cell r="X17">
            <v>12.417155251096959</v>
          </cell>
        </row>
        <row r="18">
          <cell r="X18">
            <v>12.399420669376005</v>
          </cell>
        </row>
        <row r="19">
          <cell r="X19">
            <v>12.529211379499733</v>
          </cell>
        </row>
        <row r="20">
          <cell r="X20">
            <v>10.198535651408175</v>
          </cell>
        </row>
        <row r="21">
          <cell r="X21">
            <v>10.7591853515342</v>
          </cell>
        </row>
        <row r="22">
          <cell r="X22">
            <v>11.085024470814377</v>
          </cell>
        </row>
        <row r="23">
          <cell r="X23">
            <v>10.282765318332977</v>
          </cell>
        </row>
        <row r="24">
          <cell r="X24">
            <v>11.09077116838767</v>
          </cell>
        </row>
        <row r="25">
          <cell r="X25">
            <v>10.475215229570033</v>
          </cell>
        </row>
        <row r="26">
          <cell r="X26">
            <v>11.164928658305822</v>
          </cell>
        </row>
        <row r="27">
          <cell r="X27">
            <v>15.150539494155471</v>
          </cell>
        </row>
        <row r="28">
          <cell r="X28">
            <v>16.130467802080801</v>
          </cell>
        </row>
        <row r="29">
          <cell r="X29">
            <v>15.101546933993927</v>
          </cell>
        </row>
        <row r="30">
          <cell r="X30">
            <v>15.93170354833549</v>
          </cell>
        </row>
        <row r="31">
          <cell r="X31">
            <v>12.958871059428153</v>
          </cell>
        </row>
        <row r="32">
          <cell r="X32">
            <v>13.024100850425386</v>
          </cell>
        </row>
        <row r="33">
          <cell r="X33">
            <v>14.185169541892819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 DE  1993</v>
          </cell>
        </row>
        <row r="10">
          <cell r="X10">
            <v>13.650120033039059</v>
          </cell>
        </row>
        <row r="11">
          <cell r="X11">
            <v>13.428050797663198</v>
          </cell>
        </row>
        <row r="12">
          <cell r="X12">
            <v>13.380654103282462</v>
          </cell>
        </row>
        <row r="13">
          <cell r="X13">
            <v>13.610953680841932</v>
          </cell>
        </row>
        <row r="14">
          <cell r="X14">
            <v>13.780239753347987</v>
          </cell>
        </row>
        <row r="15">
          <cell r="X15">
            <v>14.039753227461869</v>
          </cell>
        </row>
        <row r="16">
          <cell r="X16">
            <v>14.073315288100996</v>
          </cell>
        </row>
        <row r="17">
          <cell r="X17">
            <v>12.803215446082232</v>
          </cell>
        </row>
        <row r="18">
          <cell r="X18">
            <v>12.804486292946482</v>
          </cell>
        </row>
        <row r="19">
          <cell r="X19">
            <v>12.633013511833738</v>
          </cell>
        </row>
        <row r="20">
          <cell r="X20">
            <v>12.713527835109696</v>
          </cell>
        </row>
        <row r="21">
          <cell r="X21">
            <v>13.687312195570192</v>
          </cell>
        </row>
        <row r="22">
          <cell r="X22">
            <v>13.901443679771225</v>
          </cell>
        </row>
        <row r="23">
          <cell r="X23">
            <v>12.734211896502664</v>
          </cell>
        </row>
        <row r="24">
          <cell r="X24">
            <v>13.502163213591032</v>
          </cell>
        </row>
        <row r="25">
          <cell r="X25">
            <v>13.341020039767232</v>
          </cell>
        </row>
        <row r="26">
          <cell r="X26">
            <v>13.14788161065994</v>
          </cell>
        </row>
        <row r="27">
          <cell r="X27">
            <v>13.799365853858587</v>
          </cell>
        </row>
        <row r="28">
          <cell r="X28">
            <v>13.454369378439708</v>
          </cell>
        </row>
        <row r="29">
          <cell r="X29">
            <v>13.166923104950511</v>
          </cell>
        </row>
        <row r="30">
          <cell r="X30">
            <v>13.000727243177449</v>
          </cell>
        </row>
        <row r="31">
          <cell r="X31">
            <v>12.357168719840278</v>
          </cell>
        </row>
        <row r="32">
          <cell r="X32">
            <v>12.185694790540206</v>
          </cell>
        </row>
        <row r="33">
          <cell r="X33">
            <v>12.561653521964722</v>
          </cell>
        </row>
      </sheetData>
      <sheetData sheetId="4" refreshError="1"/>
      <sheetData sheetId="5">
        <row r="10">
          <cell r="X10">
            <v>12.742943148586082</v>
          </cell>
        </row>
        <row r="11">
          <cell r="X11">
            <v>13.363289161132158</v>
          </cell>
        </row>
        <row r="12">
          <cell r="X12">
            <v>13.418043890080687</v>
          </cell>
        </row>
        <row r="13">
          <cell r="X13">
            <v>13.232274166979213</v>
          </cell>
        </row>
        <row r="14">
          <cell r="X14">
            <v>13.264007903058218</v>
          </cell>
        </row>
        <row r="15">
          <cell r="X15">
            <v>13.43047891605576</v>
          </cell>
        </row>
        <row r="16">
          <cell r="X16">
            <v>13.956517954903671</v>
          </cell>
        </row>
        <row r="17">
          <cell r="X17">
            <v>13.985196068979695</v>
          </cell>
        </row>
        <row r="18">
          <cell r="X18">
            <v>13.411875638634912</v>
          </cell>
        </row>
        <row r="19">
          <cell r="X19">
            <v>13.00152902092155</v>
          </cell>
        </row>
        <row r="20">
          <cell r="X20">
            <v>12.879862266976604</v>
          </cell>
        </row>
        <row r="21">
          <cell r="X21">
            <v>13.194746676175383</v>
          </cell>
        </row>
        <row r="22">
          <cell r="X22">
            <v>13.335131616398936</v>
          </cell>
        </row>
        <row r="23">
          <cell r="X23">
            <v>13.89092915300639</v>
          </cell>
        </row>
        <row r="24">
          <cell r="X24">
            <v>14.159593614733133</v>
          </cell>
        </row>
        <row r="25">
          <cell r="X25">
            <v>14.035132156008929</v>
          </cell>
        </row>
        <row r="26">
          <cell r="X26">
            <v>14.125673433393983</v>
          </cell>
        </row>
        <row r="27">
          <cell r="X27">
            <v>15.950185619560163</v>
          </cell>
        </row>
        <row r="28">
          <cell r="X28">
            <v>15.890978500579358</v>
          </cell>
        </row>
        <row r="29">
          <cell r="X29">
            <v>15.406964955441101</v>
          </cell>
        </row>
        <row r="30">
          <cell r="X30">
            <v>15.015574614335911</v>
          </cell>
        </row>
        <row r="31">
          <cell r="X31">
            <v>14.609403009025778</v>
          </cell>
        </row>
        <row r="32">
          <cell r="X32">
            <v>14.41191301636454</v>
          </cell>
        </row>
        <row r="33">
          <cell r="X33">
            <v>14.153213080709177</v>
          </cell>
        </row>
      </sheetData>
      <sheetData sheetId="6" refreshError="1"/>
      <sheetData sheetId="7">
        <row r="10">
          <cell r="X10">
            <v>14.034214465527981</v>
          </cell>
        </row>
        <row r="11">
          <cell r="X11">
            <v>13.629439196458575</v>
          </cell>
        </row>
        <row r="12">
          <cell r="X12">
            <v>14.034312535980872</v>
          </cell>
        </row>
        <row r="13">
          <cell r="X13">
            <v>14.876361364935306</v>
          </cell>
        </row>
        <row r="14">
          <cell r="X14">
            <v>14.808004968703537</v>
          </cell>
        </row>
        <row r="15">
          <cell r="X15">
            <v>14.453743859705071</v>
          </cell>
        </row>
        <row r="16">
          <cell r="X16">
            <v>15.081128746719621</v>
          </cell>
        </row>
        <row r="17">
          <cell r="X17">
            <v>14.284693037506171</v>
          </cell>
        </row>
        <row r="18">
          <cell r="X18">
            <v>14.720458429488128</v>
          </cell>
        </row>
        <row r="19">
          <cell r="X19">
            <v>15.211424570027701</v>
          </cell>
        </row>
        <row r="20">
          <cell r="X20">
            <v>14.254381087836023</v>
          </cell>
        </row>
        <row r="21">
          <cell r="X21">
            <v>14.262095621299157</v>
          </cell>
        </row>
        <row r="22">
          <cell r="X22">
            <v>14.257174466546072</v>
          </cell>
        </row>
        <row r="23">
          <cell r="X23">
            <v>13.779817840150937</v>
          </cell>
        </row>
        <row r="24">
          <cell r="X24">
            <v>13.609444926450516</v>
          </cell>
        </row>
        <row r="25">
          <cell r="X25">
            <v>14.030497627870936</v>
          </cell>
        </row>
        <row r="26">
          <cell r="X26">
            <v>12.648793516379888</v>
          </cell>
        </row>
        <row r="27">
          <cell r="X27">
            <v>12.560324025815234</v>
          </cell>
        </row>
        <row r="28">
          <cell r="X28">
            <v>12.588494147369195</v>
          </cell>
        </row>
        <row r="29">
          <cell r="X29">
            <v>12.402609521075362</v>
          </cell>
        </row>
        <row r="30">
          <cell r="X30">
            <v>12.860136266928876</v>
          </cell>
        </row>
        <row r="31">
          <cell r="X31">
            <v>13.085152151708769</v>
          </cell>
        </row>
        <row r="32">
          <cell r="X32">
            <v>13.035580650858938</v>
          </cell>
        </row>
        <row r="33">
          <cell r="X33">
            <v>13.128770818444616</v>
          </cell>
        </row>
      </sheetData>
      <sheetData sheetId="8" refreshError="1"/>
      <sheetData sheetId="9">
        <row r="10">
          <cell r="X10">
            <v>12.83645018318327</v>
          </cell>
        </row>
        <row r="11">
          <cell r="X11">
            <v>12.721924716707658</v>
          </cell>
        </row>
        <row r="12">
          <cell r="X12">
            <v>12.169612197214571</v>
          </cell>
        </row>
        <row r="13">
          <cell r="X13">
            <v>12.430007961988611</v>
          </cell>
        </row>
        <row r="14">
          <cell r="X14">
            <v>12.343101450225582</v>
          </cell>
        </row>
        <row r="15">
          <cell r="X15">
            <v>12.180262347075436</v>
          </cell>
        </row>
        <row r="16">
          <cell r="X16">
            <v>12.79945982925145</v>
          </cell>
        </row>
        <row r="17">
          <cell r="X17">
            <v>13.276040498745628</v>
          </cell>
        </row>
        <row r="18">
          <cell r="X18">
            <v>13.60414019717499</v>
          </cell>
        </row>
        <row r="19">
          <cell r="X19">
            <v>13.009770828776283</v>
          </cell>
        </row>
        <row r="20">
          <cell r="X20">
            <v>13.081035937323005</v>
          </cell>
        </row>
        <row r="21">
          <cell r="X21">
            <v>14.02777782939309</v>
          </cell>
        </row>
        <row r="22">
          <cell r="X22">
            <v>15.222098131761117</v>
          </cell>
        </row>
        <row r="23">
          <cell r="X23">
            <v>14.221088421123097</v>
          </cell>
        </row>
        <row r="24">
          <cell r="X24">
            <v>13.652708865901747</v>
          </cell>
        </row>
        <row r="25">
          <cell r="X25">
            <v>13.592159857201555</v>
          </cell>
        </row>
        <row r="26">
          <cell r="X26">
            <v>13.491404333157226</v>
          </cell>
        </row>
        <row r="27">
          <cell r="X27">
            <v>13.002542787903462</v>
          </cell>
        </row>
        <row r="28">
          <cell r="X28">
            <v>12.59441785445367</v>
          </cell>
        </row>
        <row r="29">
          <cell r="X29">
            <v>12.67770904607935</v>
          </cell>
        </row>
        <row r="30">
          <cell r="X30">
            <v>12.757675623852098</v>
          </cell>
        </row>
        <row r="31">
          <cell r="X31">
            <v>12.884735603995241</v>
          </cell>
        </row>
        <row r="32">
          <cell r="X32">
            <v>12.979113324835771</v>
          </cell>
        </row>
        <row r="33">
          <cell r="X33">
            <v>12.930289950560844</v>
          </cell>
        </row>
      </sheetData>
      <sheetData sheetId="10" refreshError="1"/>
      <sheetData sheetId="11">
        <row r="10">
          <cell r="X10">
            <v>13.458698855450505</v>
          </cell>
        </row>
        <row r="11">
          <cell r="X11">
            <v>13.994156954519797</v>
          </cell>
        </row>
        <row r="12">
          <cell r="X12">
            <v>13.903623133914193</v>
          </cell>
        </row>
        <row r="13">
          <cell r="X13">
            <v>13.69677148816748</v>
          </cell>
        </row>
        <row r="14">
          <cell r="X14">
            <v>13.867229436727442</v>
          </cell>
        </row>
        <row r="15">
          <cell r="X15">
            <v>13.865052162480154</v>
          </cell>
        </row>
        <row r="16">
          <cell r="X16">
            <v>14.200240199280028</v>
          </cell>
        </row>
        <row r="17">
          <cell r="X17">
            <v>14.438662484176335</v>
          </cell>
        </row>
        <row r="18">
          <cell r="X18">
            <v>14.148772275832741</v>
          </cell>
        </row>
        <row r="19">
          <cell r="X19">
            <v>13.557007275085798</v>
          </cell>
        </row>
        <row r="20">
          <cell r="X20">
            <v>13.603795315754317</v>
          </cell>
        </row>
        <row r="21">
          <cell r="X21">
            <v>13.66291685619932</v>
          </cell>
        </row>
        <row r="22">
          <cell r="X22">
            <v>14.015913264567088</v>
          </cell>
        </row>
        <row r="23">
          <cell r="X23">
            <v>14.623563579210531</v>
          </cell>
        </row>
        <row r="24">
          <cell r="X24">
            <v>14.871376120567689</v>
          </cell>
        </row>
        <row r="25">
          <cell r="X25">
            <v>14.3676982934065</v>
          </cell>
        </row>
        <row r="26">
          <cell r="X26">
            <v>11.991199683694928</v>
          </cell>
        </row>
        <row r="27">
          <cell r="X27">
            <v>11.410731360335424</v>
          </cell>
        </row>
        <row r="28">
          <cell r="X28">
            <v>10.707056734053083</v>
          </cell>
        </row>
        <row r="29">
          <cell r="X29">
            <v>10.416187090243936</v>
          </cell>
        </row>
        <row r="30">
          <cell r="X30">
            <v>10.297559669308713</v>
          </cell>
        </row>
        <row r="31">
          <cell r="X31">
            <v>10.297559669308713</v>
          </cell>
        </row>
        <row r="32">
          <cell r="X32">
            <v>10.547897924889412</v>
          </cell>
        </row>
        <row r="33">
          <cell r="X33">
            <v>10.549092867356261</v>
          </cell>
        </row>
      </sheetData>
      <sheetData sheetId="12" refreshError="1"/>
      <sheetData sheetId="13">
        <row r="10">
          <cell r="X10">
            <v>10.556055018276878</v>
          </cell>
        </row>
        <row r="11">
          <cell r="X11">
            <v>10.746877326244283</v>
          </cell>
        </row>
        <row r="12">
          <cell r="X12">
            <v>10.45804669957101</v>
          </cell>
        </row>
        <row r="13">
          <cell r="X13">
            <v>10.789436169206907</v>
          </cell>
        </row>
        <row r="14">
          <cell r="X14">
            <v>10.533460086115969</v>
          </cell>
        </row>
        <row r="15">
          <cell r="X15">
            <v>10.570314895223213</v>
          </cell>
        </row>
        <row r="16">
          <cell r="X16">
            <v>9.8148174025201911</v>
          </cell>
        </row>
        <row r="17">
          <cell r="X17">
            <v>10.361975455395118</v>
          </cell>
        </row>
        <row r="18">
          <cell r="X18">
            <v>10.595431967896072</v>
          </cell>
        </row>
        <row r="19">
          <cell r="X19">
            <v>10.878163306252809</v>
          </cell>
        </row>
        <row r="20">
          <cell r="X20">
            <v>10.168924192169721</v>
          </cell>
        </row>
        <row r="21">
          <cell r="X21">
            <v>10.524922365451703</v>
          </cell>
        </row>
        <row r="22">
          <cell r="X22">
            <v>9.4134039112082508</v>
          </cell>
        </row>
        <row r="23">
          <cell r="X23">
            <v>9.0691419504751547</v>
          </cell>
        </row>
        <row r="24">
          <cell r="X24">
            <v>8.6843440234721321</v>
          </cell>
        </row>
        <row r="25">
          <cell r="X25">
            <v>8.4357161120012485</v>
          </cell>
        </row>
        <row r="26">
          <cell r="X26">
            <v>8.2774572232014219</v>
          </cell>
        </row>
        <row r="27">
          <cell r="X27">
            <v>8.048511854367721</v>
          </cell>
        </row>
        <row r="28">
          <cell r="X28">
            <v>8.1694387881247987</v>
          </cell>
        </row>
        <row r="29">
          <cell r="X29">
            <v>7.9986592708989299</v>
          </cell>
        </row>
        <row r="30">
          <cell r="X30">
            <v>7.912928395754304</v>
          </cell>
        </row>
        <row r="31">
          <cell r="X31">
            <v>7.5583655143181092</v>
          </cell>
        </row>
        <row r="32">
          <cell r="X32">
            <v>7.4866326614257686</v>
          </cell>
        </row>
        <row r="33">
          <cell r="X33">
            <v>7.6768547758320809</v>
          </cell>
        </row>
      </sheetData>
      <sheetData sheetId="14" refreshError="1"/>
      <sheetData sheetId="15">
        <row r="10">
          <cell r="X10">
            <v>8.0036919222072918</v>
          </cell>
        </row>
        <row r="11">
          <cell r="X11">
            <v>7.8895743346674019</v>
          </cell>
        </row>
        <row r="12">
          <cell r="X12">
            <v>7.9454513797301614</v>
          </cell>
        </row>
        <row r="13">
          <cell r="X13">
            <v>8.5967072784522429</v>
          </cell>
        </row>
        <row r="14">
          <cell r="X14">
            <v>8.7674157468799052</v>
          </cell>
        </row>
        <row r="15">
          <cell r="X15">
            <v>8.9068100554123699</v>
          </cell>
        </row>
        <row r="16">
          <cell r="X16">
            <v>9.1221405143391614</v>
          </cell>
        </row>
        <row r="17">
          <cell r="X17">
            <v>9.2215245351063437</v>
          </cell>
        </row>
        <row r="18">
          <cell r="X18">
            <v>9.0739868598585609</v>
          </cell>
        </row>
        <row r="19">
          <cell r="X19">
            <v>8.6967930649761289</v>
          </cell>
        </row>
        <row r="20">
          <cell r="X20">
            <v>8.7956528634053708</v>
          </cell>
        </row>
        <row r="21">
          <cell r="X21">
            <v>9.2491969828901208</v>
          </cell>
        </row>
        <row r="22">
          <cell r="X22">
            <v>9.6108093280866402</v>
          </cell>
        </row>
        <row r="23">
          <cell r="X23">
            <v>9.4106003448743536</v>
          </cell>
        </row>
        <row r="24">
          <cell r="X24">
            <v>9.6710359175973331</v>
          </cell>
        </row>
        <row r="25">
          <cell r="X25">
            <v>9.6090163243939024</v>
          </cell>
        </row>
        <row r="26">
          <cell r="X26">
            <v>9.1662229717809041</v>
          </cell>
        </row>
        <row r="27">
          <cell r="X27">
            <v>9.1765088996619646</v>
          </cell>
        </row>
        <row r="28">
          <cell r="X28">
            <v>9.3444149454600662</v>
          </cell>
        </row>
        <row r="29">
          <cell r="X29">
            <v>9.5279246180877433</v>
          </cell>
        </row>
        <row r="30">
          <cell r="X30">
            <v>9.288481662487829</v>
          </cell>
        </row>
        <row r="31">
          <cell r="X31">
            <v>9.5473973521376898</v>
          </cell>
        </row>
        <row r="32">
          <cell r="X32">
            <v>9.3757828051294361</v>
          </cell>
        </row>
        <row r="33">
          <cell r="X33">
            <v>9.5046986867184913</v>
          </cell>
        </row>
      </sheetData>
      <sheetData sheetId="16" refreshError="1"/>
      <sheetData sheetId="17">
        <row r="10">
          <cell r="X10">
            <v>9.3745395119832438</v>
          </cell>
        </row>
        <row r="11">
          <cell r="X11">
            <v>8.7565868883490889</v>
          </cell>
        </row>
        <row r="12">
          <cell r="X12">
            <v>8.9646909134751862</v>
          </cell>
        </row>
        <row r="13">
          <cell r="X13">
            <v>8.9070742226457416</v>
          </cell>
        </row>
        <row r="14">
          <cell r="X14">
            <v>8.9028883657263833</v>
          </cell>
        </row>
        <row r="15">
          <cell r="X15">
            <v>8.3363413523929886</v>
          </cell>
        </row>
        <row r="16">
          <cell r="X16">
            <v>8.4755669172595276</v>
          </cell>
        </row>
        <row r="17">
          <cell r="X17">
            <v>8.5036508736297929</v>
          </cell>
        </row>
        <row r="18">
          <cell r="X18">
            <v>8.8078763967485205</v>
          </cell>
        </row>
        <row r="19">
          <cell r="X19">
            <v>8.5504373364225472</v>
          </cell>
        </row>
        <row r="20">
          <cell r="X20">
            <v>8.4880292170902365</v>
          </cell>
        </row>
        <row r="21">
          <cell r="X21">
            <v>8.5908047549957427</v>
          </cell>
        </row>
        <row r="22">
          <cell r="X22">
            <v>8.3084313908895275</v>
          </cell>
        </row>
        <row r="23">
          <cell r="X23">
            <v>8.6944581165959054</v>
          </cell>
        </row>
        <row r="24">
          <cell r="X24">
            <v>10.68948583576287</v>
          </cell>
        </row>
        <row r="25">
          <cell r="X25">
            <v>10.705940844921825</v>
          </cell>
        </row>
        <row r="26">
          <cell r="X26">
            <v>10.707153403053475</v>
          </cell>
        </row>
        <row r="27">
          <cell r="X27">
            <v>10.460709246048136</v>
          </cell>
        </row>
        <row r="28">
          <cell r="X28">
            <v>10.393377979393014</v>
          </cell>
        </row>
        <row r="29">
          <cell r="X29">
            <v>10.373311635517702</v>
          </cell>
        </row>
        <row r="30">
          <cell r="X30">
            <v>9.8986433814541535</v>
          </cell>
        </row>
        <row r="31">
          <cell r="X31">
            <v>9.4024963915119706</v>
          </cell>
        </row>
        <row r="32">
          <cell r="X32">
            <v>9.1410184034280171</v>
          </cell>
        </row>
        <row r="33">
          <cell r="X33">
            <v>9.3357106272129986</v>
          </cell>
        </row>
      </sheetData>
      <sheetData sheetId="18" refreshError="1"/>
      <sheetData sheetId="19">
        <row r="10">
          <cell r="X10">
            <v>9.07146839078864</v>
          </cell>
        </row>
        <row r="11">
          <cell r="X11">
            <v>9.2096733538383049</v>
          </cell>
        </row>
        <row r="12">
          <cell r="X12">
            <v>9.5460399412321539</v>
          </cell>
        </row>
        <row r="13">
          <cell r="X13">
            <v>9.6974205156417863</v>
          </cell>
        </row>
        <row r="14">
          <cell r="X14">
            <v>9.4249908098790041</v>
          </cell>
        </row>
        <row r="15">
          <cell r="X15">
            <v>9.4587255296921846</v>
          </cell>
        </row>
        <row r="16">
          <cell r="X16">
            <v>9.6764634453659077</v>
          </cell>
        </row>
        <row r="17">
          <cell r="X17">
            <v>9.9988255419007679</v>
          </cell>
        </row>
        <row r="18">
          <cell r="X18">
            <v>10.569058136810279</v>
          </cell>
        </row>
        <row r="19">
          <cell r="X19">
            <v>10.740667640746871</v>
          </cell>
        </row>
        <row r="20">
          <cell r="X20">
            <v>10.117662451099289</v>
          </cell>
        </row>
        <row r="21">
          <cell r="X21">
            <v>10.004892552785206</v>
          </cell>
        </row>
        <row r="22">
          <cell r="X22">
            <v>9.3473448526317977</v>
          </cell>
        </row>
        <row r="23">
          <cell r="X23">
            <v>8.1284775314932372</v>
          </cell>
        </row>
        <row r="24">
          <cell r="X24">
            <v>11.613799208936896</v>
          </cell>
        </row>
        <row r="25">
          <cell r="X25">
            <v>12.36555942475079</v>
          </cell>
        </row>
        <row r="26">
          <cell r="X26">
            <v>11.912599887761868</v>
          </cell>
        </row>
        <row r="27">
          <cell r="X27">
            <v>11.53541717767243</v>
          </cell>
        </row>
        <row r="28">
          <cell r="X28">
            <v>11.787822306133739</v>
          </cell>
        </row>
        <row r="29">
          <cell r="X29">
            <v>11.39494843472092</v>
          </cell>
        </row>
        <row r="30">
          <cell r="X30">
            <v>10.949718562357496</v>
          </cell>
        </row>
        <row r="31">
          <cell r="X31">
            <v>10.821276691678277</v>
          </cell>
        </row>
        <row r="32">
          <cell r="X32">
            <v>10.822864883136958</v>
          </cell>
        </row>
        <row r="33">
          <cell r="X33">
            <v>10.405946552756838</v>
          </cell>
        </row>
      </sheetData>
      <sheetData sheetId="20" refreshError="1"/>
      <sheetData sheetId="21">
        <row r="10">
          <cell r="X10">
            <v>10.480165929170436</v>
          </cell>
        </row>
        <row r="11">
          <cell r="X11">
            <v>10.349838087103038</v>
          </cell>
        </row>
        <row r="12">
          <cell r="X12">
            <v>10.423234371087268</v>
          </cell>
        </row>
        <row r="13">
          <cell r="X13">
            <v>10.353516357720419</v>
          </cell>
        </row>
        <row r="14">
          <cell r="X14">
            <v>10.279768246166407</v>
          </cell>
        </row>
        <row r="15">
          <cell r="X15">
            <v>10.486622081801507</v>
          </cell>
        </row>
        <row r="16">
          <cell r="X16">
            <v>11.033868118037415</v>
          </cell>
        </row>
        <row r="17">
          <cell r="X17">
            <v>11.306043091079744</v>
          </cell>
        </row>
        <row r="18">
          <cell r="X18">
            <v>10.497925713099544</v>
          </cell>
        </row>
        <row r="19">
          <cell r="X19">
            <v>10.163520131938542</v>
          </cell>
        </row>
        <row r="20">
          <cell r="X20">
            <v>10.086999033031674</v>
          </cell>
        </row>
        <row r="21">
          <cell r="X21">
            <v>10.026277022542924</v>
          </cell>
        </row>
        <row r="22">
          <cell r="X22">
            <v>8.6022028304864548</v>
          </cell>
        </row>
        <row r="23">
          <cell r="X23">
            <v>8.2813042323080417</v>
          </cell>
        </row>
        <row r="24">
          <cell r="X24">
            <v>8.7108467716659828</v>
          </cell>
        </row>
        <row r="25">
          <cell r="X25">
            <v>11.90624066033358</v>
          </cell>
        </row>
        <row r="26">
          <cell r="X26">
            <v>11.069751808930853</v>
          </cell>
        </row>
        <row r="27">
          <cell r="X27">
            <v>11.649694187825082</v>
          </cell>
        </row>
        <row r="28">
          <cell r="X28">
            <v>11.95984794162038</v>
          </cell>
        </row>
        <row r="29">
          <cell r="X29">
            <v>12.627724159457919</v>
          </cell>
        </row>
        <row r="30">
          <cell r="X30">
            <v>12.06364890358274</v>
          </cell>
        </row>
        <row r="31">
          <cell r="X31">
            <v>11.937750333930477</v>
          </cell>
        </row>
        <row r="32">
          <cell r="X32">
            <v>11.707237896484159</v>
          </cell>
        </row>
        <row r="33">
          <cell r="X33">
            <v>11.602706791717692</v>
          </cell>
        </row>
      </sheetData>
      <sheetData sheetId="22" refreshError="1"/>
      <sheetData sheetId="23">
        <row r="10">
          <cell r="X10">
            <v>11.553930204777419</v>
          </cell>
        </row>
        <row r="11">
          <cell r="X11">
            <v>11.416337591138177</v>
          </cell>
        </row>
        <row r="12">
          <cell r="X12">
            <v>11.597360779596368</v>
          </cell>
        </row>
        <row r="13">
          <cell r="X13">
            <v>11.649213451040549</v>
          </cell>
        </row>
        <row r="14">
          <cell r="X14">
            <v>11.667749713479042</v>
          </cell>
        </row>
        <row r="15">
          <cell r="X15">
            <v>11.733859514407422</v>
          </cell>
        </row>
        <row r="16">
          <cell r="X16">
            <v>10.801868741563309</v>
          </cell>
        </row>
        <row r="17">
          <cell r="X17">
            <v>10.968691029378759</v>
          </cell>
        </row>
        <row r="18">
          <cell r="X18">
            <v>11.360559401116813</v>
          </cell>
        </row>
        <row r="19">
          <cell r="X19">
            <v>11.050054264469729</v>
          </cell>
        </row>
        <row r="20">
          <cell r="X20">
            <v>10.555105799681952</v>
          </cell>
        </row>
        <row r="21">
          <cell r="X21">
            <v>8.4796376271538136</v>
          </cell>
        </row>
        <row r="22">
          <cell r="X22">
            <v>8.3670637991391388</v>
          </cell>
        </row>
        <row r="23">
          <cell r="X23">
            <v>9.5989300411169936</v>
          </cell>
        </row>
        <row r="24">
          <cell r="X24">
            <v>10.010666068613892</v>
          </cell>
        </row>
        <row r="25">
          <cell r="X25">
            <v>10.084560126697854</v>
          </cell>
        </row>
        <row r="26">
          <cell r="X26">
            <v>9.0962303610412079</v>
          </cell>
        </row>
        <row r="27">
          <cell r="X27">
            <v>9.2175182796475799</v>
          </cell>
        </row>
        <row r="28">
          <cell r="X28">
            <v>10.009497413982306</v>
          </cell>
        </row>
        <row r="29">
          <cell r="X29">
            <v>9.9343023679140448</v>
          </cell>
        </row>
        <row r="30">
          <cell r="X30">
            <v>9.5674242394137021</v>
          </cell>
        </row>
        <row r="31">
          <cell r="X31">
            <v>10.191175852379732</v>
          </cell>
        </row>
        <row r="32">
          <cell r="X32">
            <v>9.9908990566265565</v>
          </cell>
        </row>
        <row r="33">
          <cell r="X33">
            <v>10.317751455734269</v>
          </cell>
        </row>
      </sheetData>
      <sheetData sheetId="24" refreshError="1"/>
      <sheetData sheetId="25">
        <row r="10">
          <cell r="X10">
            <v>10.630042474060087</v>
          </cell>
        </row>
        <row r="11">
          <cell r="X11">
            <v>10.892875773370225</v>
          </cell>
        </row>
        <row r="12">
          <cell r="X12">
            <v>10.825065709606255</v>
          </cell>
        </row>
        <row r="13">
          <cell r="X13">
            <v>11.130054291114803</v>
          </cell>
        </row>
        <row r="14">
          <cell r="X14">
            <v>11.584365785265973</v>
          </cell>
        </row>
        <row r="15">
          <cell r="X15">
            <v>11.728359192133125</v>
          </cell>
        </row>
        <row r="16">
          <cell r="X16">
            <v>12.002547987509699</v>
          </cell>
        </row>
        <row r="17">
          <cell r="X17">
            <v>12.291913203094021</v>
          </cell>
        </row>
        <row r="18">
          <cell r="X18">
            <v>11.878153587956533</v>
          </cell>
        </row>
        <row r="19">
          <cell r="X19">
            <v>11.458371657017695</v>
          </cell>
        </row>
        <row r="20">
          <cell r="X20">
            <v>10.351484756834649</v>
          </cell>
        </row>
        <row r="21">
          <cell r="X21">
            <v>9.2764597909394375</v>
          </cell>
        </row>
        <row r="22">
          <cell r="X22">
            <v>8.7816712835048101</v>
          </cell>
        </row>
        <row r="23">
          <cell r="X23">
            <v>9.3484269396747663</v>
          </cell>
        </row>
        <row r="24">
          <cell r="X24">
            <v>11.766532442534718</v>
          </cell>
        </row>
        <row r="25">
          <cell r="X25">
            <v>11.680373833374354</v>
          </cell>
        </row>
        <row r="26">
          <cell r="X26">
            <v>11.638547917945379</v>
          </cell>
        </row>
        <row r="27">
          <cell r="X27">
            <v>10.978852315572237</v>
          </cell>
        </row>
        <row r="28">
          <cell r="X28">
            <v>10.384886511013693</v>
          </cell>
        </row>
        <row r="29">
          <cell r="X29">
            <v>10.182291201011756</v>
          </cell>
        </row>
        <row r="30">
          <cell r="X30">
            <v>10.645596821910523</v>
          </cell>
        </row>
        <row r="31">
          <cell r="X31">
            <v>10.867088828783585</v>
          </cell>
        </row>
        <row r="32">
          <cell r="X32">
            <v>10.798156924501527</v>
          </cell>
        </row>
        <row r="33">
          <cell r="X33">
            <v>10.858646764581797</v>
          </cell>
        </row>
      </sheetData>
      <sheetData sheetId="26" refreshError="1"/>
      <sheetData sheetId="27">
        <row r="10">
          <cell r="X10">
            <v>11.113478289598413</v>
          </cell>
        </row>
        <row r="11">
          <cell r="X11">
            <v>11.19223775263672</v>
          </cell>
        </row>
        <row r="12">
          <cell r="X12">
            <v>11.334493553671672</v>
          </cell>
        </row>
        <row r="13">
          <cell r="X13">
            <v>11.687086749369419</v>
          </cell>
        </row>
        <row r="14">
          <cell r="X14">
            <v>11.26509863354207</v>
          </cell>
        </row>
        <row r="15">
          <cell r="X15">
            <v>11.397728512690248</v>
          </cell>
        </row>
        <row r="16">
          <cell r="X16">
            <v>11.875730048949842</v>
          </cell>
        </row>
        <row r="17">
          <cell r="X17">
            <v>12.350388239242342</v>
          </cell>
        </row>
        <row r="18">
          <cell r="X18">
            <v>11.379297171979225</v>
          </cell>
        </row>
        <row r="19">
          <cell r="X19">
            <v>11.751692981556499</v>
          </cell>
        </row>
        <row r="20">
          <cell r="X20">
            <v>10.948152694081047</v>
          </cell>
        </row>
        <row r="21">
          <cell r="X21">
            <v>9.3210638024557699</v>
          </cell>
        </row>
        <row r="22">
          <cell r="X22">
            <v>9.7466100214234803</v>
          </cell>
        </row>
        <row r="23">
          <cell r="X23">
            <v>9.9752691519747447</v>
          </cell>
        </row>
        <row r="24">
          <cell r="X24">
            <v>8.395104865861045</v>
          </cell>
        </row>
        <row r="25">
          <cell r="X25">
            <v>11.053842635621942</v>
          </cell>
        </row>
        <row r="26">
          <cell r="X26">
            <v>13.996177410507316</v>
          </cell>
        </row>
        <row r="27">
          <cell r="X27">
            <v>13.192543496504332</v>
          </cell>
        </row>
        <row r="28">
          <cell r="X28">
            <v>13.294354653373766</v>
          </cell>
        </row>
        <row r="29">
          <cell r="X29">
            <v>13.240537021285355</v>
          </cell>
        </row>
        <row r="30">
          <cell r="X30">
            <v>13.024164947651096</v>
          </cell>
        </row>
        <row r="31">
          <cell r="X31">
            <v>12.841185473934605</v>
          </cell>
        </row>
        <row r="32">
          <cell r="X32">
            <v>12.719231583024518</v>
          </cell>
        </row>
        <row r="33">
          <cell r="X33">
            <v>12.46932903266609</v>
          </cell>
        </row>
      </sheetData>
      <sheetData sheetId="28" refreshError="1"/>
      <sheetData sheetId="29">
        <row r="10">
          <cell r="X10">
            <v>12.876815321699583</v>
          </cell>
        </row>
        <row r="11">
          <cell r="X11">
            <v>12.885726108739657</v>
          </cell>
        </row>
        <row r="12">
          <cell r="X12">
            <v>12.197349872501899</v>
          </cell>
        </row>
        <row r="13">
          <cell r="X13">
            <v>11.139640306623326</v>
          </cell>
        </row>
        <row r="14">
          <cell r="X14">
            <v>12.14848750103056</v>
          </cell>
        </row>
        <row r="15">
          <cell r="X15">
            <v>11.375686300319076</v>
          </cell>
        </row>
        <row r="16">
          <cell r="X16">
            <v>11.002987003043362</v>
          </cell>
        </row>
        <row r="17">
          <cell r="X17">
            <v>10.787860810889935</v>
          </cell>
        </row>
        <row r="18">
          <cell r="X18">
            <v>10.46483999804968</v>
          </cell>
        </row>
        <row r="19">
          <cell r="X19">
            <v>10.726862287552466</v>
          </cell>
        </row>
        <row r="20">
          <cell r="X20">
            <v>9.6601092887630475</v>
          </cell>
        </row>
        <row r="21">
          <cell r="X21">
            <v>8.0500790535437616</v>
          </cell>
        </row>
        <row r="22">
          <cell r="X22">
            <v>8.2329668000976923</v>
          </cell>
        </row>
        <row r="23">
          <cell r="X23">
            <v>8.8704142116396678</v>
          </cell>
        </row>
        <row r="24">
          <cell r="X24">
            <v>9.5219310811368789</v>
          </cell>
        </row>
        <row r="25">
          <cell r="X25">
            <v>8.3138717527694741</v>
          </cell>
        </row>
        <row r="26">
          <cell r="X26">
            <v>8.5029133985219261</v>
          </cell>
        </row>
        <row r="27">
          <cell r="X27">
            <v>11.544232436908056</v>
          </cell>
        </row>
        <row r="28">
          <cell r="X28">
            <v>10.977963193442751</v>
          </cell>
        </row>
        <row r="29">
          <cell r="X29">
            <v>11.882079273851211</v>
          </cell>
        </row>
        <row r="30">
          <cell r="X30">
            <v>12.671300065047307</v>
          </cell>
        </row>
        <row r="31">
          <cell r="X31">
            <v>12.237698468066785</v>
          </cell>
        </row>
        <row r="32">
          <cell r="X32">
            <v>12.285026304176185</v>
          </cell>
        </row>
        <row r="33">
          <cell r="X33">
            <v>13.005611739030359</v>
          </cell>
        </row>
      </sheetData>
      <sheetData sheetId="30" refreshError="1"/>
      <sheetData sheetId="31">
        <row r="10">
          <cell r="X10">
            <v>13.222263348834467</v>
          </cell>
        </row>
        <row r="11">
          <cell r="X11">
            <v>12.741563536034153</v>
          </cell>
        </row>
        <row r="12">
          <cell r="X12">
            <v>12.922939557849078</v>
          </cell>
        </row>
        <row r="13">
          <cell r="X13">
            <v>12.922261990544627</v>
          </cell>
        </row>
        <row r="14">
          <cell r="X14">
            <v>12.076731216569847</v>
          </cell>
        </row>
        <row r="15">
          <cell r="X15">
            <v>11.908987960409872</v>
          </cell>
        </row>
        <row r="16">
          <cell r="X16">
            <v>12.488944728224698</v>
          </cell>
        </row>
        <row r="17">
          <cell r="X17">
            <v>11.748558001018061</v>
          </cell>
        </row>
        <row r="18">
          <cell r="X18">
            <v>11.637851898058411</v>
          </cell>
        </row>
        <row r="19">
          <cell r="X19">
            <v>10.821221459980119</v>
          </cell>
        </row>
        <row r="20">
          <cell r="X20">
            <v>11.64986973946481</v>
          </cell>
        </row>
        <row r="21">
          <cell r="X21">
            <v>11.493145686352278</v>
          </cell>
        </row>
        <row r="22">
          <cell r="X22">
            <v>11.45596891869064</v>
          </cell>
        </row>
        <row r="23">
          <cell r="X23">
            <v>12.392646053360355</v>
          </cell>
        </row>
        <row r="24">
          <cell r="X24">
            <v>11.615685579971162</v>
          </cell>
        </row>
        <row r="25">
          <cell r="X25">
            <v>11.375302275032716</v>
          </cell>
        </row>
        <row r="26">
          <cell r="X26">
            <v>11.89675863707927</v>
          </cell>
        </row>
        <row r="27">
          <cell r="X27">
            <v>11.870820123845377</v>
          </cell>
        </row>
        <row r="28">
          <cell r="X28">
            <v>11.351412092968738</v>
          </cell>
        </row>
        <row r="29">
          <cell r="X29">
            <v>10.350135469197594</v>
          </cell>
        </row>
        <row r="30">
          <cell r="X30">
            <v>11.588084518429962</v>
          </cell>
        </row>
        <row r="31">
          <cell r="X31">
            <v>10.145585899430641</v>
          </cell>
        </row>
        <row r="32">
          <cell r="X32">
            <v>11.021283071682165</v>
          </cell>
        </row>
        <row r="33">
          <cell r="X33">
            <v>12.072704902652905</v>
          </cell>
        </row>
      </sheetData>
      <sheetData sheetId="32" refreshError="1"/>
      <sheetData sheetId="33">
        <row r="10">
          <cell r="X10">
            <v>11.709549442771243</v>
          </cell>
        </row>
        <row r="11">
          <cell r="X11">
            <v>11.809691985668023</v>
          </cell>
        </row>
        <row r="12">
          <cell r="X12">
            <v>12.239573728524521</v>
          </cell>
        </row>
        <row r="13">
          <cell r="X13">
            <v>13.150641014038053</v>
          </cell>
        </row>
        <row r="14">
          <cell r="X14">
            <v>12.805739979856952</v>
          </cell>
        </row>
        <row r="15">
          <cell r="X15">
            <v>12.944739434562894</v>
          </cell>
        </row>
        <row r="16">
          <cell r="X16">
            <v>12.965678631489091</v>
          </cell>
        </row>
        <row r="17">
          <cell r="X17">
            <v>11.477686185543886</v>
          </cell>
        </row>
        <row r="18">
          <cell r="X18">
            <v>11.747758145538789</v>
          </cell>
        </row>
        <row r="19">
          <cell r="X19">
            <v>11.183625319967305</v>
          </cell>
        </row>
        <row r="20">
          <cell r="X20">
            <v>11.387402072581445</v>
          </cell>
        </row>
        <row r="21">
          <cell r="X21">
            <v>11.374061715252012</v>
          </cell>
        </row>
        <row r="22">
          <cell r="X22">
            <v>11.599881116618187</v>
          </cell>
        </row>
        <row r="23">
          <cell r="X23">
            <v>10.038098205980088</v>
          </cell>
        </row>
        <row r="24">
          <cell r="X24">
            <v>10.479529090124446</v>
          </cell>
        </row>
        <row r="25">
          <cell r="X25">
            <v>9.8734883290237647</v>
          </cell>
        </row>
        <row r="26">
          <cell r="X26">
            <v>11.938453016277585</v>
          </cell>
        </row>
        <row r="27">
          <cell r="X27">
            <v>11.425774301468133</v>
          </cell>
        </row>
        <row r="28">
          <cell r="X28">
            <v>11.704663757885614</v>
          </cell>
        </row>
        <row r="29">
          <cell r="X29">
            <v>12.24197271563129</v>
          </cell>
        </row>
        <row r="30">
          <cell r="X30">
            <v>11.864447404920275</v>
          </cell>
        </row>
        <row r="31">
          <cell r="X31">
            <v>11.530554048739027</v>
          </cell>
        </row>
        <row r="32">
          <cell r="X32">
            <v>11.937663254019423</v>
          </cell>
        </row>
        <row r="33">
          <cell r="X33">
            <v>11.907522426234012</v>
          </cell>
        </row>
      </sheetData>
      <sheetData sheetId="34" refreshError="1"/>
      <sheetData sheetId="35">
        <row r="10">
          <cell r="X10">
            <v>11.927921785354092</v>
          </cell>
        </row>
        <row r="11">
          <cell r="X11">
            <v>12.167445254123109</v>
          </cell>
        </row>
        <row r="12">
          <cell r="X12">
            <v>12.534489535655469</v>
          </cell>
        </row>
        <row r="13">
          <cell r="X13">
            <v>12.578551109104852</v>
          </cell>
        </row>
        <row r="14">
          <cell r="X14">
            <v>12.400185338164835</v>
          </cell>
        </row>
        <row r="15">
          <cell r="X15">
            <v>12.004324213941217</v>
          </cell>
        </row>
        <row r="16">
          <cell r="X16">
            <v>11.801078448679371</v>
          </cell>
        </row>
        <row r="17">
          <cell r="X17">
            <v>11.835384551000372</v>
          </cell>
        </row>
        <row r="18">
          <cell r="X18">
            <v>11.968497688739625</v>
          </cell>
        </row>
        <row r="19">
          <cell r="X19">
            <v>13.01821007483043</v>
          </cell>
        </row>
        <row r="20">
          <cell r="X20">
            <v>10.836099638280372</v>
          </cell>
        </row>
        <row r="21">
          <cell r="X21">
            <v>11.283346319964179</v>
          </cell>
        </row>
        <row r="22">
          <cell r="X22">
            <v>12.355023405836988</v>
          </cell>
        </row>
        <row r="23">
          <cell r="X23">
            <v>11.964971244639191</v>
          </cell>
        </row>
        <row r="24">
          <cell r="X24">
            <v>11.676005903748287</v>
          </cell>
        </row>
        <row r="25">
          <cell r="X25">
            <v>11.015416046893179</v>
          </cell>
        </row>
        <row r="26">
          <cell r="X26">
            <v>10.013070515935372</v>
          </cell>
        </row>
        <row r="27">
          <cell r="X27">
            <v>10.604816152998294</v>
          </cell>
        </row>
        <row r="28">
          <cell r="X28">
            <v>11.364957275224647</v>
          </cell>
        </row>
        <row r="29">
          <cell r="X29">
            <v>12.477739896177845</v>
          </cell>
        </row>
        <row r="30">
          <cell r="X30">
            <v>11.54773954723372</v>
          </cell>
        </row>
        <row r="31">
          <cell r="X31">
            <v>11.281213668164884</v>
          </cell>
        </row>
        <row r="32">
          <cell r="X32">
            <v>11.193846900972785</v>
          </cell>
        </row>
        <row r="33">
          <cell r="X33">
            <v>11.243384665631464</v>
          </cell>
        </row>
      </sheetData>
      <sheetData sheetId="36" refreshError="1"/>
      <sheetData sheetId="37">
        <row r="10">
          <cell r="X10">
            <v>11.995358354179647</v>
          </cell>
        </row>
        <row r="11">
          <cell r="X11">
            <v>11.575814600394628</v>
          </cell>
        </row>
        <row r="12">
          <cell r="X12">
            <v>11.556944846746424</v>
          </cell>
        </row>
        <row r="13">
          <cell r="X13">
            <v>12.950065447560435</v>
          </cell>
        </row>
        <row r="14">
          <cell r="X14">
            <v>13.022753124706808</v>
          </cell>
        </row>
        <row r="15">
          <cell r="X15">
            <v>13.314409720635995</v>
          </cell>
        </row>
        <row r="16">
          <cell r="X16">
            <v>13.242659772164185</v>
          </cell>
        </row>
        <row r="17">
          <cell r="X17">
            <v>12.454370709469259</v>
          </cell>
        </row>
        <row r="18">
          <cell r="X18">
            <v>12.487775453801387</v>
          </cell>
        </row>
        <row r="19">
          <cell r="X19">
            <v>11.795769022393776</v>
          </cell>
        </row>
        <row r="20">
          <cell r="X20">
            <v>12.705427670386381</v>
          </cell>
        </row>
        <row r="21">
          <cell r="X21">
            <v>12.083651516080813</v>
          </cell>
        </row>
        <row r="22">
          <cell r="X22">
            <v>13.968205133610953</v>
          </cell>
        </row>
        <row r="23">
          <cell r="X23">
            <v>12.773456129002474</v>
          </cell>
        </row>
        <row r="24">
          <cell r="X24">
            <v>15.069255461608989</v>
          </cell>
        </row>
        <row r="25">
          <cell r="X25">
            <v>14.309881303084124</v>
          </cell>
        </row>
        <row r="26">
          <cell r="X26">
            <v>14.46825989588549</v>
          </cell>
        </row>
        <row r="27">
          <cell r="X27">
            <v>14.528963621042271</v>
          </cell>
        </row>
        <row r="28">
          <cell r="X28">
            <v>14.288290909456439</v>
          </cell>
        </row>
        <row r="29">
          <cell r="X29">
            <v>14.455736173117403</v>
          </cell>
        </row>
        <row r="30">
          <cell r="X30">
            <v>14.404708843429763</v>
          </cell>
        </row>
        <row r="31">
          <cell r="X31">
            <v>13.952405364434172</v>
          </cell>
        </row>
        <row r="32">
          <cell r="X32">
            <v>13.906321491898247</v>
          </cell>
        </row>
        <row r="33">
          <cell r="X33">
            <v>13.914477029699125</v>
          </cell>
        </row>
      </sheetData>
      <sheetData sheetId="38" refreshError="1"/>
      <sheetData sheetId="39">
        <row r="10">
          <cell r="X10">
            <v>13.98508782033403</v>
          </cell>
        </row>
        <row r="11">
          <cell r="X11">
            <v>13.912725970923034</v>
          </cell>
        </row>
        <row r="12">
          <cell r="X12">
            <v>13.975461754926048</v>
          </cell>
        </row>
        <row r="13">
          <cell r="X13">
            <v>13.888934303716983</v>
          </cell>
        </row>
        <row r="14">
          <cell r="X14">
            <v>13.65394940299443</v>
          </cell>
        </row>
        <row r="15">
          <cell r="X15">
            <v>13.881616479137238</v>
          </cell>
        </row>
        <row r="16">
          <cell r="X16">
            <v>13.932452561749356</v>
          </cell>
        </row>
        <row r="17">
          <cell r="X17">
            <v>13.641349376274222</v>
          </cell>
        </row>
        <row r="18">
          <cell r="X18">
            <v>13.546542954343742</v>
          </cell>
        </row>
        <row r="19">
          <cell r="X19">
            <v>13.76684670939748</v>
          </cell>
        </row>
        <row r="20">
          <cell r="X20">
            <v>14.431465467256286</v>
          </cell>
        </row>
        <row r="21">
          <cell r="X21">
            <v>14.445697454445282</v>
          </cell>
        </row>
        <row r="22">
          <cell r="X22">
            <v>14.681168580955863</v>
          </cell>
        </row>
        <row r="23">
          <cell r="X23">
            <v>15.071592893007436</v>
          </cell>
        </row>
        <row r="24">
          <cell r="X24">
            <v>14.55586371053778</v>
          </cell>
        </row>
        <row r="25">
          <cell r="X25">
            <v>14.092135302433704</v>
          </cell>
        </row>
        <row r="26">
          <cell r="X26">
            <v>13.713233188352124</v>
          </cell>
        </row>
        <row r="27">
          <cell r="X27">
            <v>13.695454862175698</v>
          </cell>
        </row>
        <row r="28">
          <cell r="X28">
            <v>13.426380312239495</v>
          </cell>
        </row>
        <row r="29">
          <cell r="X29">
            <v>13.506093495358639</v>
          </cell>
        </row>
        <row r="30">
          <cell r="X30">
            <v>13.154359928324329</v>
          </cell>
        </row>
        <row r="31">
          <cell r="X31">
            <v>13.154583463223549</v>
          </cell>
        </row>
        <row r="32">
          <cell r="X32">
            <v>13.074206820074652</v>
          </cell>
        </row>
        <row r="33">
          <cell r="X33">
            <v>13.121764527231647</v>
          </cell>
        </row>
      </sheetData>
      <sheetData sheetId="40" refreshError="1"/>
      <sheetData sheetId="41">
        <row r="10">
          <cell r="X10">
            <v>13.107580539160791</v>
          </cell>
        </row>
        <row r="11">
          <cell r="X11">
            <v>13.264768700933304</v>
          </cell>
        </row>
        <row r="12">
          <cell r="X12">
            <v>13.063147304992844</v>
          </cell>
        </row>
        <row r="13">
          <cell r="X13">
            <v>13.208024658825298</v>
          </cell>
        </row>
        <row r="14">
          <cell r="X14">
            <v>12.992618080461659</v>
          </cell>
        </row>
        <row r="15">
          <cell r="X15">
            <v>13.20378733507977</v>
          </cell>
        </row>
        <row r="16">
          <cell r="X16">
            <v>13.012898258018371</v>
          </cell>
        </row>
        <row r="17">
          <cell r="X17">
            <v>13.017478233482338</v>
          </cell>
        </row>
        <row r="18">
          <cell r="X18">
            <v>13.266618285890893</v>
          </cell>
        </row>
        <row r="19">
          <cell r="X19">
            <v>13.358628808514878</v>
          </cell>
        </row>
        <row r="20">
          <cell r="X20">
            <v>13.793392457965748</v>
          </cell>
        </row>
        <row r="21">
          <cell r="X21">
            <v>12.879813219544399</v>
          </cell>
        </row>
        <row r="22">
          <cell r="X22">
            <v>13.242504386218092</v>
          </cell>
        </row>
        <row r="23">
          <cell r="X23">
            <v>15.230243882890733</v>
          </cell>
        </row>
        <row r="24">
          <cell r="X24">
            <v>15.024772874670486</v>
          </cell>
        </row>
        <row r="25">
          <cell r="X25">
            <v>14.577010332091811</v>
          </cell>
        </row>
        <row r="26">
          <cell r="X26">
            <v>14.619717481380958</v>
          </cell>
        </row>
        <row r="27">
          <cell r="X27">
            <v>14.012969162655526</v>
          </cell>
        </row>
        <row r="28">
          <cell r="X28">
            <v>13.824872261088395</v>
          </cell>
        </row>
        <row r="29">
          <cell r="X29">
            <v>13.948416897253864</v>
          </cell>
        </row>
        <row r="30">
          <cell r="X30">
            <v>13.944035863850623</v>
          </cell>
        </row>
        <row r="31">
          <cell r="X31">
            <v>13.854042564821983</v>
          </cell>
        </row>
        <row r="32">
          <cell r="X32">
            <v>14.714794769411863</v>
          </cell>
        </row>
        <row r="33">
          <cell r="X33">
            <v>14.297632001067239</v>
          </cell>
        </row>
      </sheetData>
      <sheetData sheetId="42" refreshError="1"/>
      <sheetData sheetId="43">
        <row r="10">
          <cell r="X10">
            <v>14.312277943545118</v>
          </cell>
        </row>
        <row r="11">
          <cell r="X11">
            <v>14.744820567442355</v>
          </cell>
        </row>
        <row r="12">
          <cell r="X12">
            <v>14.945124597071977</v>
          </cell>
        </row>
        <row r="13">
          <cell r="X13">
            <v>14.334711969411076</v>
          </cell>
        </row>
        <row r="14">
          <cell r="X14">
            <v>14.422086060459479</v>
          </cell>
        </row>
        <row r="15">
          <cell r="X15">
            <v>14.259802605730362</v>
          </cell>
        </row>
        <row r="16">
          <cell r="X16">
            <v>15.998886303671803</v>
          </cell>
        </row>
        <row r="17">
          <cell r="X17">
            <v>15.795260868649052</v>
          </cell>
        </row>
        <row r="18">
          <cell r="X18">
            <v>15.15478190110621</v>
          </cell>
        </row>
        <row r="19">
          <cell r="X19">
            <v>14.272522705400437</v>
          </cell>
        </row>
        <row r="20">
          <cell r="X20">
            <v>13.940059541608409</v>
          </cell>
        </row>
        <row r="21">
          <cell r="X21">
            <v>12.864315509978383</v>
          </cell>
        </row>
        <row r="22">
          <cell r="X22">
            <v>13.127034885785116</v>
          </cell>
        </row>
        <row r="23">
          <cell r="X23">
            <v>16.595268863878207</v>
          </cell>
        </row>
        <row r="24">
          <cell r="X24">
            <v>15.281817863868572</v>
          </cell>
        </row>
        <row r="25">
          <cell r="X25">
            <v>17.514134071448993</v>
          </cell>
        </row>
        <row r="26">
          <cell r="X26">
            <v>17.139575786835778</v>
          </cell>
        </row>
        <row r="27">
          <cell r="X27">
            <v>15.23837876591384</v>
          </cell>
        </row>
        <row r="28">
          <cell r="X28">
            <v>14.731370236608489</v>
          </cell>
        </row>
        <row r="29">
          <cell r="X29">
            <v>14.318894144643588</v>
          </cell>
        </row>
        <row r="30">
          <cell r="X30">
            <v>14.208831986602359</v>
          </cell>
        </row>
        <row r="31">
          <cell r="X31">
            <v>14.229205241989591</v>
          </cell>
        </row>
        <row r="32">
          <cell r="X32">
            <v>13.97183078196085</v>
          </cell>
        </row>
        <row r="33">
          <cell r="X33">
            <v>13.890758396709586</v>
          </cell>
        </row>
      </sheetData>
      <sheetData sheetId="44" refreshError="1"/>
      <sheetData sheetId="45">
        <row r="10">
          <cell r="X10">
            <v>13.628135735702447</v>
          </cell>
        </row>
        <row r="11">
          <cell r="X11">
            <v>13.403119207634619</v>
          </cell>
        </row>
        <row r="12">
          <cell r="X12">
            <v>13.191295074959354</v>
          </cell>
        </row>
        <row r="13">
          <cell r="X13">
            <v>13.030718267766412</v>
          </cell>
        </row>
        <row r="14">
          <cell r="X14">
            <v>13.787306407098518</v>
          </cell>
        </row>
        <row r="15">
          <cell r="X15">
            <v>14.368509068108962</v>
          </cell>
        </row>
        <row r="16">
          <cell r="X16">
            <v>14.514392380287294</v>
          </cell>
        </row>
        <row r="17">
          <cell r="X17">
            <v>14.710162170346965</v>
          </cell>
        </row>
        <row r="18">
          <cell r="X18">
            <v>14.374099874622773</v>
          </cell>
        </row>
        <row r="19">
          <cell r="X19">
            <v>14.385342857358024</v>
          </cell>
        </row>
        <row r="20">
          <cell r="X20">
            <v>14.90581646803509</v>
          </cell>
        </row>
        <row r="21">
          <cell r="X21">
            <v>14.831983718550948</v>
          </cell>
        </row>
        <row r="22">
          <cell r="X22">
            <v>15.156284956762079</v>
          </cell>
        </row>
        <row r="23">
          <cell r="X23">
            <v>16.961734047117478</v>
          </cell>
        </row>
        <row r="24">
          <cell r="X24">
            <v>16.404779714604086</v>
          </cell>
        </row>
        <row r="25">
          <cell r="X25">
            <v>16.220278434591481</v>
          </cell>
        </row>
        <row r="26">
          <cell r="X26">
            <v>15.517775009006158</v>
          </cell>
        </row>
        <row r="27">
          <cell r="X27">
            <v>15.19400037175699</v>
          </cell>
        </row>
        <row r="28">
          <cell r="X28">
            <v>15.25953983966863</v>
          </cell>
        </row>
        <row r="29">
          <cell r="X29">
            <v>14.964085471149835</v>
          </cell>
        </row>
        <row r="30">
          <cell r="X30">
            <v>14.966307096779074</v>
          </cell>
        </row>
        <row r="31">
          <cell r="X31">
            <v>14.718142877488951</v>
          </cell>
        </row>
        <row r="32">
          <cell r="X32">
            <v>14.947632729003434</v>
          </cell>
        </row>
        <row r="33">
          <cell r="X33">
            <v>15.287768656119011</v>
          </cell>
        </row>
      </sheetData>
      <sheetData sheetId="46" refreshError="1"/>
      <sheetData sheetId="47">
        <row r="10">
          <cell r="X10">
            <v>15.504023092244324</v>
          </cell>
        </row>
        <row r="11">
          <cell r="X11">
            <v>15.021789627355639</v>
          </cell>
        </row>
        <row r="12">
          <cell r="X12">
            <v>15.025633142559911</v>
          </cell>
        </row>
        <row r="13">
          <cell r="X13">
            <v>15.186412520178155</v>
          </cell>
        </row>
        <row r="14">
          <cell r="X14">
            <v>14.941081047233803</v>
          </cell>
        </row>
        <row r="15">
          <cell r="X15">
            <v>14.192531925236365</v>
          </cell>
        </row>
        <row r="16">
          <cell r="X16">
            <v>14.138610793872404</v>
          </cell>
        </row>
        <row r="17">
          <cell r="X17">
            <v>14.452295670149676</v>
          </cell>
        </row>
        <row r="18">
          <cell r="X18">
            <v>14.292407865024753</v>
          </cell>
        </row>
        <row r="19">
          <cell r="X19">
            <v>15.05804994847565</v>
          </cell>
        </row>
        <row r="20">
          <cell r="X20">
            <v>14.238981264337609</v>
          </cell>
        </row>
        <row r="21">
          <cell r="X21">
            <v>14.810427040164303</v>
          </cell>
        </row>
        <row r="22">
          <cell r="X22">
            <v>15.448024635017594</v>
          </cell>
        </row>
        <row r="23">
          <cell r="X23">
            <v>13.736078772045026</v>
          </cell>
        </row>
        <row r="24">
          <cell r="X24">
            <v>13.942042698614765</v>
          </cell>
        </row>
        <row r="25">
          <cell r="X25">
            <v>13.971269825239979</v>
          </cell>
        </row>
        <row r="26">
          <cell r="X26">
            <v>13.995271722222366</v>
          </cell>
        </row>
        <row r="27">
          <cell r="X27">
            <v>14.366880593472318</v>
          </cell>
        </row>
        <row r="28">
          <cell r="X28">
            <v>14.662594008949895</v>
          </cell>
        </row>
        <row r="29">
          <cell r="X29">
            <v>13.187093787140208</v>
          </cell>
        </row>
        <row r="30">
          <cell r="X30">
            <v>13.467456599652197</v>
          </cell>
        </row>
        <row r="31">
          <cell r="X31">
            <v>13.445593950676017</v>
          </cell>
        </row>
        <row r="32">
          <cell r="X32">
            <v>13.348448366218195</v>
          </cell>
        </row>
        <row r="33">
          <cell r="X33">
            <v>13.346890769412278</v>
          </cell>
        </row>
      </sheetData>
      <sheetData sheetId="48" refreshError="1"/>
      <sheetData sheetId="49">
        <row r="10">
          <cell r="X10">
            <v>12.636973576738773</v>
          </cell>
        </row>
        <row r="11">
          <cell r="X11">
            <v>11.732925267206191</v>
          </cell>
        </row>
        <row r="12">
          <cell r="X12">
            <v>11.884082423303607</v>
          </cell>
        </row>
        <row r="13">
          <cell r="X13">
            <v>11.750677833198427</v>
          </cell>
        </row>
        <row r="14">
          <cell r="X14">
            <v>12.158297425907142</v>
          </cell>
        </row>
        <row r="15">
          <cell r="X15">
            <v>12.018006395319844</v>
          </cell>
        </row>
        <row r="16">
          <cell r="X16">
            <v>12.062054509130558</v>
          </cell>
        </row>
        <row r="17">
          <cell r="X17">
            <v>11.971702433864364</v>
          </cell>
        </row>
        <row r="18">
          <cell r="X18">
            <v>12.336548628565925</v>
          </cell>
        </row>
        <row r="19">
          <cell r="X19">
            <v>12.417139882275128</v>
          </cell>
        </row>
        <row r="20">
          <cell r="X20">
            <v>12.672708589701177</v>
          </cell>
        </row>
        <row r="21">
          <cell r="X21">
            <v>12.504696109964902</v>
          </cell>
        </row>
        <row r="22">
          <cell r="X22">
            <v>12.138691101703403</v>
          </cell>
        </row>
        <row r="23">
          <cell r="X23">
            <v>12.323480588758846</v>
          </cell>
        </row>
        <row r="24">
          <cell r="X24">
            <v>12.408628375915729</v>
          </cell>
        </row>
        <row r="25">
          <cell r="X25">
            <v>12.781992616389477</v>
          </cell>
        </row>
        <row r="26">
          <cell r="X26">
            <v>12.737088389488271</v>
          </cell>
        </row>
        <row r="27">
          <cell r="X27">
            <v>12.410398458859337</v>
          </cell>
        </row>
        <row r="28">
          <cell r="X28">
            <v>12.08628985752498</v>
          </cell>
        </row>
        <row r="29">
          <cell r="X29">
            <v>11.991569613224268</v>
          </cell>
        </row>
        <row r="30">
          <cell r="X30">
            <v>11.944423408059496</v>
          </cell>
        </row>
        <row r="31">
          <cell r="X31">
            <v>12.230693888314919</v>
          </cell>
        </row>
        <row r="32">
          <cell r="X32">
            <v>12.198051610557355</v>
          </cell>
        </row>
        <row r="33">
          <cell r="X33">
            <v>12.20685355699645</v>
          </cell>
        </row>
      </sheetData>
      <sheetData sheetId="50" refreshError="1"/>
      <sheetData sheetId="51">
        <row r="10">
          <cell r="X10">
            <v>12.236372795448093</v>
          </cell>
        </row>
        <row r="11">
          <cell r="X11">
            <v>12.24763306953797</v>
          </cell>
        </row>
        <row r="12">
          <cell r="X12">
            <v>12.337326634996373</v>
          </cell>
        </row>
        <row r="13">
          <cell r="X13">
            <v>12.282298892056103</v>
          </cell>
        </row>
        <row r="14">
          <cell r="X14">
            <v>11.977005821311881</v>
          </cell>
        </row>
        <row r="15">
          <cell r="X15">
            <v>12.119168185047567</v>
          </cell>
        </row>
        <row r="16">
          <cell r="X16">
            <v>12.417577121694075</v>
          </cell>
        </row>
        <row r="17">
          <cell r="X17">
            <v>12.491180586054581</v>
          </cell>
        </row>
        <row r="18">
          <cell r="X18">
            <v>12.609023288032684</v>
          </cell>
        </row>
        <row r="19">
          <cell r="X19">
            <v>13.302279689714096</v>
          </cell>
        </row>
        <row r="20">
          <cell r="X20">
            <v>13.67962872942401</v>
          </cell>
        </row>
        <row r="21">
          <cell r="X21">
            <v>13.535984433257239</v>
          </cell>
        </row>
        <row r="22">
          <cell r="X22">
            <v>14.086513240107776</v>
          </cell>
        </row>
        <row r="23">
          <cell r="X23">
            <v>14.245655332390903</v>
          </cell>
        </row>
        <row r="24">
          <cell r="X24">
            <v>15.082633423671915</v>
          </cell>
        </row>
        <row r="25">
          <cell r="X25">
            <v>13.954247583158038</v>
          </cell>
        </row>
        <row r="26">
          <cell r="X26">
            <v>14.031587820574668</v>
          </cell>
        </row>
        <row r="27">
          <cell r="X27">
            <v>13.54752792628139</v>
          </cell>
        </row>
        <row r="28">
          <cell r="X28">
            <v>13.442847197438571</v>
          </cell>
        </row>
        <row r="29">
          <cell r="X29">
            <v>13.692800533152612</v>
          </cell>
        </row>
        <row r="30">
          <cell r="X30">
            <v>13.685220265061659</v>
          </cell>
        </row>
        <row r="31">
          <cell r="X31">
            <v>13.783382213669384</v>
          </cell>
        </row>
        <row r="32">
          <cell r="X32">
            <v>13.926775360749426</v>
          </cell>
        </row>
        <row r="33">
          <cell r="X33">
            <v>13.795331170142507</v>
          </cell>
        </row>
      </sheetData>
      <sheetData sheetId="52" refreshError="1"/>
      <sheetData sheetId="53">
        <row r="10">
          <cell r="X10">
            <v>13.948967409455937</v>
          </cell>
        </row>
        <row r="11">
          <cell r="X11">
            <v>13.875870333450429</v>
          </cell>
        </row>
        <row r="12">
          <cell r="X12">
            <v>13.797084365631088</v>
          </cell>
        </row>
        <row r="13">
          <cell r="X13">
            <v>13.137079219854053</v>
          </cell>
        </row>
        <row r="14">
          <cell r="X14">
            <v>13.184894773089963</v>
          </cell>
        </row>
        <row r="15">
          <cell r="X15">
            <v>13.651316381460944</v>
          </cell>
        </row>
        <row r="16">
          <cell r="X16">
            <v>14.406601628844765</v>
          </cell>
        </row>
        <row r="17">
          <cell r="X17">
            <v>14.182076732227051</v>
          </cell>
        </row>
        <row r="18">
          <cell r="X18">
            <v>14.031644866364537</v>
          </cell>
        </row>
        <row r="19">
          <cell r="X19">
            <v>14.017232456938711</v>
          </cell>
        </row>
        <row r="20">
          <cell r="X20">
            <v>13.574192822341058</v>
          </cell>
        </row>
        <row r="21">
          <cell r="X21">
            <v>13.524313578841873</v>
          </cell>
        </row>
        <row r="22">
          <cell r="X22">
            <v>13.059175030843017</v>
          </cell>
        </row>
        <row r="23">
          <cell r="X23">
            <v>12.851913565320118</v>
          </cell>
        </row>
        <row r="24">
          <cell r="X24">
            <v>13.366590184635756</v>
          </cell>
        </row>
        <row r="25">
          <cell r="X25">
            <v>12.427646689135116</v>
          </cell>
        </row>
        <row r="26">
          <cell r="X26">
            <v>11.980237092773468</v>
          </cell>
        </row>
        <row r="27">
          <cell r="X27">
            <v>11.444176901761185</v>
          </cell>
        </row>
        <row r="28">
          <cell r="X28">
            <v>11.523576996851718</v>
          </cell>
        </row>
        <row r="29">
          <cell r="X29">
            <v>9.8888035486142289</v>
          </cell>
        </row>
        <row r="30">
          <cell r="X30">
            <v>10.504023723145368</v>
          </cell>
        </row>
        <row r="31">
          <cell r="X31">
            <v>10.829222222684022</v>
          </cell>
        </row>
        <row r="32">
          <cell r="X32">
            <v>11.204063238089665</v>
          </cell>
        </row>
        <row r="33">
          <cell r="X33">
            <v>11.473840401101489</v>
          </cell>
        </row>
      </sheetData>
      <sheetData sheetId="54" refreshError="1"/>
      <sheetData sheetId="55">
        <row r="10">
          <cell r="X10">
            <v>11.355604786211888</v>
          </cell>
        </row>
        <row r="11">
          <cell r="X11">
            <v>11.121408071984877</v>
          </cell>
        </row>
        <row r="12">
          <cell r="X12">
            <v>11.143982401877228</v>
          </cell>
        </row>
        <row r="13">
          <cell r="X13">
            <v>11.115177526615032</v>
          </cell>
        </row>
        <row r="14">
          <cell r="X14">
            <v>10.39907177050017</v>
          </cell>
        </row>
        <row r="15">
          <cell r="X15">
            <v>10.713718063010813</v>
          </cell>
        </row>
        <row r="16">
          <cell r="X16">
            <v>10.966571088178037</v>
          </cell>
        </row>
        <row r="17">
          <cell r="X17">
            <v>10.70189127340217</v>
          </cell>
        </row>
        <row r="18">
          <cell r="X18">
            <v>10.138040671077787</v>
          </cell>
        </row>
        <row r="19">
          <cell r="X19">
            <v>10.560327098578909</v>
          </cell>
        </row>
        <row r="20">
          <cell r="X20">
            <v>11.027242849631552</v>
          </cell>
        </row>
        <row r="21">
          <cell r="X21">
            <v>11.153150786143838</v>
          </cell>
        </row>
        <row r="22">
          <cell r="X22">
            <v>11.003381562424682</v>
          </cell>
        </row>
        <row r="23">
          <cell r="X23">
            <v>10.783455021506597</v>
          </cell>
        </row>
        <row r="24">
          <cell r="X24">
            <v>10.612358785542948</v>
          </cell>
        </row>
        <row r="25">
          <cell r="X25">
            <v>10.520282792801343</v>
          </cell>
        </row>
        <row r="26">
          <cell r="X26">
            <v>10.103351293176356</v>
          </cell>
        </row>
        <row r="27">
          <cell r="X27">
            <v>9.9349679916823046</v>
          </cell>
        </row>
        <row r="28">
          <cell r="X28">
            <v>9.8900148259752854</v>
          </cell>
        </row>
        <row r="29">
          <cell r="X29">
            <v>9.9316363277104802</v>
          </cell>
        </row>
        <row r="30">
          <cell r="X30">
            <v>10.301220433964044</v>
          </cell>
        </row>
        <row r="31">
          <cell r="X31">
            <v>9.9404267916360602</v>
          </cell>
        </row>
        <row r="32">
          <cell r="X32">
            <v>9.6941990892904002</v>
          </cell>
        </row>
        <row r="33">
          <cell r="X33">
            <v>9.5686691743759642</v>
          </cell>
        </row>
      </sheetData>
      <sheetData sheetId="56" refreshError="1"/>
      <sheetData sheetId="57">
        <row r="10">
          <cell r="X10">
            <v>9.7583830915195513</v>
          </cell>
        </row>
        <row r="11">
          <cell r="X11">
            <v>9.1090914084594026</v>
          </cell>
        </row>
        <row r="12">
          <cell r="X12">
            <v>9.1605607308831889</v>
          </cell>
        </row>
        <row r="13">
          <cell r="X13">
            <v>9.327797383758913</v>
          </cell>
        </row>
        <row r="14">
          <cell r="X14">
            <v>9.432436260754713</v>
          </cell>
        </row>
        <row r="15">
          <cell r="X15">
            <v>9.5992768296382973</v>
          </cell>
        </row>
        <row r="16">
          <cell r="X16">
            <v>9.121859503058996</v>
          </cell>
        </row>
        <row r="17">
          <cell r="X17">
            <v>9.428930531327028</v>
          </cell>
        </row>
        <row r="18">
          <cell r="X18">
            <v>9.7659509369861102</v>
          </cell>
        </row>
        <row r="19">
          <cell r="X19">
            <v>9.8200358234440444</v>
          </cell>
        </row>
        <row r="20">
          <cell r="X20">
            <v>10.393427338837071</v>
          </cell>
        </row>
        <row r="21">
          <cell r="X21">
            <v>10.649968298869284</v>
          </cell>
        </row>
        <row r="22">
          <cell r="X22">
            <v>11.364362989026793</v>
          </cell>
        </row>
        <row r="23">
          <cell r="X23">
            <v>10.982472583884881</v>
          </cell>
        </row>
        <row r="24">
          <cell r="X24">
            <v>11.259170991858268</v>
          </cell>
        </row>
        <row r="25">
          <cell r="X25">
            <v>11.151505390350199</v>
          </cell>
        </row>
        <row r="26">
          <cell r="X26">
            <v>11.368993548483656</v>
          </cell>
        </row>
        <row r="27">
          <cell r="X27">
            <v>11.304914517830651</v>
          </cell>
        </row>
        <row r="28">
          <cell r="X28">
            <v>10.885957433828061</v>
          </cell>
        </row>
        <row r="29">
          <cell r="X29">
            <v>10.998557913804204</v>
          </cell>
        </row>
        <row r="30">
          <cell r="X30">
            <v>11.024764044062957</v>
          </cell>
        </row>
        <row r="31">
          <cell r="X31">
            <v>11.13813411713412</v>
          </cell>
        </row>
        <row r="32">
          <cell r="X32">
            <v>10.948592661830016</v>
          </cell>
        </row>
        <row r="33">
          <cell r="X33">
            <v>11.108247710865088</v>
          </cell>
        </row>
      </sheetData>
      <sheetData sheetId="58" refreshError="1"/>
      <sheetData sheetId="59">
        <row r="10">
          <cell r="X10">
            <v>11.349095956936678</v>
          </cell>
        </row>
        <row r="11">
          <cell r="X11">
            <v>11.479628971673366</v>
          </cell>
        </row>
        <row r="12">
          <cell r="X12">
            <v>11.605303027608455</v>
          </cell>
        </row>
        <row r="13">
          <cell r="X13">
            <v>11.705652557625653</v>
          </cell>
        </row>
        <row r="14">
          <cell r="X14">
            <v>11.306213495337751</v>
          </cell>
        </row>
        <row r="15">
          <cell r="X15">
            <v>11.203543529224039</v>
          </cell>
        </row>
        <row r="16">
          <cell r="X16">
            <v>10.961326125760543</v>
          </cell>
        </row>
        <row r="17">
          <cell r="X17">
            <v>10.82010729835805</v>
          </cell>
        </row>
        <row r="18">
          <cell r="X18">
            <v>11.022291109524891</v>
          </cell>
        </row>
        <row r="19">
          <cell r="X19">
            <v>11.710465419546679</v>
          </cell>
        </row>
        <row r="20">
          <cell r="X20">
            <v>11.72365413074888</v>
          </cell>
        </row>
        <row r="21">
          <cell r="X21">
            <v>12.374069504554022</v>
          </cell>
        </row>
        <row r="22">
          <cell r="X22">
            <v>11.892511898264493</v>
          </cell>
        </row>
        <row r="23">
          <cell r="X23">
            <v>11.126468680530799</v>
          </cell>
        </row>
        <row r="24">
          <cell r="X24">
            <v>13.298107056352862</v>
          </cell>
        </row>
        <row r="25">
          <cell r="X25">
            <v>13.713766961122616</v>
          </cell>
        </row>
        <row r="26">
          <cell r="X26">
            <v>12.990413784416111</v>
          </cell>
        </row>
        <row r="27">
          <cell r="X27">
            <v>12.493604314126724</v>
          </cell>
        </row>
        <row r="28">
          <cell r="X28">
            <v>12.687399803269388</v>
          </cell>
        </row>
        <row r="29">
          <cell r="X29">
            <v>12.883013974413439</v>
          </cell>
        </row>
        <row r="30">
          <cell r="X30">
            <v>12.667706881148757</v>
          </cell>
        </row>
        <row r="31">
          <cell r="X31">
            <v>12.168548492281602</v>
          </cell>
        </row>
        <row r="32">
          <cell r="X32">
            <v>11.856457026542699</v>
          </cell>
        </row>
        <row r="33">
          <cell r="X33">
            <v>11.726191269962465</v>
          </cell>
        </row>
      </sheetData>
      <sheetData sheetId="60" refreshError="1"/>
      <sheetData sheetId="61">
        <row r="10">
          <cell r="X10">
            <v>11.813126937447201</v>
          </cell>
        </row>
        <row r="11">
          <cell r="X11">
            <v>11.599797359632422</v>
          </cell>
        </row>
        <row r="12">
          <cell r="X12">
            <v>11.725376835495613</v>
          </cell>
        </row>
        <row r="13">
          <cell r="X13">
            <v>12.297575976839273</v>
          </cell>
        </row>
        <row r="14">
          <cell r="X14">
            <v>12.477491163995605</v>
          </cell>
        </row>
        <row r="15">
          <cell r="X15">
            <v>12.571809695046412</v>
          </cell>
        </row>
        <row r="16">
          <cell r="X16">
            <v>12.378995477427152</v>
          </cell>
        </row>
        <row r="17">
          <cell r="X17">
            <v>12.630476695049587</v>
          </cell>
        </row>
        <row r="18">
          <cell r="X18">
            <v>12.347963937998337</v>
          </cell>
        </row>
        <row r="19">
          <cell r="X19">
            <v>12.871578859012883</v>
          </cell>
        </row>
        <row r="20">
          <cell r="X20">
            <v>11.660206483467402</v>
          </cell>
        </row>
        <row r="21">
          <cell r="X21">
            <v>11.397659247897922</v>
          </cell>
        </row>
        <row r="22">
          <cell r="X22">
            <v>9.6340426857909325</v>
          </cell>
        </row>
        <row r="23">
          <cell r="X23">
            <v>9.7449387540567045</v>
          </cell>
        </row>
        <row r="24">
          <cell r="X24">
            <v>8.8847307530540736</v>
          </cell>
        </row>
        <row r="25">
          <cell r="X25">
            <v>12.031851500649408</v>
          </cell>
        </row>
        <row r="26">
          <cell r="X26">
            <v>13.901957533370059</v>
          </cell>
        </row>
        <row r="27">
          <cell r="X27">
            <v>13.594561725208862</v>
          </cell>
        </row>
        <row r="28">
          <cell r="X28">
            <v>12.785353244393118</v>
          </cell>
        </row>
        <row r="29">
          <cell r="X29">
            <v>13.287690560119778</v>
          </cell>
        </row>
        <row r="30">
          <cell r="X30">
            <v>12.373015613035943</v>
          </cell>
        </row>
        <row r="31">
          <cell r="X31">
            <v>11.88033754584022</v>
          </cell>
        </row>
        <row r="32">
          <cell r="X32">
            <v>11.682892040328246</v>
          </cell>
        </row>
        <row r="33">
          <cell r="X33">
            <v>11.580021619898265</v>
          </cell>
        </row>
      </sheetData>
      <sheetData sheetId="62" refreshError="1"/>
      <sheetData sheetId="63">
        <row r="10">
          <cell r="X10">
            <v>11.617633301229001</v>
          </cell>
        </row>
        <row r="11">
          <cell r="X11">
            <v>11.490513464263568</v>
          </cell>
        </row>
        <row r="12">
          <cell r="X12">
            <v>11.789837881313932</v>
          </cell>
        </row>
        <row r="13">
          <cell r="X13">
            <v>12.248626194186821</v>
          </cell>
        </row>
        <row r="14">
          <cell r="X14">
            <v>12.419735699596528</v>
          </cell>
        </row>
        <row r="15">
          <cell r="X15">
            <v>12.932021676818216</v>
          </cell>
        </row>
        <row r="16">
          <cell r="X16">
            <v>12.277538026615616</v>
          </cell>
        </row>
        <row r="17">
          <cell r="X17">
            <v>12.404243448803285</v>
          </cell>
        </row>
        <row r="18">
          <cell r="X18">
            <v>12.270402064055681</v>
          </cell>
        </row>
        <row r="19">
          <cell r="X19">
            <v>11.861889059301514</v>
          </cell>
        </row>
        <row r="20">
          <cell r="X20">
            <v>10.501113098448474</v>
          </cell>
        </row>
        <row r="21">
          <cell r="X21">
            <v>10.891501559619181</v>
          </cell>
        </row>
        <row r="22">
          <cell r="X22">
            <v>9.8593730896282494</v>
          </cell>
        </row>
        <row r="23">
          <cell r="X23">
            <v>9.8796683253650226</v>
          </cell>
        </row>
        <row r="24">
          <cell r="X24">
            <v>9.5898377774098744</v>
          </cell>
        </row>
        <row r="25">
          <cell r="X25">
            <v>9.0169909269472317</v>
          </cell>
        </row>
        <row r="26">
          <cell r="X26">
            <v>9.5333299130529703</v>
          </cell>
        </row>
        <row r="27">
          <cell r="X27">
            <v>9.7234203397060899</v>
          </cell>
        </row>
        <row r="28">
          <cell r="X28">
            <v>10.831355019062984</v>
          </cell>
        </row>
        <row r="29">
          <cell r="X29">
            <v>11.617246702805341</v>
          </cell>
        </row>
        <row r="30">
          <cell r="X30">
            <v>12.064672022078209</v>
          </cell>
        </row>
        <row r="31">
          <cell r="X31">
            <v>11.932796204307595</v>
          </cell>
        </row>
        <row r="32">
          <cell r="X32">
            <v>11.889781946502902</v>
          </cell>
        </row>
        <row r="33">
          <cell r="X33">
            <v>12.109871439911554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DE  1993</v>
          </cell>
        </row>
        <row r="10">
          <cell r="X10">
            <v>11.164938298252975</v>
          </cell>
        </row>
        <row r="11">
          <cell r="X11">
            <v>11.156733861797028</v>
          </cell>
        </row>
        <row r="12">
          <cell r="X12">
            <v>11.12386286897512</v>
          </cell>
        </row>
        <row r="13">
          <cell r="X13">
            <v>11.022686701749077</v>
          </cell>
        </row>
        <row r="14">
          <cell r="X14">
            <v>11.127158595076214</v>
          </cell>
        </row>
        <row r="15">
          <cell r="X15">
            <v>11.08794047182411</v>
          </cell>
        </row>
        <row r="16">
          <cell r="X16">
            <v>11.039617156361791</v>
          </cell>
        </row>
        <row r="17">
          <cell r="X17">
            <v>10.283691884188761</v>
          </cell>
        </row>
        <row r="18">
          <cell r="X18">
            <v>11.486615763914635</v>
          </cell>
        </row>
        <row r="19">
          <cell r="X19">
            <v>11.685511392089213</v>
          </cell>
        </row>
        <row r="20">
          <cell r="X20">
            <v>11.772854826525638</v>
          </cell>
        </row>
        <row r="21">
          <cell r="X21">
            <v>12.050853607701136</v>
          </cell>
        </row>
        <row r="22">
          <cell r="X22">
            <v>12.558107134821967</v>
          </cell>
        </row>
        <row r="23">
          <cell r="X23">
            <v>12.781181915283907</v>
          </cell>
        </row>
        <row r="24">
          <cell r="X24">
            <v>12.347042302481695</v>
          </cell>
        </row>
        <row r="25">
          <cell r="X25">
            <v>12.125825048402421</v>
          </cell>
        </row>
        <row r="26">
          <cell r="X26">
            <v>12.34106916383422</v>
          </cell>
        </row>
        <row r="27">
          <cell r="X27">
            <v>12.254618236692556</v>
          </cell>
        </row>
        <row r="28">
          <cell r="X28">
            <v>12.257718352871505</v>
          </cell>
        </row>
        <row r="29">
          <cell r="X29">
            <v>12.213867502632635</v>
          </cell>
        </row>
        <row r="30">
          <cell r="X30">
            <v>11.846815113642895</v>
          </cell>
        </row>
        <row r="31">
          <cell r="X31">
            <v>11.925144748797315</v>
          </cell>
        </row>
        <row r="32">
          <cell r="X32">
            <v>11.735228245576064</v>
          </cell>
        </row>
        <row r="33">
          <cell r="X33">
            <v>11.587124677380144</v>
          </cell>
        </row>
      </sheetData>
      <sheetData sheetId="4" refreshError="1"/>
      <sheetData sheetId="5">
        <row r="10">
          <cell r="X10">
            <v>11.611171237381672</v>
          </cell>
        </row>
        <row r="11">
          <cell r="X11">
            <v>11.789947512825252</v>
          </cell>
        </row>
        <row r="12">
          <cell r="X12">
            <v>11.675035423653792</v>
          </cell>
        </row>
        <row r="13">
          <cell r="X13">
            <v>11.68139250042627</v>
          </cell>
        </row>
        <row r="14">
          <cell r="X14">
            <v>12.057082546947971</v>
          </cell>
        </row>
        <row r="15">
          <cell r="X15">
            <v>12.077046038959349</v>
          </cell>
        </row>
        <row r="16">
          <cell r="X16">
            <v>12.340331500833214</v>
          </cell>
        </row>
        <row r="17">
          <cell r="X17">
            <v>12.653782921819477</v>
          </cell>
        </row>
        <row r="18">
          <cell r="X18">
            <v>13.114722394070348</v>
          </cell>
        </row>
        <row r="19">
          <cell r="X19">
            <v>12.59687281916027</v>
          </cell>
        </row>
        <row r="20">
          <cell r="X20">
            <v>11.7935060365597</v>
          </cell>
        </row>
        <row r="21">
          <cell r="X21">
            <v>10.930015646705339</v>
          </cell>
        </row>
        <row r="22">
          <cell r="X22">
            <v>9.274389525137126</v>
          </cell>
        </row>
        <row r="23">
          <cell r="X23">
            <v>9.3293653266745515</v>
          </cell>
        </row>
        <row r="24">
          <cell r="X24">
            <v>8.8718628721495847</v>
          </cell>
        </row>
        <row r="25">
          <cell r="X25">
            <v>14.035742890287761</v>
          </cell>
        </row>
        <row r="26">
          <cell r="X26">
            <v>13.11154365452264</v>
          </cell>
        </row>
        <row r="27">
          <cell r="X27">
            <v>12.785722025534854</v>
          </cell>
        </row>
        <row r="28">
          <cell r="X28">
            <v>12.476723193484927</v>
          </cell>
        </row>
        <row r="29">
          <cell r="X29">
            <v>12.509501128062142</v>
          </cell>
        </row>
        <row r="30">
          <cell r="X30">
            <v>12.585209476381257</v>
          </cell>
        </row>
        <row r="31">
          <cell r="X31">
            <v>12.330863330905231</v>
          </cell>
        </row>
        <row r="32">
          <cell r="X32">
            <v>12.252248717008666</v>
          </cell>
        </row>
        <row r="33">
          <cell r="X33">
            <v>11.928385591493113</v>
          </cell>
        </row>
      </sheetData>
      <sheetData sheetId="6" refreshError="1"/>
      <sheetData sheetId="7">
        <row r="10">
          <cell r="X10">
            <v>11.783317997008361</v>
          </cell>
        </row>
        <row r="11">
          <cell r="X11">
            <v>12.053529764521763</v>
          </cell>
        </row>
        <row r="12">
          <cell r="X12">
            <v>11.86608144590233</v>
          </cell>
        </row>
        <row r="13">
          <cell r="X13">
            <v>11.795501051007964</v>
          </cell>
        </row>
        <row r="14">
          <cell r="X14">
            <v>11.67113931964462</v>
          </cell>
        </row>
        <row r="15">
          <cell r="X15">
            <v>11.664421764588749</v>
          </cell>
        </row>
        <row r="16">
          <cell r="X16">
            <v>11.625545204209653</v>
          </cell>
        </row>
        <row r="17">
          <cell r="X17">
            <v>11.743015654504859</v>
          </cell>
        </row>
        <row r="18">
          <cell r="X18">
            <v>11.842793010721032</v>
          </cell>
        </row>
        <row r="19">
          <cell r="X19">
            <v>11.533166399968746</v>
          </cell>
        </row>
        <row r="20">
          <cell r="X20">
            <v>11.322532041520743</v>
          </cell>
        </row>
        <row r="21">
          <cell r="X21">
            <v>10.976649788077006</v>
          </cell>
        </row>
        <row r="22">
          <cell r="X22">
            <v>10.495866675236813</v>
          </cell>
        </row>
        <row r="23">
          <cell r="X23">
            <v>10.291433433717845</v>
          </cell>
        </row>
        <row r="24">
          <cell r="X24">
            <v>10.452913176012821</v>
          </cell>
        </row>
        <row r="25">
          <cell r="X25">
            <v>10.760237577379034</v>
          </cell>
        </row>
        <row r="26">
          <cell r="X26">
            <v>11.08622123806451</v>
          </cell>
        </row>
        <row r="27">
          <cell r="X27">
            <v>10.145817116532733</v>
          </cell>
        </row>
        <row r="28">
          <cell r="X28">
            <v>9.7685766843302453</v>
          </cell>
        </row>
        <row r="29">
          <cell r="X29">
            <v>9.5917193649046908</v>
          </cell>
        </row>
        <row r="30">
          <cell r="X30">
            <v>9.4650406920599242</v>
          </cell>
        </row>
        <row r="31">
          <cell r="X31">
            <v>9.3410249394395244</v>
          </cell>
        </row>
        <row r="32">
          <cell r="X32">
            <v>9.2169253813374592</v>
          </cell>
        </row>
        <row r="33">
          <cell r="X33">
            <v>9.0330358510765407</v>
          </cell>
        </row>
      </sheetData>
      <sheetData sheetId="8" refreshError="1"/>
      <sheetData sheetId="9">
        <row r="10">
          <cell r="X10">
            <v>8.6582431757191003</v>
          </cell>
        </row>
        <row r="11">
          <cell r="X11">
            <v>8.6353222313702496</v>
          </cell>
        </row>
        <row r="12">
          <cell r="X12">
            <v>8.7827837207875863</v>
          </cell>
        </row>
        <row r="13">
          <cell r="X13">
            <v>8.7061008462937597</v>
          </cell>
        </row>
        <row r="14">
          <cell r="X14">
            <v>8.6180168173184999</v>
          </cell>
        </row>
        <row r="15">
          <cell r="X15">
            <v>8.6702335275688718</v>
          </cell>
        </row>
        <row r="16">
          <cell r="X16">
            <v>8.5686489476169552</v>
          </cell>
        </row>
        <row r="17">
          <cell r="X17">
            <v>8.3344514234895026</v>
          </cell>
        </row>
        <row r="18">
          <cell r="X18">
            <v>8.7125608730782016</v>
          </cell>
        </row>
        <row r="19">
          <cell r="X19">
            <v>8.7649675248774059</v>
          </cell>
        </row>
        <row r="20">
          <cell r="X20">
            <v>8.9916928679167683</v>
          </cell>
        </row>
        <row r="21">
          <cell r="X21">
            <v>9.0981540815553856</v>
          </cell>
        </row>
        <row r="22">
          <cell r="X22">
            <v>8.960696937924288</v>
          </cell>
        </row>
        <row r="23">
          <cell r="X23">
            <v>9.1577068436220337</v>
          </cell>
        </row>
        <row r="24">
          <cell r="X24">
            <v>9.207674069968057</v>
          </cell>
        </row>
        <row r="25">
          <cell r="X25">
            <v>9.2127500183495528</v>
          </cell>
        </row>
        <row r="26">
          <cell r="X26">
            <v>9.2972230480366704</v>
          </cell>
        </row>
        <row r="27">
          <cell r="X27">
            <v>9.1870075977786954</v>
          </cell>
        </row>
        <row r="28">
          <cell r="X28">
            <v>9.2293131795690773</v>
          </cell>
        </row>
        <row r="29">
          <cell r="X29">
            <v>9.456677638443745</v>
          </cell>
        </row>
        <row r="30">
          <cell r="X30">
            <v>9.3541823768061398</v>
          </cell>
        </row>
        <row r="31">
          <cell r="X31">
            <v>9.3153721975699266</v>
          </cell>
        </row>
        <row r="32">
          <cell r="X32">
            <v>9.2762539968756137</v>
          </cell>
        </row>
        <row r="33">
          <cell r="X33">
            <v>9.4718815884488663</v>
          </cell>
        </row>
      </sheetData>
      <sheetData sheetId="10" refreshError="1"/>
      <sheetData sheetId="11">
        <row r="10">
          <cell r="X10">
            <v>9.9940547586684332</v>
          </cell>
        </row>
        <row r="11">
          <cell r="X11">
            <v>10.174994443447378</v>
          </cell>
        </row>
        <row r="12">
          <cell r="X12">
            <v>10.356580817315018</v>
          </cell>
        </row>
        <row r="13">
          <cell r="X13">
            <v>10.22884913894157</v>
          </cell>
        </row>
        <row r="14">
          <cell r="X14">
            <v>10.231378337227529</v>
          </cell>
        </row>
        <row r="15">
          <cell r="X15">
            <v>10.094761475959261</v>
          </cell>
        </row>
        <row r="16">
          <cell r="X16">
            <v>10.078128053532186</v>
          </cell>
        </row>
        <row r="17">
          <cell r="X17">
            <v>10.372126368273419</v>
          </cell>
        </row>
        <row r="18">
          <cell r="X18">
            <v>10.392669201226468</v>
          </cell>
        </row>
        <row r="19">
          <cell r="X19">
            <v>10.749137821606592</v>
          </cell>
        </row>
        <row r="20">
          <cell r="X20">
            <v>10.53118324588484</v>
          </cell>
        </row>
        <row r="21">
          <cell r="X21">
            <v>10.627810906109067</v>
          </cell>
        </row>
        <row r="22">
          <cell r="X22">
            <v>11.141615968443586</v>
          </cell>
        </row>
        <row r="23">
          <cell r="X23">
            <v>10.688393875040186</v>
          </cell>
        </row>
        <row r="24">
          <cell r="X24">
            <v>10.476229432489623</v>
          </cell>
        </row>
        <row r="25">
          <cell r="X25">
            <v>10.70088319990394</v>
          </cell>
        </row>
        <row r="26">
          <cell r="X26">
            <v>10.806119141179282</v>
          </cell>
        </row>
        <row r="27">
          <cell r="X27">
            <v>11.465796411375274</v>
          </cell>
        </row>
        <row r="28">
          <cell r="X28">
            <v>11.394459244982835</v>
          </cell>
        </row>
        <row r="29">
          <cell r="X29">
            <v>11.769232031476218</v>
          </cell>
        </row>
        <row r="30">
          <cell r="X30">
            <v>11.935201003843208</v>
          </cell>
        </row>
        <row r="31">
          <cell r="X31">
            <v>11.777557444907242</v>
          </cell>
        </row>
        <row r="32">
          <cell r="X32">
            <v>12.013382954514412</v>
          </cell>
        </row>
        <row r="33">
          <cell r="X33">
            <v>11.865906211578558</v>
          </cell>
        </row>
      </sheetData>
      <sheetData sheetId="12" refreshError="1"/>
      <sheetData sheetId="13">
        <row r="10">
          <cell r="X10">
            <v>11.557213207854879</v>
          </cell>
        </row>
        <row r="11">
          <cell r="X11">
            <v>11.379242614491638</v>
          </cell>
        </row>
        <row r="12">
          <cell r="X12">
            <v>11.022993852490702</v>
          </cell>
        </row>
        <row r="13">
          <cell r="X13">
            <v>10.559845161035994</v>
          </cell>
        </row>
        <row r="14">
          <cell r="X14">
            <v>10.608616951277318</v>
          </cell>
        </row>
        <row r="15">
          <cell r="X15">
            <v>10.465263151986898</v>
          </cell>
        </row>
        <row r="16">
          <cell r="X16">
            <v>10.793689368734386</v>
          </cell>
        </row>
        <row r="17">
          <cell r="X17">
            <v>12.642198586295429</v>
          </cell>
        </row>
        <row r="18">
          <cell r="X18">
            <v>12.372357138908628</v>
          </cell>
        </row>
        <row r="19">
          <cell r="X19">
            <v>12.279181566048766</v>
          </cell>
        </row>
        <row r="20">
          <cell r="X20">
            <v>12.770243763052257</v>
          </cell>
        </row>
        <row r="21">
          <cell r="X21">
            <v>11.329193680681662</v>
          </cell>
        </row>
        <row r="22">
          <cell r="X22">
            <v>10.815682081660253</v>
          </cell>
        </row>
        <row r="23">
          <cell r="X23">
            <v>11.405959618076659</v>
          </cell>
        </row>
        <row r="24">
          <cell r="X24">
            <v>9.6602468260627514</v>
          </cell>
        </row>
        <row r="25">
          <cell r="X25">
            <v>9.8778410624617141</v>
          </cell>
        </row>
        <row r="26">
          <cell r="X26">
            <v>9.8464818562413861</v>
          </cell>
        </row>
        <row r="27">
          <cell r="X27">
            <v>11.242747450167176</v>
          </cell>
        </row>
        <row r="28">
          <cell r="X28">
            <v>11.466293912027723</v>
          </cell>
        </row>
        <row r="29">
          <cell r="X29">
            <v>11.117884531027242</v>
          </cell>
        </row>
        <row r="30">
          <cell r="X30">
            <v>11.442648224742772</v>
          </cell>
        </row>
        <row r="31">
          <cell r="X31">
            <v>11.280998977493438</v>
          </cell>
        </row>
        <row r="32">
          <cell r="X32">
            <v>11.370953255888887</v>
          </cell>
        </row>
        <row r="33">
          <cell r="X33">
            <v>11.538138797182629</v>
          </cell>
        </row>
      </sheetData>
      <sheetData sheetId="14" refreshError="1"/>
      <sheetData sheetId="15">
        <row r="10">
          <cell r="X10">
            <v>11.215347236401202</v>
          </cell>
        </row>
        <row r="11">
          <cell r="X11">
            <v>10.70581470790345</v>
          </cell>
        </row>
        <row r="12">
          <cell r="X12">
            <v>11.221227946544561</v>
          </cell>
        </row>
        <row r="13">
          <cell r="X13">
            <v>11.593806424032143</v>
          </cell>
        </row>
        <row r="14">
          <cell r="X14">
            <v>12.079227030710006</v>
          </cell>
        </row>
        <row r="15">
          <cell r="X15">
            <v>12.044525685068953</v>
          </cell>
        </row>
        <row r="16">
          <cell r="X16">
            <v>12.261470015570396</v>
          </cell>
        </row>
        <row r="17">
          <cell r="X17">
            <v>12.21242292168583</v>
          </cell>
        </row>
        <row r="18">
          <cell r="X18">
            <v>11.588348335278113</v>
          </cell>
        </row>
        <row r="19">
          <cell r="X19">
            <v>9.3994681760743006</v>
          </cell>
        </row>
        <row r="20">
          <cell r="X20">
            <v>9.9821842476931302</v>
          </cell>
        </row>
        <row r="21">
          <cell r="X21">
            <v>10.693389410910809</v>
          </cell>
        </row>
        <row r="22">
          <cell r="X22">
            <v>11.360571659838524</v>
          </cell>
        </row>
        <row r="23">
          <cell r="X23">
            <v>11.568952660524241</v>
          </cell>
        </row>
        <row r="24">
          <cell r="X24">
            <v>12.061800283872422</v>
          </cell>
        </row>
        <row r="25">
          <cell r="X25">
            <v>12.315919346240099</v>
          </cell>
        </row>
        <row r="26">
          <cell r="X26">
            <v>12.145882403346189</v>
          </cell>
        </row>
        <row r="27">
          <cell r="X27">
            <v>11.262069889094631</v>
          </cell>
        </row>
        <row r="28">
          <cell r="X28">
            <v>11.489042770365975</v>
          </cell>
        </row>
        <row r="29">
          <cell r="X29">
            <v>9.7550943688569429</v>
          </cell>
        </row>
        <row r="30">
          <cell r="X30">
            <v>11.013598681005053</v>
          </cell>
        </row>
        <row r="31">
          <cell r="X31">
            <v>12.736174085004077</v>
          </cell>
        </row>
        <row r="32">
          <cell r="X32">
            <v>12.65832436287331</v>
          </cell>
        </row>
        <row r="33">
          <cell r="X33">
            <v>13.307233426283251</v>
          </cell>
        </row>
      </sheetData>
      <sheetData sheetId="16" refreshError="1"/>
      <sheetData sheetId="17">
        <row r="10">
          <cell r="X10">
            <v>13.489925299812075</v>
          </cell>
        </row>
        <row r="11">
          <cell r="X11">
            <v>12.960783302633057</v>
          </cell>
        </row>
        <row r="12">
          <cell r="X12">
            <v>11.055123072489609</v>
          </cell>
        </row>
        <row r="13">
          <cell r="X13">
            <v>11.411809877333647</v>
          </cell>
        </row>
        <row r="14">
          <cell r="X14">
            <v>12.342823787248054</v>
          </cell>
        </row>
        <row r="15">
          <cell r="X15">
            <v>12.60103649658566</v>
          </cell>
        </row>
        <row r="16">
          <cell r="X16">
            <v>12.45012429660569</v>
          </cell>
        </row>
        <row r="17">
          <cell r="X17">
            <v>12.444667159733299</v>
          </cell>
        </row>
        <row r="18">
          <cell r="X18">
            <v>12.826983116545767</v>
          </cell>
        </row>
        <row r="19">
          <cell r="X19">
            <v>13.102803299351375</v>
          </cell>
        </row>
        <row r="20">
          <cell r="X20">
            <v>12.547637962840636</v>
          </cell>
        </row>
        <row r="21">
          <cell r="X21">
            <v>12.921544016135019</v>
          </cell>
        </row>
        <row r="22">
          <cell r="X22">
            <v>12.236125057655739</v>
          </cell>
        </row>
        <row r="23">
          <cell r="X23">
            <v>12.632437983000193</v>
          </cell>
        </row>
        <row r="24">
          <cell r="X24">
            <v>13.156340726689761</v>
          </cell>
        </row>
        <row r="25">
          <cell r="X25">
            <v>12.71934800338931</v>
          </cell>
        </row>
        <row r="26">
          <cell r="X26">
            <v>11.941152251982921</v>
          </cell>
        </row>
        <row r="27">
          <cell r="X27">
            <v>11.544684337027739</v>
          </cell>
        </row>
        <row r="28">
          <cell r="X28">
            <v>11.436660050247506</v>
          </cell>
        </row>
        <row r="29">
          <cell r="X29">
            <v>11.248892707886595</v>
          </cell>
        </row>
        <row r="30">
          <cell r="X30">
            <v>11.328883028163887</v>
          </cell>
        </row>
        <row r="31">
          <cell r="X31">
            <v>10.883211113016111</v>
          </cell>
        </row>
        <row r="32">
          <cell r="X32">
            <v>10.919592069885665</v>
          </cell>
        </row>
        <row r="33">
          <cell r="X33">
            <v>10.848952858927046</v>
          </cell>
        </row>
      </sheetData>
      <sheetData sheetId="18" refreshError="1"/>
      <sheetData sheetId="19">
        <row r="10">
          <cell r="X10">
            <v>10.826248013086349</v>
          </cell>
        </row>
        <row r="11">
          <cell r="X11">
            <v>10.757813088577443</v>
          </cell>
        </row>
        <row r="12">
          <cell r="X12">
            <v>10.720391711975786</v>
          </cell>
        </row>
        <row r="13">
          <cell r="X13">
            <v>10.680341844036953</v>
          </cell>
        </row>
        <row r="14">
          <cell r="X14">
            <v>10.75002362438147</v>
          </cell>
        </row>
        <row r="15">
          <cell r="X15">
            <v>10.743974158215893</v>
          </cell>
        </row>
        <row r="16">
          <cell r="X16">
            <v>10.809923248545935</v>
          </cell>
        </row>
        <row r="17">
          <cell r="X17">
            <v>10.800748633826258</v>
          </cell>
        </row>
        <row r="18">
          <cell r="X18">
            <v>10.718938364333857</v>
          </cell>
        </row>
        <row r="19">
          <cell r="X19">
            <v>10.887650246314225</v>
          </cell>
        </row>
        <row r="20">
          <cell r="X20">
            <v>11.301291305157307</v>
          </cell>
        </row>
        <row r="21">
          <cell r="X21">
            <v>11.020807417327214</v>
          </cell>
        </row>
        <row r="22">
          <cell r="X22">
            <v>10.840365206140788</v>
          </cell>
        </row>
        <row r="23">
          <cell r="X23">
            <v>10.826947421019081</v>
          </cell>
        </row>
        <row r="24">
          <cell r="X24">
            <v>10.850664133834284</v>
          </cell>
        </row>
        <row r="25">
          <cell r="X25">
            <v>10.766530999977045</v>
          </cell>
        </row>
        <row r="26">
          <cell r="X26">
            <v>10.785138092942999</v>
          </cell>
        </row>
        <row r="27">
          <cell r="X27">
            <v>10.925005066583488</v>
          </cell>
        </row>
        <row r="28">
          <cell r="X28">
            <v>10.698069822133192</v>
          </cell>
        </row>
        <row r="29">
          <cell r="X29">
            <v>10.851165198240338</v>
          </cell>
        </row>
        <row r="30">
          <cell r="X30">
            <v>10.778125138313564</v>
          </cell>
        </row>
        <row r="31">
          <cell r="X31">
            <v>10.929424405607936</v>
          </cell>
        </row>
        <row r="32">
          <cell r="X32">
            <v>11.038297416487156</v>
          </cell>
        </row>
        <row r="33">
          <cell r="X33">
            <v>10.168094735244212</v>
          </cell>
        </row>
      </sheetData>
      <sheetData sheetId="20" refreshError="1"/>
      <sheetData sheetId="21">
        <row r="10">
          <cell r="X10">
            <v>9.7763915806446722</v>
          </cell>
        </row>
        <row r="11">
          <cell r="X11">
            <v>9.8217496074474457</v>
          </cell>
        </row>
        <row r="12">
          <cell r="X12">
            <v>9.6622911482736971</v>
          </cell>
        </row>
        <row r="13">
          <cell r="X13">
            <v>9.7014262236920406</v>
          </cell>
        </row>
        <row r="14">
          <cell r="X14">
            <v>9.7982923779535049</v>
          </cell>
        </row>
        <row r="15">
          <cell r="X15">
            <v>9.6276487403150988</v>
          </cell>
        </row>
        <row r="16">
          <cell r="X16">
            <v>9.6659434986040402</v>
          </cell>
        </row>
        <row r="17">
          <cell r="X17">
            <v>9.9265182046839957</v>
          </cell>
        </row>
        <row r="18">
          <cell r="X18">
            <v>10.14931513789246</v>
          </cell>
        </row>
        <row r="19">
          <cell r="X19">
            <v>10.213621294892727</v>
          </cell>
        </row>
        <row r="20">
          <cell r="X20">
            <v>9.968692318946907</v>
          </cell>
        </row>
        <row r="21">
          <cell r="X21">
            <v>10.170795974984291</v>
          </cell>
        </row>
        <row r="22">
          <cell r="X22">
            <v>10.135127760383908</v>
          </cell>
        </row>
        <row r="23">
          <cell r="X23">
            <v>10.007131838498257</v>
          </cell>
        </row>
        <row r="24">
          <cell r="X24">
            <v>9.9270231939990925</v>
          </cell>
        </row>
        <row r="25">
          <cell r="X25">
            <v>10.285516838754377</v>
          </cell>
        </row>
        <row r="26">
          <cell r="X26">
            <v>9.8050288806447501</v>
          </cell>
        </row>
        <row r="27">
          <cell r="X27">
            <v>9.7134849403062162</v>
          </cell>
        </row>
        <row r="28">
          <cell r="X28">
            <v>9.6183916164745771</v>
          </cell>
        </row>
        <row r="29">
          <cell r="X29">
            <v>9.5937673145064402</v>
          </cell>
        </row>
        <row r="30">
          <cell r="X30">
            <v>9.6515001829080802</v>
          </cell>
        </row>
        <row r="31">
          <cell r="X31">
            <v>9.7575576186846895</v>
          </cell>
        </row>
        <row r="32">
          <cell r="X32">
            <v>9.783841019642102</v>
          </cell>
        </row>
        <row r="33">
          <cell r="X33">
            <v>9.7822571437101224</v>
          </cell>
        </row>
      </sheetData>
      <sheetData sheetId="22" refreshError="1"/>
      <sheetData sheetId="23">
        <row r="10">
          <cell r="X10">
            <v>9.8023207219436053</v>
          </cell>
        </row>
        <row r="11">
          <cell r="X11">
            <v>9.809357670446806</v>
          </cell>
        </row>
        <row r="12">
          <cell r="X12">
            <v>9.8192341092938449</v>
          </cell>
        </row>
        <row r="13">
          <cell r="X13">
            <v>9.990744071920906</v>
          </cell>
        </row>
        <row r="14">
          <cell r="X14">
            <v>10.053605046290357</v>
          </cell>
        </row>
        <row r="15">
          <cell r="X15">
            <v>9.9748840470418152</v>
          </cell>
        </row>
        <row r="16">
          <cell r="X16">
            <v>10.026919776738456</v>
          </cell>
        </row>
        <row r="17">
          <cell r="X17">
            <v>10.040532140929075</v>
          </cell>
        </row>
        <row r="18">
          <cell r="X18">
            <v>10.101246506883438</v>
          </cell>
        </row>
        <row r="19">
          <cell r="X19">
            <v>10.056866319550158</v>
          </cell>
        </row>
        <row r="20">
          <cell r="X20">
            <v>10.121158183070971</v>
          </cell>
        </row>
        <row r="21">
          <cell r="X21">
            <v>9.8141235813819687</v>
          </cell>
        </row>
        <row r="22">
          <cell r="X22">
            <v>9.4270165927610012</v>
          </cell>
        </row>
        <row r="23">
          <cell r="X23">
            <v>9.7946461663497306</v>
          </cell>
        </row>
        <row r="24">
          <cell r="X24">
            <v>9.621232146689227</v>
          </cell>
        </row>
        <row r="25">
          <cell r="X25">
            <v>8.6691385853706269</v>
          </cell>
        </row>
        <row r="26">
          <cell r="X26">
            <v>8.6248605047959721</v>
          </cell>
        </row>
        <row r="27">
          <cell r="X27">
            <v>8.4445787654168143</v>
          </cell>
        </row>
        <row r="28">
          <cell r="X28">
            <v>8.4229125581368152</v>
          </cell>
        </row>
        <row r="29">
          <cell r="X29">
            <v>8.6916388960229707</v>
          </cell>
        </row>
        <row r="30">
          <cell r="X30">
            <v>8.4289162564343023</v>
          </cell>
        </row>
        <row r="31">
          <cell r="X31">
            <v>8.7442565274413031</v>
          </cell>
        </row>
        <row r="32">
          <cell r="X32">
            <v>8.8059150419987908</v>
          </cell>
        </row>
        <row r="33">
          <cell r="X33">
            <v>8.8693901088487621</v>
          </cell>
        </row>
      </sheetData>
      <sheetData sheetId="24" refreshError="1"/>
      <sheetData sheetId="25">
        <row r="10">
          <cell r="X10">
            <v>8.8118513796291147</v>
          </cell>
        </row>
        <row r="11">
          <cell r="X11">
            <v>8.7240977623576832</v>
          </cell>
        </row>
        <row r="12">
          <cell r="X12">
            <v>8.6362628790313263</v>
          </cell>
        </row>
        <row r="13">
          <cell r="X13">
            <v>8.3987998580787533</v>
          </cell>
        </row>
        <row r="14">
          <cell r="X14">
            <v>8.4888816539289689</v>
          </cell>
        </row>
        <row r="15">
          <cell r="X15">
            <v>8.3001897340384776</v>
          </cell>
        </row>
        <row r="16">
          <cell r="X16">
            <v>8.5888181199300391</v>
          </cell>
        </row>
        <row r="17">
          <cell r="X17">
            <v>8.7196776568718022</v>
          </cell>
        </row>
        <row r="18">
          <cell r="X18">
            <v>8.4001905773908767</v>
          </cell>
        </row>
        <row r="19">
          <cell r="X19">
            <v>8.7264055539088279</v>
          </cell>
        </row>
        <row r="20">
          <cell r="X20">
            <v>8.8593746986383124</v>
          </cell>
        </row>
        <row r="21">
          <cell r="X21">
            <v>8.7393114130528531</v>
          </cell>
        </row>
        <row r="22">
          <cell r="X22">
            <v>9.2878122479571434</v>
          </cell>
        </row>
        <row r="23">
          <cell r="X23">
            <v>9.1140140526264624</v>
          </cell>
        </row>
        <row r="24">
          <cell r="X24">
            <v>9.1360484767183099</v>
          </cell>
        </row>
        <row r="25">
          <cell r="X25">
            <v>9.0113588329249659</v>
          </cell>
        </row>
        <row r="26">
          <cell r="X26">
            <v>8.9496196376848669</v>
          </cell>
        </row>
        <row r="27">
          <cell r="X27">
            <v>9.0512362821014332</v>
          </cell>
        </row>
        <row r="28">
          <cell r="X28">
            <v>8.9846800854546629</v>
          </cell>
        </row>
        <row r="29">
          <cell r="X29">
            <v>8.8766104199628053</v>
          </cell>
        </row>
        <row r="30">
          <cell r="X30">
            <v>8.8159755294598732</v>
          </cell>
        </row>
        <row r="31">
          <cell r="X31">
            <v>8.7129260053184403</v>
          </cell>
        </row>
        <row r="32">
          <cell r="X32">
            <v>8.7140678038289181</v>
          </cell>
        </row>
        <row r="33">
          <cell r="X33">
            <v>8.5606807937987348</v>
          </cell>
        </row>
      </sheetData>
      <sheetData sheetId="26" refreshError="1"/>
      <sheetData sheetId="27">
        <row r="10">
          <cell r="X10">
            <v>8.5603741457425073</v>
          </cell>
        </row>
        <row r="11">
          <cell r="X11">
            <v>8.4208204508434417</v>
          </cell>
        </row>
        <row r="12">
          <cell r="X12">
            <v>7.7486702643436285</v>
          </cell>
        </row>
        <row r="13">
          <cell r="X13">
            <v>7.735128358125813</v>
          </cell>
        </row>
        <row r="14">
          <cell r="X14">
            <v>7.7877727817116229</v>
          </cell>
        </row>
        <row r="15">
          <cell r="X15">
            <v>7.5585344316148646</v>
          </cell>
        </row>
        <row r="16">
          <cell r="X16">
            <v>7.7539864082386831</v>
          </cell>
        </row>
        <row r="17">
          <cell r="X17">
            <v>8.3217144322084966</v>
          </cell>
        </row>
        <row r="18">
          <cell r="X18">
            <v>8.3793672957371861</v>
          </cell>
        </row>
        <row r="19">
          <cell r="X19">
            <v>8.1393040000891439</v>
          </cell>
        </row>
        <row r="20">
          <cell r="X20">
            <v>8.1664632440614291</v>
          </cell>
        </row>
        <row r="21">
          <cell r="X21">
            <v>7.7657193806960789</v>
          </cell>
        </row>
        <row r="22">
          <cell r="X22">
            <v>9.4059888336316462</v>
          </cell>
        </row>
        <row r="23">
          <cell r="X23">
            <v>9.5939518402154764</v>
          </cell>
        </row>
        <row r="24">
          <cell r="X24">
            <v>9.7754632634696126</v>
          </cell>
        </row>
        <row r="25">
          <cell r="X25">
            <v>9.7294291677019711</v>
          </cell>
        </row>
        <row r="26">
          <cell r="X26">
            <v>9.677870475703017</v>
          </cell>
        </row>
        <row r="27">
          <cell r="X27">
            <v>9.6297358512006301</v>
          </cell>
        </row>
        <row r="28">
          <cell r="X28">
            <v>9.5239499201201419</v>
          </cell>
        </row>
        <row r="29">
          <cell r="X29">
            <v>9.4160523934120111</v>
          </cell>
        </row>
        <row r="30">
          <cell r="X30">
            <v>9.3487242648071156</v>
          </cell>
        </row>
        <row r="31">
          <cell r="X31">
            <v>9.5642665339580297</v>
          </cell>
        </row>
        <row r="32">
          <cell r="X32">
            <v>9.3118477075639419</v>
          </cell>
        </row>
        <row r="33">
          <cell r="X33">
            <v>9.1899982754474028</v>
          </cell>
        </row>
      </sheetData>
      <sheetData sheetId="28" refreshError="1"/>
      <sheetData sheetId="29">
        <row r="10">
          <cell r="X10">
            <v>9.052541217570198</v>
          </cell>
        </row>
        <row r="11">
          <cell r="X11">
            <v>8.9492432908882922</v>
          </cell>
        </row>
        <row r="12">
          <cell r="X12">
            <v>8.7386502205786041</v>
          </cell>
        </row>
        <row r="13">
          <cell r="X13">
            <v>8.7908236081729036</v>
          </cell>
        </row>
        <row r="14">
          <cell r="X14">
            <v>8.6780238928346112</v>
          </cell>
        </row>
        <row r="15">
          <cell r="X15">
            <v>8.6729434988511667</v>
          </cell>
        </row>
        <row r="16">
          <cell r="X16">
            <v>8.7839463056263494</v>
          </cell>
        </row>
        <row r="17">
          <cell r="X17">
            <v>8.804248187229005</v>
          </cell>
        </row>
        <row r="18">
          <cell r="X18">
            <v>9.0234252944079234</v>
          </cell>
        </row>
        <row r="19">
          <cell r="X19">
            <v>9.0703376840145555</v>
          </cell>
        </row>
        <row r="20">
          <cell r="X20">
            <v>9.3755757508462221</v>
          </cell>
        </row>
        <row r="21">
          <cell r="X21">
            <v>9.693272470041034</v>
          </cell>
        </row>
        <row r="22">
          <cell r="X22">
            <v>9.7199832205620318</v>
          </cell>
        </row>
        <row r="23">
          <cell r="X23">
            <v>9.9189105878618182</v>
          </cell>
        </row>
        <row r="24">
          <cell r="X24">
            <v>10.039116895920113</v>
          </cell>
        </row>
        <row r="25">
          <cell r="X25">
            <v>11.613131309402741</v>
          </cell>
        </row>
        <row r="26">
          <cell r="X26">
            <v>11.573680225313407</v>
          </cell>
        </row>
        <row r="27">
          <cell r="X27">
            <v>10.995664715867109</v>
          </cell>
        </row>
        <row r="28">
          <cell r="X28">
            <v>11.151977872213951</v>
          </cell>
        </row>
        <row r="29">
          <cell r="X29">
            <v>10.638437871033707</v>
          </cell>
        </row>
        <row r="30">
          <cell r="X30">
            <v>10.277947687399234</v>
          </cell>
        </row>
        <row r="31">
          <cell r="X31">
            <v>10.316567834531426</v>
          </cell>
        </row>
        <row r="32">
          <cell r="X32">
            <v>10.49512225201272</v>
          </cell>
        </row>
        <row r="33">
          <cell r="X33">
            <v>10.683045470756431</v>
          </cell>
        </row>
      </sheetData>
      <sheetData sheetId="30" refreshError="1"/>
      <sheetData sheetId="31">
        <row r="10">
          <cell r="X10">
            <v>10.807098316985117</v>
          </cell>
        </row>
        <row r="11">
          <cell r="X11">
            <v>10.798382221807332</v>
          </cell>
        </row>
        <row r="12">
          <cell r="X12">
            <v>10.58019496399133</v>
          </cell>
        </row>
        <row r="13">
          <cell r="X13">
            <v>10.769567476273377</v>
          </cell>
        </row>
        <row r="14">
          <cell r="X14">
            <v>10.808620006898556</v>
          </cell>
        </row>
        <row r="15">
          <cell r="X15">
            <v>10.829846617912171</v>
          </cell>
        </row>
        <row r="16">
          <cell r="X16">
            <v>10.961706908995627</v>
          </cell>
        </row>
        <row r="17">
          <cell r="X17">
            <v>11.15673692983006</v>
          </cell>
        </row>
        <row r="18">
          <cell r="X18">
            <v>11.442192079601375</v>
          </cell>
        </row>
        <row r="19">
          <cell r="X19">
            <v>11.61672566274321</v>
          </cell>
        </row>
        <row r="20">
          <cell r="X20">
            <v>11.807220665451181</v>
          </cell>
        </row>
        <row r="21">
          <cell r="X21">
            <v>11.776961911332307</v>
          </cell>
        </row>
        <row r="22">
          <cell r="X22">
            <v>11.111430267641163</v>
          </cell>
        </row>
        <row r="23">
          <cell r="X23">
            <v>11.960678776318231</v>
          </cell>
        </row>
        <row r="24">
          <cell r="X24">
            <v>11.922888554409715</v>
          </cell>
        </row>
        <row r="25">
          <cell r="X25">
            <v>12.063044474191864</v>
          </cell>
        </row>
        <row r="26">
          <cell r="X26">
            <v>11.436468893999123</v>
          </cell>
        </row>
        <row r="27">
          <cell r="X27">
            <v>11.558371679672353</v>
          </cell>
        </row>
        <row r="28">
          <cell r="X28">
            <v>11.6360343362043</v>
          </cell>
        </row>
        <row r="29">
          <cell r="X29">
            <v>11.399297171371874</v>
          </cell>
        </row>
        <row r="30">
          <cell r="X30">
            <v>11.238361105820408</v>
          </cell>
        </row>
        <row r="31">
          <cell r="X31">
            <v>11.156307752800908</v>
          </cell>
        </row>
        <row r="32">
          <cell r="X32">
            <v>11.150952018478632</v>
          </cell>
        </row>
        <row r="33">
          <cell r="X33">
            <v>11.001995244184588</v>
          </cell>
        </row>
      </sheetData>
      <sheetData sheetId="32" refreshError="1"/>
      <sheetData sheetId="33">
        <row r="10">
          <cell r="X10">
            <v>11.051641937098637</v>
          </cell>
        </row>
        <row r="11">
          <cell r="X11">
            <v>11.097217671032048</v>
          </cell>
        </row>
        <row r="12">
          <cell r="X12">
            <v>10.966040764738926</v>
          </cell>
        </row>
        <row r="13">
          <cell r="X13">
            <v>10.588308437389477</v>
          </cell>
        </row>
        <row r="14">
          <cell r="X14">
            <v>10.881137056380435</v>
          </cell>
        </row>
        <row r="15">
          <cell r="X15">
            <v>10.99198633609166</v>
          </cell>
        </row>
        <row r="16">
          <cell r="X16">
            <v>10.990201204101963</v>
          </cell>
        </row>
        <row r="17">
          <cell r="X17">
            <v>11.178332090435239</v>
          </cell>
        </row>
        <row r="18">
          <cell r="X18">
            <v>11.250565374541429</v>
          </cell>
        </row>
        <row r="19">
          <cell r="X19">
            <v>11.274247519996196</v>
          </cell>
        </row>
        <row r="20">
          <cell r="X20">
            <v>10.653268248602181</v>
          </cell>
        </row>
        <row r="21">
          <cell r="X21">
            <v>10.490844905977907</v>
          </cell>
        </row>
        <row r="22">
          <cell r="X22">
            <v>10.418082897433848</v>
          </cell>
        </row>
        <row r="23">
          <cell r="X23">
            <v>10.381600804930835</v>
          </cell>
        </row>
        <row r="24">
          <cell r="X24">
            <v>11.351961488345113</v>
          </cell>
        </row>
        <row r="25">
          <cell r="X25">
            <v>11.688683207875741</v>
          </cell>
        </row>
        <row r="26">
          <cell r="X26">
            <v>11.477594685719366</v>
          </cell>
        </row>
        <row r="27">
          <cell r="X27">
            <v>12.141997152746848</v>
          </cell>
        </row>
        <row r="28">
          <cell r="X28">
            <v>12.019039344999312</v>
          </cell>
        </row>
        <row r="29">
          <cell r="X29">
            <v>11.63733795134301</v>
          </cell>
        </row>
        <row r="30">
          <cell r="X30">
            <v>11.09102197843128</v>
          </cell>
        </row>
        <row r="31">
          <cell r="X31">
            <v>11.023640929312451</v>
          </cell>
        </row>
        <row r="32">
          <cell r="X32">
            <v>10.592341262046013</v>
          </cell>
        </row>
        <row r="33">
          <cell r="X33">
            <v>10.125561736265805</v>
          </cell>
        </row>
      </sheetData>
      <sheetData sheetId="34" refreshError="1"/>
      <sheetData sheetId="35">
        <row r="10">
          <cell r="X10">
            <v>10.01075313764594</v>
          </cell>
        </row>
        <row r="11">
          <cell r="X11">
            <v>10.43463555310373</v>
          </cell>
        </row>
        <row r="12">
          <cell r="X12">
            <v>10.538584021707305</v>
          </cell>
        </row>
        <row r="13">
          <cell r="X13">
            <v>10.43407274416824</v>
          </cell>
        </row>
        <row r="14">
          <cell r="X14">
            <v>10.499017588590423</v>
          </cell>
        </row>
        <row r="15">
          <cell r="X15">
            <v>10.494050116588069</v>
          </cell>
        </row>
        <row r="16">
          <cell r="X16">
            <v>10.551496399500893</v>
          </cell>
        </row>
        <row r="17">
          <cell r="X17">
            <v>11.144263159289274</v>
          </cell>
        </row>
        <row r="18">
          <cell r="X18">
            <v>11.359236202956781</v>
          </cell>
        </row>
        <row r="19">
          <cell r="X19">
            <v>11.763112151412264</v>
          </cell>
        </row>
        <row r="20">
          <cell r="X20">
            <v>11.35346719010308</v>
          </cell>
        </row>
        <row r="21">
          <cell r="X21">
            <v>11.722583579601295</v>
          </cell>
        </row>
        <row r="22">
          <cell r="X22">
            <v>11.31583162110126</v>
          </cell>
        </row>
        <row r="23">
          <cell r="X23">
            <v>11.324895188980305</v>
          </cell>
        </row>
        <row r="24">
          <cell r="X24">
            <v>11.917618641578176</v>
          </cell>
        </row>
        <row r="25">
          <cell r="X25">
            <v>11.070507207389944</v>
          </cell>
        </row>
        <row r="26">
          <cell r="X26">
            <v>10.541297293448959</v>
          </cell>
        </row>
        <row r="27">
          <cell r="X27">
            <v>10.197868190614633</v>
          </cell>
        </row>
        <row r="28">
          <cell r="X28">
            <v>10.104630842609387</v>
          </cell>
        </row>
        <row r="29">
          <cell r="X29">
            <v>9.8594977429221267</v>
          </cell>
        </row>
        <row r="30">
          <cell r="X30">
            <v>9.4993531257363735</v>
          </cell>
        </row>
        <row r="31">
          <cell r="X31">
            <v>9.4061407313843564</v>
          </cell>
        </row>
        <row r="32">
          <cell r="X32">
            <v>9.2510897533023329</v>
          </cell>
        </row>
        <row r="33">
          <cell r="X33">
            <v>9.2875725617921479</v>
          </cell>
        </row>
      </sheetData>
      <sheetData sheetId="36" refreshError="1"/>
      <sheetData sheetId="37">
        <row r="10">
          <cell r="X10">
            <v>9.4476007815544047</v>
          </cell>
        </row>
        <row r="11">
          <cell r="X11">
            <v>9.3642942086328205</v>
          </cell>
        </row>
        <row r="12">
          <cell r="X12">
            <v>8.7012427223316706</v>
          </cell>
        </row>
        <row r="13">
          <cell r="X13">
            <v>8.5111987539721472</v>
          </cell>
        </row>
        <row r="14">
          <cell r="X14">
            <v>8.3373519151574609</v>
          </cell>
        </row>
        <row r="15">
          <cell r="X15">
            <v>8.5109114706976534</v>
          </cell>
        </row>
        <row r="16">
          <cell r="X16">
            <v>9.0852417861279076</v>
          </cell>
        </row>
        <row r="17">
          <cell r="X17">
            <v>9.8173703153280929</v>
          </cell>
        </row>
        <row r="18">
          <cell r="X18">
            <v>9.8019711049806482</v>
          </cell>
        </row>
        <row r="19">
          <cell r="X19">
            <v>9.5298006498691059</v>
          </cell>
        </row>
        <row r="20">
          <cell r="X20">
            <v>9.4373699797677482</v>
          </cell>
        </row>
        <row r="21">
          <cell r="X21">
            <v>9.0187788769834221</v>
          </cell>
        </row>
        <row r="22">
          <cell r="X22">
            <v>8.38920056538079</v>
          </cell>
        </row>
        <row r="23">
          <cell r="X23">
            <v>9.4317313306034158</v>
          </cell>
        </row>
        <row r="24">
          <cell r="X24">
            <v>11.841084676271496</v>
          </cell>
        </row>
        <row r="25">
          <cell r="X25">
            <v>12.176050160954235</v>
          </cell>
        </row>
        <row r="26">
          <cell r="X26">
            <v>11.703949413657849</v>
          </cell>
        </row>
        <row r="27">
          <cell r="X27">
            <v>11.703416855389237</v>
          </cell>
        </row>
        <row r="28">
          <cell r="X28">
            <v>11.087299581632676</v>
          </cell>
        </row>
        <row r="29">
          <cell r="X29">
            <v>11.180463834471015</v>
          </cell>
        </row>
        <row r="30">
          <cell r="X30">
            <v>11.258547427129441</v>
          </cell>
        </row>
        <row r="31">
          <cell r="X31">
            <v>11.045412685898208</v>
          </cell>
        </row>
        <row r="32">
          <cell r="X32">
            <v>10.556815059372353</v>
          </cell>
        </row>
        <row r="33">
          <cell r="X33">
            <v>11.019387431008445</v>
          </cell>
        </row>
      </sheetData>
      <sheetData sheetId="38" refreshError="1"/>
      <sheetData sheetId="39">
        <row r="10">
          <cell r="X10">
            <v>10.588774089748663</v>
          </cell>
        </row>
        <row r="11">
          <cell r="X11">
            <v>10.565257873168967</v>
          </cell>
        </row>
        <row r="12">
          <cell r="X12">
            <v>10.636088417993802</v>
          </cell>
        </row>
        <row r="13">
          <cell r="X13">
            <v>10.685505741075348</v>
          </cell>
        </row>
        <row r="14">
          <cell r="X14">
            <v>10.568151447938623</v>
          </cell>
        </row>
        <row r="15">
          <cell r="X15">
            <v>10.609491118192347</v>
          </cell>
        </row>
        <row r="16">
          <cell r="X16">
            <v>10.690905519927652</v>
          </cell>
        </row>
        <row r="17">
          <cell r="X17">
            <v>10.540059234257265</v>
          </cell>
        </row>
        <row r="18">
          <cell r="X18">
            <v>10.668967012128688</v>
          </cell>
        </row>
        <row r="19">
          <cell r="X19">
            <v>10.684018742443964</v>
          </cell>
        </row>
        <row r="20">
          <cell r="X20">
            <v>10.796764979475936</v>
          </cell>
        </row>
        <row r="21">
          <cell r="X21">
            <v>11.358415106196841</v>
          </cell>
        </row>
        <row r="22">
          <cell r="X22">
            <v>10.171673821915235</v>
          </cell>
        </row>
        <row r="23">
          <cell r="X23">
            <v>13.70366453507938</v>
          </cell>
        </row>
        <row r="24">
          <cell r="X24">
            <v>13.411964892238577</v>
          </cell>
        </row>
        <row r="25">
          <cell r="X25">
            <v>12.825167512896824</v>
          </cell>
        </row>
        <row r="26">
          <cell r="X26">
            <v>11.642176252563372</v>
          </cell>
        </row>
        <row r="27">
          <cell r="X27">
            <v>11.46188138834207</v>
          </cell>
        </row>
        <row r="28">
          <cell r="X28">
            <v>11.446494649565388</v>
          </cell>
        </row>
        <row r="29">
          <cell r="X29">
            <v>12.379238886993262</v>
          </cell>
        </row>
        <row r="30">
          <cell r="X30">
            <v>12.622318590808661</v>
          </cell>
        </row>
        <row r="31">
          <cell r="X31">
            <v>10.871176399925634</v>
          </cell>
        </row>
        <row r="32">
          <cell r="X32">
            <v>10.863206000436319</v>
          </cell>
        </row>
        <row r="33">
          <cell r="X33">
            <v>11.16659856399048</v>
          </cell>
        </row>
      </sheetData>
      <sheetData sheetId="40" refreshError="1"/>
      <sheetData sheetId="41">
        <row r="10">
          <cell r="X10">
            <v>11.021282401318722</v>
          </cell>
        </row>
        <row r="11">
          <cell r="X11">
            <v>11.339894451694622</v>
          </cell>
        </row>
        <row r="12">
          <cell r="X12">
            <v>11.100268826449355</v>
          </cell>
        </row>
        <row r="13">
          <cell r="X13">
            <v>11.107050529560471</v>
          </cell>
        </row>
        <row r="14">
          <cell r="X14">
            <v>10.647586779138557</v>
          </cell>
        </row>
        <row r="15">
          <cell r="X15">
            <v>10.57717558286512</v>
          </cell>
        </row>
        <row r="16">
          <cell r="X16">
            <v>11.128468170665272</v>
          </cell>
        </row>
        <row r="17">
          <cell r="X17">
            <v>11.58895088530606</v>
          </cell>
        </row>
        <row r="18">
          <cell r="X18">
            <v>12.461148009932277</v>
          </cell>
        </row>
        <row r="19">
          <cell r="X19">
            <v>12.408037553787867</v>
          </cell>
        </row>
        <row r="20">
          <cell r="X20">
            <v>12.523733506567156</v>
          </cell>
        </row>
        <row r="21">
          <cell r="X21">
            <v>12.277705511024473</v>
          </cell>
        </row>
        <row r="22">
          <cell r="X22">
            <v>12.543844933357484</v>
          </cell>
        </row>
        <row r="23">
          <cell r="X23">
            <v>12.333521852394112</v>
          </cell>
        </row>
        <row r="24">
          <cell r="X24">
            <v>12.66320351844608</v>
          </cell>
        </row>
        <row r="25">
          <cell r="X25">
            <v>12.494136656995074</v>
          </cell>
        </row>
        <row r="26">
          <cell r="X26">
            <v>12.870492840787655</v>
          </cell>
        </row>
        <row r="27">
          <cell r="X27">
            <v>12.716676409868471</v>
          </cell>
        </row>
        <row r="28">
          <cell r="X28">
            <v>12.707223540339601</v>
          </cell>
        </row>
        <row r="29">
          <cell r="X29">
            <v>12.410266674039301</v>
          </cell>
        </row>
        <row r="30">
          <cell r="X30">
            <v>12.453757666910303</v>
          </cell>
        </row>
        <row r="31">
          <cell r="X31">
            <v>12.495145961695123</v>
          </cell>
        </row>
        <row r="32">
          <cell r="X32">
            <v>12.462331948270357</v>
          </cell>
        </row>
        <row r="33">
          <cell r="X33">
            <v>12.424185089261876</v>
          </cell>
        </row>
      </sheetData>
      <sheetData sheetId="42" refreshError="1"/>
      <sheetData sheetId="43">
        <row r="10">
          <cell r="X10">
            <v>12.150826471059894</v>
          </cell>
        </row>
        <row r="11">
          <cell r="X11">
            <v>12.234837327753041</v>
          </cell>
        </row>
        <row r="12">
          <cell r="X12">
            <v>12.578884630213379</v>
          </cell>
        </row>
        <row r="13">
          <cell r="X13">
            <v>12.526894301035986</v>
          </cell>
        </row>
        <row r="14">
          <cell r="X14">
            <v>12.78873044081524</v>
          </cell>
        </row>
        <row r="15">
          <cell r="X15">
            <v>12.529911353101406</v>
          </cell>
        </row>
        <row r="16">
          <cell r="X16">
            <v>12.534350220334408</v>
          </cell>
        </row>
        <row r="17">
          <cell r="X17">
            <v>12.528667080061739</v>
          </cell>
        </row>
        <row r="18">
          <cell r="X18">
            <v>12.710448213974326</v>
          </cell>
        </row>
        <row r="19">
          <cell r="X19">
            <v>12.712302406536239</v>
          </cell>
        </row>
        <row r="20">
          <cell r="X20">
            <v>13.383896249948277</v>
          </cell>
        </row>
        <row r="21">
          <cell r="X21">
            <v>13.122492698021702</v>
          </cell>
        </row>
        <row r="22">
          <cell r="X22">
            <v>13.038268964589074</v>
          </cell>
        </row>
        <row r="23">
          <cell r="X23">
            <v>12.643246460347143</v>
          </cell>
        </row>
        <row r="24">
          <cell r="X24">
            <v>12.699918605794943</v>
          </cell>
        </row>
        <row r="25">
          <cell r="X25">
            <v>12.515199639178851</v>
          </cell>
        </row>
        <row r="26">
          <cell r="X26">
            <v>12.348180551511405</v>
          </cell>
        </row>
        <row r="27">
          <cell r="X27">
            <v>12.298975704937405</v>
          </cell>
        </row>
        <row r="28">
          <cell r="X28">
            <v>12.188081682552227</v>
          </cell>
        </row>
        <row r="29">
          <cell r="X29">
            <v>11.790610389534478</v>
          </cell>
        </row>
        <row r="30">
          <cell r="X30">
            <v>11.032358395707647</v>
          </cell>
        </row>
        <row r="31">
          <cell r="X31">
            <v>10.951256264344238</v>
          </cell>
        </row>
        <row r="32">
          <cell r="X32">
            <v>10.802258605169774</v>
          </cell>
        </row>
        <row r="33">
          <cell r="X33">
            <v>10.731055490571736</v>
          </cell>
        </row>
      </sheetData>
      <sheetData sheetId="44" refreshError="1"/>
      <sheetData sheetId="45">
        <row r="10">
          <cell r="X10">
            <v>10.779067724142831</v>
          </cell>
        </row>
        <row r="11">
          <cell r="X11">
            <v>10.580108599403252</v>
          </cell>
        </row>
        <row r="12">
          <cell r="X12">
            <v>10.444838647817273</v>
          </cell>
        </row>
        <row r="13">
          <cell r="X13">
            <v>10.308118905271646</v>
          </cell>
        </row>
        <row r="14">
          <cell r="X14">
            <v>10.416878827607276</v>
          </cell>
        </row>
        <row r="15">
          <cell r="X15">
            <v>10.411169344396138</v>
          </cell>
        </row>
        <row r="16">
          <cell r="X16">
            <v>10.468192407661572</v>
          </cell>
        </row>
        <row r="17">
          <cell r="X17">
            <v>10.782369028169533</v>
          </cell>
        </row>
        <row r="18">
          <cell r="X18">
            <v>10.728097222103447</v>
          </cell>
        </row>
        <row r="19">
          <cell r="X19">
            <v>10.791393807911902</v>
          </cell>
        </row>
        <row r="20">
          <cell r="X20">
            <v>10.816538588709708</v>
          </cell>
        </row>
        <row r="21">
          <cell r="X21">
            <v>11.350350261138184</v>
          </cell>
        </row>
        <row r="22">
          <cell r="X22">
            <v>11.199086470822003</v>
          </cell>
        </row>
        <row r="23">
          <cell r="X23">
            <v>11.452592726427087</v>
          </cell>
        </row>
        <row r="24">
          <cell r="X24">
            <v>11.290404147888788</v>
          </cell>
        </row>
        <row r="25">
          <cell r="X25">
            <v>11.590432192394497</v>
          </cell>
        </row>
        <row r="26">
          <cell r="X26">
            <v>11.484228545268008</v>
          </cell>
        </row>
        <row r="27">
          <cell r="X27">
            <v>11.345329721559422</v>
          </cell>
        </row>
        <row r="28">
          <cell r="X28">
            <v>11.264185951987621</v>
          </cell>
        </row>
        <row r="29">
          <cell r="X29">
            <v>10.823331755677513</v>
          </cell>
        </row>
        <row r="30">
          <cell r="X30">
            <v>10.888523722915481</v>
          </cell>
        </row>
        <row r="31">
          <cell r="X31">
            <v>10.997548713576103</v>
          </cell>
        </row>
        <row r="32">
          <cell r="X32">
            <v>11.144633637690024</v>
          </cell>
        </row>
        <row r="33">
          <cell r="X33">
            <v>11.015031154544371</v>
          </cell>
        </row>
      </sheetData>
      <sheetData sheetId="46" refreshError="1"/>
      <sheetData sheetId="47">
        <row r="10">
          <cell r="X10">
            <v>11.140294895074771</v>
          </cell>
        </row>
        <row r="11">
          <cell r="X11">
            <v>11.257940725781921</v>
          </cell>
        </row>
        <row r="12">
          <cell r="X12">
            <v>11.26276734534148</v>
          </cell>
        </row>
        <row r="13">
          <cell r="X13">
            <v>11.212567886451321</v>
          </cell>
        </row>
        <row r="14">
          <cell r="X14">
            <v>11.095702426149883</v>
          </cell>
        </row>
        <row r="15">
          <cell r="X15">
            <v>11.095631170562289</v>
          </cell>
        </row>
        <row r="16">
          <cell r="X16">
            <v>11.346020287047446</v>
          </cell>
        </row>
        <row r="17">
          <cell r="X17">
            <v>11.793212203474885</v>
          </cell>
        </row>
        <row r="18">
          <cell r="X18">
            <v>11.518580227487416</v>
          </cell>
        </row>
        <row r="19">
          <cell r="X19">
            <v>11.903676980645791</v>
          </cell>
        </row>
        <row r="20">
          <cell r="X20">
            <v>11.899949936297862</v>
          </cell>
        </row>
        <row r="21">
          <cell r="X21">
            <v>12.183046017018762</v>
          </cell>
        </row>
        <row r="22">
          <cell r="X22">
            <v>12.268703894599504</v>
          </cell>
        </row>
        <row r="23">
          <cell r="X23">
            <v>12.359101112224227</v>
          </cell>
        </row>
        <row r="24">
          <cell r="X24">
            <v>12.570034282585716</v>
          </cell>
        </row>
        <row r="25">
          <cell r="X25">
            <v>12.693850537207192</v>
          </cell>
        </row>
        <row r="26">
          <cell r="X26">
            <v>12.688267561701348</v>
          </cell>
        </row>
        <row r="27">
          <cell r="X27">
            <v>12.929968856174241</v>
          </cell>
        </row>
        <row r="28">
          <cell r="X28">
            <v>12.920564074882297</v>
          </cell>
        </row>
        <row r="29">
          <cell r="X29">
            <v>12.931851449914967</v>
          </cell>
        </row>
        <row r="30">
          <cell r="X30">
            <v>12.937502510380254</v>
          </cell>
        </row>
        <row r="31">
          <cell r="X31">
            <v>12.929968856174241</v>
          </cell>
        </row>
        <row r="32">
          <cell r="X32">
            <v>12.772247446991678</v>
          </cell>
        </row>
        <row r="33">
          <cell r="X33">
            <v>12.779481686539944</v>
          </cell>
        </row>
      </sheetData>
      <sheetData sheetId="48" refreshError="1"/>
      <sheetData sheetId="49">
        <row r="10">
          <cell r="X10">
            <v>12.768081384376659</v>
          </cell>
        </row>
        <row r="11">
          <cell r="X11">
            <v>12.773619802412687</v>
          </cell>
        </row>
        <row r="12">
          <cell r="X12">
            <v>12.645922214325136</v>
          </cell>
        </row>
        <row r="13">
          <cell r="X13">
            <v>12.784711106979362</v>
          </cell>
        </row>
        <row r="14">
          <cell r="X14">
            <v>12.857261025752305</v>
          </cell>
        </row>
        <row r="15">
          <cell r="X15">
            <v>12.847896530350614</v>
          </cell>
        </row>
        <row r="16">
          <cell r="X16">
            <v>12.939172960252801</v>
          </cell>
        </row>
        <row r="17">
          <cell r="X17">
            <v>13.016990502962816</v>
          </cell>
        </row>
        <row r="18">
          <cell r="X18">
            <v>13.547560795110606</v>
          </cell>
        </row>
        <row r="19">
          <cell r="X19">
            <v>14.076661256740602</v>
          </cell>
        </row>
        <row r="20">
          <cell r="X20">
            <v>14.213507210719351</v>
          </cell>
        </row>
        <row r="21">
          <cell r="X21">
            <v>14.653688690413601</v>
          </cell>
        </row>
        <row r="22">
          <cell r="X22">
            <v>14.604855960327125</v>
          </cell>
        </row>
        <row r="23">
          <cell r="X23">
            <v>15.629787311144934</v>
          </cell>
        </row>
        <row r="24">
          <cell r="X24">
            <v>15.757177291172418</v>
          </cell>
        </row>
        <row r="25">
          <cell r="X25">
            <v>15.913018536251059</v>
          </cell>
        </row>
        <row r="26">
          <cell r="X26">
            <v>16.081554660363189</v>
          </cell>
        </row>
        <row r="27">
          <cell r="X27">
            <v>14.724982323161406</v>
          </cell>
        </row>
        <row r="28">
          <cell r="X28">
            <v>12.679496858872589</v>
          </cell>
        </row>
        <row r="29">
          <cell r="X29">
            <v>12.389044675351244</v>
          </cell>
        </row>
        <row r="30">
          <cell r="X30">
            <v>11.942754031235948</v>
          </cell>
        </row>
        <row r="31">
          <cell r="X31">
            <v>11.509265637458126</v>
          </cell>
        </row>
        <row r="32">
          <cell r="X32">
            <v>11.54577432590148</v>
          </cell>
        </row>
        <row r="33">
          <cell r="X33">
            <v>11.547463082955421</v>
          </cell>
        </row>
      </sheetData>
      <sheetData sheetId="50" refreshError="1"/>
      <sheetData sheetId="51">
        <row r="10">
          <cell r="X10">
            <v>11.538323317595125</v>
          </cell>
        </row>
        <row r="11">
          <cell r="X11">
            <v>11.617791213043681</v>
          </cell>
        </row>
        <row r="12">
          <cell r="X12">
            <v>11.546380457187633</v>
          </cell>
        </row>
        <row r="13">
          <cell r="X13">
            <v>11.472033731369077</v>
          </cell>
        </row>
        <row r="14">
          <cell r="X14">
            <v>11.388223455684642</v>
          </cell>
        </row>
        <row r="15">
          <cell r="X15">
            <v>11.500882644309117</v>
          </cell>
        </row>
        <row r="16">
          <cell r="X16">
            <v>11.606301208277134</v>
          </cell>
        </row>
        <row r="17">
          <cell r="X17">
            <v>11.974788200222154</v>
          </cell>
        </row>
        <row r="18">
          <cell r="X18">
            <v>12.481734995111402</v>
          </cell>
        </row>
        <row r="19">
          <cell r="X19">
            <v>12.724082111702749</v>
          </cell>
        </row>
        <row r="20">
          <cell r="X20">
            <v>12.805567167708228</v>
          </cell>
        </row>
        <row r="21">
          <cell r="X21">
            <v>12.594810853463061</v>
          </cell>
        </row>
        <row r="22">
          <cell r="X22">
            <v>12.348425576312808</v>
          </cell>
        </row>
        <row r="23">
          <cell r="X23">
            <v>12.10520413314917</v>
          </cell>
        </row>
        <row r="24">
          <cell r="X24">
            <v>11.867673040891928</v>
          </cell>
        </row>
        <row r="25">
          <cell r="X25">
            <v>10.869112462758107</v>
          </cell>
        </row>
        <row r="26">
          <cell r="X26">
            <v>10.508640773008143</v>
          </cell>
        </row>
        <row r="27">
          <cell r="X27">
            <v>10.575115654972725</v>
          </cell>
        </row>
        <row r="28">
          <cell r="X28">
            <v>10.457041310206289</v>
          </cell>
        </row>
        <row r="29">
          <cell r="X29">
            <v>10.384180775134318</v>
          </cell>
        </row>
        <row r="30">
          <cell r="X30">
            <v>10.419748786981019</v>
          </cell>
        </row>
        <row r="31">
          <cell r="X31">
            <v>10.321411343413349</v>
          </cell>
        </row>
        <row r="32">
          <cell r="X32">
            <v>10.32493191138553</v>
          </cell>
        </row>
        <row r="33">
          <cell r="X33">
            <v>10.215871888798983</v>
          </cell>
        </row>
      </sheetData>
      <sheetData sheetId="52" refreshError="1"/>
      <sheetData sheetId="53">
        <row r="10">
          <cell r="X10">
            <v>9.9500296791535465</v>
          </cell>
        </row>
        <row r="11">
          <cell r="X11">
            <v>9.9742925174811248</v>
          </cell>
        </row>
        <row r="12">
          <cell r="X12">
            <v>9.7705645230065752</v>
          </cell>
        </row>
        <row r="13">
          <cell r="X13">
            <v>9.8351213500326633</v>
          </cell>
        </row>
        <row r="14">
          <cell r="X14">
            <v>9.7915622683502654</v>
          </cell>
        </row>
        <row r="15">
          <cell r="X15">
            <v>9.8332647204145101</v>
          </cell>
        </row>
        <row r="16">
          <cell r="X16">
            <v>9.873810311619259</v>
          </cell>
        </row>
        <row r="17">
          <cell r="X17">
            <v>9.7940024788713433</v>
          </cell>
        </row>
        <row r="18">
          <cell r="X18">
            <v>10.226633673876853</v>
          </cell>
        </row>
        <row r="19">
          <cell r="X19">
            <v>10.224937549445977</v>
          </cell>
        </row>
        <row r="20">
          <cell r="X20">
            <v>10.205096711903806</v>
          </cell>
        </row>
        <row r="21">
          <cell r="X21">
            <v>11.067177048170244</v>
          </cell>
        </row>
        <row r="22">
          <cell r="X22">
            <v>11.699373504179155</v>
          </cell>
        </row>
        <row r="23">
          <cell r="X23">
            <v>11.872554168795551</v>
          </cell>
        </row>
        <row r="24">
          <cell r="X24">
            <v>11.686561729414027</v>
          </cell>
        </row>
        <row r="25">
          <cell r="X25">
            <v>11.431879335814578</v>
          </cell>
        </row>
        <row r="26">
          <cell r="X26">
            <v>11.210187502392486</v>
          </cell>
        </row>
        <row r="27">
          <cell r="X27">
            <v>11.144756614156517</v>
          </cell>
        </row>
        <row r="28">
          <cell r="X28">
            <v>11.077852839712675</v>
          </cell>
        </row>
        <row r="29">
          <cell r="X29">
            <v>11.07766527447521</v>
          </cell>
        </row>
        <row r="30">
          <cell r="X30">
            <v>11.383228771053814</v>
          </cell>
        </row>
        <row r="31">
          <cell r="X31">
            <v>11.696134724667688</v>
          </cell>
        </row>
        <row r="32">
          <cell r="X32">
            <v>11.504005486952172</v>
          </cell>
        </row>
        <row r="33">
          <cell r="X33">
            <v>11.552532286237565</v>
          </cell>
        </row>
      </sheetData>
      <sheetData sheetId="54" refreshError="1"/>
      <sheetData sheetId="55">
        <row r="10">
          <cell r="X10">
            <v>11.432769103811097</v>
          </cell>
        </row>
        <row r="11">
          <cell r="X11">
            <v>11.490156254207491</v>
          </cell>
        </row>
        <row r="12">
          <cell r="X12">
            <v>11.578368444965967</v>
          </cell>
        </row>
        <row r="13">
          <cell r="X13">
            <v>11.651981581950926</v>
          </cell>
        </row>
        <row r="14">
          <cell r="X14">
            <v>11.650760324351507</v>
          </cell>
        </row>
        <row r="15">
          <cell r="X15">
            <v>11.800449176635041</v>
          </cell>
        </row>
        <row r="16">
          <cell r="X16">
            <v>12.366407710043346</v>
          </cell>
        </row>
        <row r="17">
          <cell r="X17">
            <v>13.707329558670716</v>
          </cell>
        </row>
        <row r="18">
          <cell r="X18">
            <v>14.345084274963805</v>
          </cell>
        </row>
        <row r="19">
          <cell r="X19">
            <v>14.301835395208347</v>
          </cell>
        </row>
        <row r="20">
          <cell r="X20">
            <v>14.134116581218979</v>
          </cell>
        </row>
        <row r="21">
          <cell r="X21">
            <v>14.642948650600962</v>
          </cell>
        </row>
        <row r="22">
          <cell r="X22">
            <v>14.382256852293001</v>
          </cell>
        </row>
        <row r="23">
          <cell r="X23">
            <v>13.909079710131152</v>
          </cell>
        </row>
        <row r="24">
          <cell r="X24">
            <v>12.878070635947994</v>
          </cell>
        </row>
        <row r="25">
          <cell r="X25">
            <v>11.556582433751501</v>
          </cell>
        </row>
        <row r="26">
          <cell r="X26">
            <v>11.210488742798384</v>
          </cell>
        </row>
        <row r="27">
          <cell r="X27">
            <v>10.358799621294972</v>
          </cell>
        </row>
        <row r="28">
          <cell r="X28">
            <v>9.5970625941654646</v>
          </cell>
        </row>
        <row r="29">
          <cell r="X29">
            <v>9.7840596415136893</v>
          </cell>
        </row>
        <row r="30">
          <cell r="X30">
            <v>10.147460922060173</v>
          </cell>
        </row>
        <row r="31">
          <cell r="X31">
            <v>9.8327334569765448</v>
          </cell>
        </row>
        <row r="32">
          <cell r="X32">
            <v>10.053023816543316</v>
          </cell>
        </row>
        <row r="33">
          <cell r="X33">
            <v>9.7027643756294388</v>
          </cell>
        </row>
      </sheetData>
      <sheetData sheetId="56" refreshError="1"/>
      <sheetData sheetId="57">
        <row r="10">
          <cell r="X10">
            <v>9.4978343377146146</v>
          </cell>
        </row>
        <row r="11">
          <cell r="X11">
            <v>9.7104941337311956</v>
          </cell>
        </row>
        <row r="12">
          <cell r="X12">
            <v>9.3554193656201292</v>
          </cell>
        </row>
        <row r="13">
          <cell r="X13">
            <v>8.7600690904323031</v>
          </cell>
        </row>
        <row r="14">
          <cell r="X14">
            <v>8.8983826334318543</v>
          </cell>
        </row>
        <row r="15">
          <cell r="X15">
            <v>9.292730148264555</v>
          </cell>
        </row>
        <row r="16">
          <cell r="X16">
            <v>8.5154818406053288</v>
          </cell>
        </row>
        <row r="17">
          <cell r="X17">
            <v>8.1526851285345217</v>
          </cell>
        </row>
        <row r="18">
          <cell r="X18">
            <v>7.806184687395179</v>
          </cell>
        </row>
        <row r="19">
          <cell r="X19">
            <v>7.5681245358961569</v>
          </cell>
        </row>
        <row r="20">
          <cell r="X20">
            <v>7.7391148525066278</v>
          </cell>
        </row>
        <row r="21">
          <cell r="X21">
            <v>8.6512156174354988</v>
          </cell>
        </row>
        <row r="22">
          <cell r="X22">
            <v>9.6880103051175226</v>
          </cell>
        </row>
        <row r="23">
          <cell r="X23">
            <v>11.250944059334287</v>
          </cell>
        </row>
        <row r="24">
          <cell r="X24">
            <v>11.217855525875915</v>
          </cell>
        </row>
        <row r="25">
          <cell r="X25">
            <v>11.121095240764774</v>
          </cell>
        </row>
        <row r="26">
          <cell r="X26">
            <v>10.665114653079577</v>
          </cell>
        </row>
        <row r="27">
          <cell r="X27">
            <v>10.662412293815576</v>
          </cell>
        </row>
        <row r="28">
          <cell r="X28">
            <v>10.371402011923987</v>
          </cell>
        </row>
        <row r="29">
          <cell r="X29">
            <v>10.304594314622818</v>
          </cell>
        </row>
        <row r="30">
          <cell r="X30">
            <v>10.240852377185242</v>
          </cell>
        </row>
        <row r="31">
          <cell r="X31">
            <v>10.34913490360211</v>
          </cell>
        </row>
        <row r="32">
          <cell r="X32">
            <v>10.491295551452259</v>
          </cell>
        </row>
        <row r="33">
          <cell r="X33">
            <v>10.636539753451473</v>
          </cell>
        </row>
      </sheetData>
      <sheetData sheetId="58" refreshError="1"/>
      <sheetData sheetId="59">
        <row r="10">
          <cell r="X10">
            <v>10.697888992669316</v>
          </cell>
        </row>
        <row r="11">
          <cell r="X11">
            <v>10.537421484470006</v>
          </cell>
        </row>
        <row r="12">
          <cell r="X12">
            <v>10.562269008470889</v>
          </cell>
        </row>
        <row r="13">
          <cell r="X13">
            <v>10.460025136574027</v>
          </cell>
        </row>
        <row r="14">
          <cell r="X14">
            <v>10.528746161013247</v>
          </cell>
        </row>
        <row r="15">
          <cell r="X15">
            <v>10.464677465165961</v>
          </cell>
        </row>
        <row r="16">
          <cell r="X16">
            <v>10.410271970351785</v>
          </cell>
        </row>
        <row r="17">
          <cell r="X17">
            <v>10.363790557977106</v>
          </cell>
        </row>
        <row r="18">
          <cell r="X18">
            <v>10.606455663096954</v>
          </cell>
        </row>
        <row r="19">
          <cell r="X19">
            <v>10.610014470626268</v>
          </cell>
        </row>
        <row r="20">
          <cell r="X20">
            <v>11.337714783619802</v>
          </cell>
        </row>
        <row r="21">
          <cell r="X21">
            <v>11.659305816274133</v>
          </cell>
        </row>
        <row r="22">
          <cell r="X22">
            <v>12.656358609249244</v>
          </cell>
        </row>
        <row r="23">
          <cell r="X23">
            <v>12.255063006737727</v>
          </cell>
        </row>
        <row r="24">
          <cell r="X24">
            <v>12.438775289457688</v>
          </cell>
        </row>
        <row r="25">
          <cell r="X25">
            <v>12.20830320955017</v>
          </cell>
        </row>
        <row r="26">
          <cell r="X26">
            <v>11.96500796857153</v>
          </cell>
        </row>
        <row r="27">
          <cell r="X27">
            <v>12.056271321252604</v>
          </cell>
        </row>
        <row r="28">
          <cell r="X28">
            <v>11.974764079632173</v>
          </cell>
        </row>
        <row r="29">
          <cell r="X29">
            <v>11.786652505905243</v>
          </cell>
        </row>
        <row r="30">
          <cell r="X30">
            <v>11.385705011829899</v>
          </cell>
        </row>
        <row r="31">
          <cell r="X31">
            <v>11.49898816160648</v>
          </cell>
        </row>
        <row r="32">
          <cell r="X32">
            <v>11.378247698817702</v>
          </cell>
        </row>
        <row r="33">
          <cell r="X33">
            <v>11.460595945324691</v>
          </cell>
        </row>
      </sheetData>
      <sheetData sheetId="60" refreshError="1"/>
      <sheetData sheetId="61">
        <row r="10">
          <cell r="X10">
            <v>11.469942674889319</v>
          </cell>
        </row>
        <row r="11">
          <cell r="X11">
            <v>12.134673610871232</v>
          </cell>
        </row>
        <row r="12">
          <cell r="X12">
            <v>12.212239921135639</v>
          </cell>
        </row>
        <row r="13">
          <cell r="X13">
            <v>12.344692654473468</v>
          </cell>
        </row>
        <row r="14">
          <cell r="X14">
            <v>12.339102201913821</v>
          </cell>
        </row>
        <row r="15">
          <cell r="X15">
            <v>12.410735552998743</v>
          </cell>
        </row>
        <row r="16">
          <cell r="X16">
            <v>12.446267432853523</v>
          </cell>
        </row>
        <row r="17">
          <cell r="X17">
            <v>12.644110850456604</v>
          </cell>
        </row>
        <row r="18">
          <cell r="X18">
            <v>11.941603523287284</v>
          </cell>
        </row>
        <row r="19">
          <cell r="X19">
            <v>12.136676051931792</v>
          </cell>
        </row>
        <row r="20">
          <cell r="X20">
            <v>12.651572200616927</v>
          </cell>
        </row>
        <row r="21">
          <cell r="X21">
            <v>13.026205159836246</v>
          </cell>
        </row>
        <row r="22">
          <cell r="X22">
            <v>13.167307798143781</v>
          </cell>
        </row>
        <row r="23">
          <cell r="X23">
            <v>13.533855482539236</v>
          </cell>
        </row>
        <row r="24">
          <cell r="X24">
            <v>14.173095865839127</v>
          </cell>
        </row>
        <row r="25">
          <cell r="X25">
            <v>13.84662066520745</v>
          </cell>
        </row>
        <row r="26">
          <cell r="X26">
            <v>14.136835623741945</v>
          </cell>
        </row>
        <row r="27">
          <cell r="X27">
            <v>14.093210100576348</v>
          </cell>
        </row>
        <row r="28">
          <cell r="X28">
            <v>13.576238545250757</v>
          </cell>
        </row>
        <row r="29">
          <cell r="X29">
            <v>13.573733647740228</v>
          </cell>
        </row>
        <row r="30">
          <cell r="X30">
            <v>13.600503670281604</v>
          </cell>
        </row>
        <row r="31">
          <cell r="X31">
            <v>12.728048361076347</v>
          </cell>
        </row>
        <row r="32">
          <cell r="X32">
            <v>13.486944106831988</v>
          </cell>
        </row>
        <row r="33">
          <cell r="X33">
            <v>13.576557383753054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 1993</v>
          </cell>
        </row>
        <row r="10">
          <cell r="X10">
            <v>3.9217284289841201</v>
          </cell>
        </row>
        <row r="11">
          <cell r="X11">
            <v>3.9462830407027685</v>
          </cell>
        </row>
        <row r="12">
          <cell r="X12">
            <v>3.9593032684656757</v>
          </cell>
        </row>
        <row r="13">
          <cell r="X13">
            <v>3.913815622275115</v>
          </cell>
        </row>
        <row r="14">
          <cell r="X14">
            <v>3.9483773298875069</v>
          </cell>
        </row>
        <row r="15">
          <cell r="X15">
            <v>4.0442441736230963</v>
          </cell>
        </row>
        <row r="16">
          <cell r="X16">
            <v>4.1262618167349512</v>
          </cell>
        </row>
        <row r="17">
          <cell r="X17">
            <v>4.0237594185569492</v>
          </cell>
        </row>
        <row r="18">
          <cell r="X18">
            <v>3.994722396397874</v>
          </cell>
        </row>
        <row r="19">
          <cell r="X19">
            <v>3.9860926478063221</v>
          </cell>
        </row>
        <row r="20">
          <cell r="X20">
            <v>4.404529254769292</v>
          </cell>
        </row>
        <row r="21">
          <cell r="X21">
            <v>4.6864573410776558</v>
          </cell>
        </row>
        <row r="22">
          <cell r="X22">
            <v>5.0326501015798044</v>
          </cell>
        </row>
        <row r="23">
          <cell r="X23">
            <v>5.1656924445414409</v>
          </cell>
        </row>
        <row r="24">
          <cell r="X24">
            <v>5.1191386064585576</v>
          </cell>
        </row>
        <row r="25">
          <cell r="X25">
            <v>5.1211227693485144</v>
          </cell>
        </row>
        <row r="26">
          <cell r="X26">
            <v>4.72884743248314</v>
          </cell>
        </row>
        <row r="27">
          <cell r="X27">
            <v>4.9512360655302716</v>
          </cell>
        </row>
        <row r="28">
          <cell r="X28">
            <v>5.2663999672001776</v>
          </cell>
        </row>
        <row r="29">
          <cell r="X29">
            <v>5.6692131490550333</v>
          </cell>
        </row>
        <row r="30">
          <cell r="X30">
            <v>5.3905468363089462</v>
          </cell>
        </row>
        <row r="31">
          <cell r="X31">
            <v>5.3034943118167597</v>
          </cell>
        </row>
        <row r="32">
          <cell r="X32">
            <v>5.1788825276245687</v>
          </cell>
        </row>
        <row r="33">
          <cell r="X33">
            <v>5.2207574931330072</v>
          </cell>
        </row>
      </sheetData>
      <sheetData sheetId="4" refreshError="1"/>
      <sheetData sheetId="5">
        <row r="10">
          <cell r="X10">
            <v>5.4800010849060055</v>
          </cell>
        </row>
        <row r="11">
          <cell r="X11">
            <v>5.3698022872005815</v>
          </cell>
        </row>
        <row r="12">
          <cell r="X12">
            <v>5.659411169445657</v>
          </cell>
        </row>
        <row r="13">
          <cell r="X13">
            <v>5.731526005479946</v>
          </cell>
        </row>
        <row r="14">
          <cell r="X14">
            <v>6.0488752324275445</v>
          </cell>
        </row>
        <row r="15">
          <cell r="X15">
            <v>5.6826326897442057</v>
          </cell>
        </row>
        <row r="16">
          <cell r="X16">
            <v>5.5518047318794448</v>
          </cell>
        </row>
        <row r="17">
          <cell r="X17">
            <v>6.430955573224395</v>
          </cell>
        </row>
        <row r="18">
          <cell r="X18">
            <v>7.1191454681919213</v>
          </cell>
        </row>
        <row r="19">
          <cell r="X19">
            <v>6.2991831707929622</v>
          </cell>
        </row>
        <row r="20">
          <cell r="X20">
            <v>6.0768794027523887</v>
          </cell>
        </row>
        <row r="21">
          <cell r="X21">
            <v>7.8412051244683134</v>
          </cell>
        </row>
        <row r="22">
          <cell r="X22">
            <v>8.3047552986493507</v>
          </cell>
        </row>
        <row r="23">
          <cell r="X23">
            <v>8.1206061703152503</v>
          </cell>
        </row>
        <row r="24">
          <cell r="X24">
            <v>7.9373152257262429</v>
          </cell>
        </row>
        <row r="25">
          <cell r="X25">
            <v>8.4361258934161185</v>
          </cell>
        </row>
        <row r="26">
          <cell r="X26">
            <v>9.3352101592955918</v>
          </cell>
        </row>
        <row r="27">
          <cell r="X27">
            <v>9.0770117468716425</v>
          </cell>
        </row>
        <row r="28">
          <cell r="X28">
            <v>9.0568389251572761</v>
          </cell>
        </row>
        <row r="29">
          <cell r="X29">
            <v>8.5628397995567216</v>
          </cell>
        </row>
        <row r="30">
          <cell r="X30">
            <v>8.5224304426410686</v>
          </cell>
        </row>
        <row r="31">
          <cell r="X31">
            <v>8.9933523217512423</v>
          </cell>
        </row>
        <row r="32">
          <cell r="X32">
            <v>9.6034125553127883</v>
          </cell>
        </row>
        <row r="33">
          <cell r="X33">
            <v>9.6449924882481088</v>
          </cell>
        </row>
      </sheetData>
      <sheetData sheetId="6" refreshError="1"/>
      <sheetData sheetId="7">
        <row r="10">
          <cell r="X10">
            <v>9.9209164015869256</v>
          </cell>
        </row>
        <row r="11">
          <cell r="X11">
            <v>10.02926768109301</v>
          </cell>
        </row>
        <row r="12">
          <cell r="X12">
            <v>10.00425327298964</v>
          </cell>
        </row>
        <row r="13">
          <cell r="X13">
            <v>9.8396810729091744</v>
          </cell>
        </row>
        <row r="14">
          <cell r="X14">
            <v>9.8738904576176569</v>
          </cell>
        </row>
        <row r="15">
          <cell r="X15">
            <v>9.9710301275236439</v>
          </cell>
        </row>
        <row r="16">
          <cell r="X16">
            <v>9.8241296458691458</v>
          </cell>
        </row>
        <row r="17">
          <cell r="X17">
            <v>10.081566601029264</v>
          </cell>
        </row>
        <row r="18">
          <cell r="X18">
            <v>10.300479505464542</v>
          </cell>
        </row>
        <row r="19">
          <cell r="X19">
            <v>11.15414617496751</v>
          </cell>
        </row>
        <row r="20">
          <cell r="X20">
            <v>11.195588172977548</v>
          </cell>
        </row>
        <row r="21">
          <cell r="X21">
            <v>10.768453908035198</v>
          </cell>
        </row>
        <row r="22">
          <cell r="X22">
            <v>11.473075652049149</v>
          </cell>
        </row>
        <row r="23">
          <cell r="X23">
            <v>10.545972603274137</v>
          </cell>
        </row>
        <row r="24">
          <cell r="X24">
            <v>9.917282903827541</v>
          </cell>
        </row>
        <row r="25">
          <cell r="X25">
            <v>11.054981457492039</v>
          </cell>
        </row>
        <row r="26">
          <cell r="X26">
            <v>9.6543413126131288</v>
          </cell>
        </row>
        <row r="27">
          <cell r="X27">
            <v>9.3476528503418486</v>
          </cell>
        </row>
        <row r="28">
          <cell r="X28">
            <v>9.4839349754304454</v>
          </cell>
        </row>
        <row r="29">
          <cell r="X29">
            <v>9.6893944230346722</v>
          </cell>
        </row>
        <row r="30">
          <cell r="X30">
            <v>9.8781757344590346</v>
          </cell>
        </row>
        <row r="31">
          <cell r="X31">
            <v>9.725735201523797</v>
          </cell>
        </row>
        <row r="32">
          <cell r="X32">
            <v>9.596565250719399</v>
          </cell>
        </row>
        <row r="33">
          <cell r="X33">
            <v>10.028589041395763</v>
          </cell>
        </row>
      </sheetData>
      <sheetData sheetId="8" refreshError="1"/>
      <sheetData sheetId="9">
        <row r="10">
          <cell r="X10">
            <v>9.7760650324102443</v>
          </cell>
        </row>
        <row r="11">
          <cell r="X11">
            <v>9.7513953459735454</v>
          </cell>
        </row>
        <row r="12">
          <cell r="X12">
            <v>9.5639545741174938</v>
          </cell>
        </row>
        <row r="13">
          <cell r="X13">
            <v>9.4651115739984224</v>
          </cell>
        </row>
        <row r="14">
          <cell r="X14">
            <v>9.2787904323465344</v>
          </cell>
        </row>
        <row r="15">
          <cell r="X15">
            <v>9.3736313766325026</v>
          </cell>
        </row>
        <row r="16">
          <cell r="X16">
            <v>9.51198762519852</v>
          </cell>
        </row>
        <row r="17">
          <cell r="X17">
            <v>9.8262246754553537</v>
          </cell>
        </row>
        <row r="18">
          <cell r="X18">
            <v>9.7141953936307264</v>
          </cell>
        </row>
        <row r="19">
          <cell r="X19">
            <v>9.5207320979713312</v>
          </cell>
        </row>
        <row r="20">
          <cell r="X20">
            <v>9.5776230225997629</v>
          </cell>
        </row>
        <row r="21">
          <cell r="X21">
            <v>9.6437682120133292</v>
          </cell>
        </row>
        <row r="22">
          <cell r="X22">
            <v>10.080710811851826</v>
          </cell>
        </row>
        <row r="23">
          <cell r="X23">
            <v>10.313889409080543</v>
          </cell>
        </row>
        <row r="24">
          <cell r="X24">
            <v>10.488945628353418</v>
          </cell>
        </row>
        <row r="25">
          <cell r="X25">
            <v>10.226609493306908</v>
          </cell>
        </row>
        <row r="26">
          <cell r="X26">
            <v>10.351254801861234</v>
          </cell>
        </row>
        <row r="27">
          <cell r="X27">
            <v>10.139632137678467</v>
          </cell>
        </row>
        <row r="28">
          <cell r="X28">
            <v>10.008403700729597</v>
          </cell>
        </row>
        <row r="29">
          <cell r="X29">
            <v>9.7412203018021319</v>
          </cell>
        </row>
        <row r="30">
          <cell r="X30">
            <v>9.6993154432377935</v>
          </cell>
        </row>
        <row r="31">
          <cell r="X31">
            <v>9.8058671401855744</v>
          </cell>
        </row>
        <row r="32">
          <cell r="X32">
            <v>9.8269313550940236</v>
          </cell>
        </row>
        <row r="33">
          <cell r="X33">
            <v>10.028950185360939</v>
          </cell>
        </row>
      </sheetData>
      <sheetData sheetId="10" refreshError="1"/>
      <sheetData sheetId="11">
        <row r="10">
          <cell r="X10">
            <v>10.28920994894907</v>
          </cell>
        </row>
        <row r="11">
          <cell r="X11">
            <v>10.324689777403089</v>
          </cell>
        </row>
        <row r="12">
          <cell r="X12">
            <v>10.325746231535199</v>
          </cell>
        </row>
        <row r="13">
          <cell r="X13">
            <v>10.460752763945631</v>
          </cell>
        </row>
        <row r="14">
          <cell r="X14">
            <v>10.416761593532254</v>
          </cell>
        </row>
        <row r="15">
          <cell r="X15">
            <v>10.479782719137457</v>
          </cell>
        </row>
        <row r="16">
          <cell r="X16">
            <v>10.49771542073556</v>
          </cell>
        </row>
        <row r="17">
          <cell r="X17">
            <v>10.753955153323872</v>
          </cell>
        </row>
        <row r="18">
          <cell r="X18">
            <v>10.442207835729574</v>
          </cell>
        </row>
        <row r="19">
          <cell r="X19">
            <v>10.510652692471988</v>
          </cell>
        </row>
        <row r="20">
          <cell r="X20">
            <v>10.436377914927213</v>
          </cell>
        </row>
        <row r="21">
          <cell r="X21">
            <v>10.713433377164968</v>
          </cell>
        </row>
        <row r="22">
          <cell r="X22">
            <v>10.595050779530757</v>
          </cell>
        </row>
        <row r="23">
          <cell r="X23">
            <v>10.396271216626824</v>
          </cell>
        </row>
        <row r="24">
          <cell r="X24">
            <v>9.994367964713927</v>
          </cell>
        </row>
        <row r="25">
          <cell r="X25">
            <v>11.160336011696128</v>
          </cell>
        </row>
        <row r="26">
          <cell r="X26">
            <v>11.269560024459874</v>
          </cell>
        </row>
        <row r="27">
          <cell r="X27">
            <v>10.791076984500975</v>
          </cell>
        </row>
        <row r="28">
          <cell r="X28">
            <v>10.525844761911365</v>
          </cell>
        </row>
        <row r="29">
          <cell r="X29">
            <v>10.547904445151884</v>
          </cell>
        </row>
        <row r="30">
          <cell r="X30">
            <v>10.238763327205737</v>
          </cell>
        </row>
        <row r="31">
          <cell r="X31">
            <v>10.461533466059116</v>
          </cell>
        </row>
        <row r="32">
          <cell r="X32">
            <v>10.464578217128874</v>
          </cell>
        </row>
        <row r="33">
          <cell r="X33">
            <v>10.605750909583</v>
          </cell>
        </row>
      </sheetData>
      <sheetData sheetId="12" refreshError="1"/>
      <sheetData sheetId="13">
        <row r="10">
          <cell r="X10">
            <v>10.749992077134568</v>
          </cell>
        </row>
        <row r="11">
          <cell r="X11">
            <v>10.417484252328286</v>
          </cell>
        </row>
        <row r="12">
          <cell r="X12">
            <v>10.492400862030259</v>
          </cell>
        </row>
        <row r="13">
          <cell r="X13">
            <v>10.541469438767503</v>
          </cell>
        </row>
        <row r="14">
          <cell r="X14">
            <v>10.768329114589534</v>
          </cell>
        </row>
        <row r="15">
          <cell r="X15">
            <v>10.695103241736684</v>
          </cell>
        </row>
        <row r="16">
          <cell r="X16">
            <v>10.416863631918238</v>
          </cell>
        </row>
        <row r="17">
          <cell r="X17">
            <v>10.480732683168304</v>
          </cell>
        </row>
        <row r="18">
          <cell r="X18">
            <v>10.564001511021136</v>
          </cell>
        </row>
        <row r="19">
          <cell r="X19">
            <v>10.931463152896709</v>
          </cell>
        </row>
        <row r="20">
          <cell r="X20">
            <v>11.111530541784592</v>
          </cell>
        </row>
        <row r="21">
          <cell r="X21">
            <v>11.287750001117736</v>
          </cell>
        </row>
        <row r="22">
          <cell r="X22">
            <v>9.5010820219171279</v>
          </cell>
        </row>
        <row r="23">
          <cell r="X23">
            <v>8.2017860781627157</v>
          </cell>
        </row>
        <row r="24">
          <cell r="X24">
            <v>7.4477882649532452</v>
          </cell>
        </row>
        <row r="25">
          <cell r="X25">
            <v>7.0990741781835895</v>
          </cell>
        </row>
        <row r="26">
          <cell r="X26">
            <v>8.0153596214276082</v>
          </cell>
        </row>
        <row r="27">
          <cell r="X27">
            <v>11.279108657245782</v>
          </cell>
        </row>
        <row r="28">
          <cell r="X28">
            <v>10.010383373589921</v>
          </cell>
        </row>
        <row r="29">
          <cell r="X29">
            <v>9.8487629052474492</v>
          </cell>
        </row>
        <row r="30">
          <cell r="X30">
            <v>9.2642516849527112</v>
          </cell>
        </row>
        <row r="31">
          <cell r="X31">
            <v>9.0617157789109744</v>
          </cell>
        </row>
        <row r="32">
          <cell r="X32">
            <v>9.1413086721691723</v>
          </cell>
        </row>
        <row r="33">
          <cell r="X33">
            <v>9.2266608414124374</v>
          </cell>
        </row>
      </sheetData>
      <sheetData sheetId="14" refreshError="1"/>
      <sheetData sheetId="15">
        <row r="10">
          <cell r="X10">
            <v>9.0667262793478898</v>
          </cell>
        </row>
        <row r="11">
          <cell r="X11">
            <v>8.9859249822108165</v>
          </cell>
        </row>
        <row r="12">
          <cell r="X12">
            <v>9.0757662028951316</v>
          </cell>
        </row>
        <row r="13">
          <cell r="X13">
            <v>8.9913436176375985</v>
          </cell>
        </row>
        <row r="14">
          <cell r="X14">
            <v>9.0845587857964869</v>
          </cell>
        </row>
        <row r="15">
          <cell r="X15">
            <v>9.3258104134350415</v>
          </cell>
        </row>
        <row r="16">
          <cell r="X16">
            <v>8.8237157072950776</v>
          </cell>
        </row>
        <row r="17">
          <cell r="X17">
            <v>10.27596049090023</v>
          </cell>
        </row>
        <row r="18">
          <cell r="X18">
            <v>10.173629325470786</v>
          </cell>
        </row>
        <row r="19">
          <cell r="X19">
            <v>10.512077466574361</v>
          </cell>
        </row>
        <row r="20">
          <cell r="X20">
            <v>10.3432981260146</v>
          </cell>
        </row>
        <row r="21">
          <cell r="X21">
            <v>10.105788341574964</v>
          </cell>
        </row>
        <row r="22">
          <cell r="X22">
            <v>9.3227912183070227</v>
          </cell>
        </row>
        <row r="23">
          <cell r="X23">
            <v>8.2964377317317233</v>
          </cell>
        </row>
        <row r="24">
          <cell r="X24">
            <v>7.809925550743297</v>
          </cell>
        </row>
        <row r="25">
          <cell r="X25">
            <v>8.4742261476544805</v>
          </cell>
        </row>
        <row r="26">
          <cell r="X26">
            <v>9.1445709832936917</v>
          </cell>
        </row>
        <row r="27">
          <cell r="X27">
            <v>9.1326756627042229</v>
          </cell>
        </row>
        <row r="28">
          <cell r="X28">
            <v>9.5484404044991713</v>
          </cell>
        </row>
        <row r="29">
          <cell r="X29">
            <v>9.5826007830153319</v>
          </cell>
        </row>
        <row r="30">
          <cell r="X30">
            <v>9.519781947433426</v>
          </cell>
        </row>
        <row r="31">
          <cell r="X31">
            <v>9.4688943337949265</v>
          </cell>
        </row>
        <row r="32">
          <cell r="X32">
            <v>9.8293166412244783</v>
          </cell>
        </row>
        <row r="33">
          <cell r="X33">
            <v>9.3301180371657075</v>
          </cell>
        </row>
      </sheetData>
      <sheetData sheetId="16" refreshError="1"/>
      <sheetData sheetId="17">
        <row r="10">
          <cell r="X10">
            <v>9.267731226824413</v>
          </cell>
        </row>
        <row r="11">
          <cell r="X11">
            <v>9.2806967042204569</v>
          </cell>
        </row>
        <row r="12">
          <cell r="X12">
            <v>9.3758179463320275</v>
          </cell>
        </row>
        <row r="13">
          <cell r="X13">
            <v>9.1393310111082098</v>
          </cell>
        </row>
        <row r="14">
          <cell r="X14">
            <v>9.0408145082808105</v>
          </cell>
        </row>
        <row r="15">
          <cell r="X15">
            <v>8.8997640194353913</v>
          </cell>
        </row>
        <row r="16">
          <cell r="X16">
            <v>8.8846171858264782</v>
          </cell>
        </row>
        <row r="17">
          <cell r="X17">
            <v>10.275099813999159</v>
          </cell>
        </row>
        <row r="18">
          <cell r="X18">
            <v>8.8316814329309175</v>
          </cell>
        </row>
        <row r="19">
          <cell r="X19">
            <v>8.6123898225959827</v>
          </cell>
        </row>
        <row r="20">
          <cell r="X20">
            <v>8.4807313513996974</v>
          </cell>
        </row>
        <row r="21">
          <cell r="X21">
            <v>8.0625230126433074</v>
          </cell>
        </row>
        <row r="22">
          <cell r="X22">
            <v>7.3498924252000641</v>
          </cell>
        </row>
        <row r="23">
          <cell r="X23">
            <v>8.3206773050703777</v>
          </cell>
        </row>
        <row r="24">
          <cell r="X24">
            <v>7.4280573633855607</v>
          </cell>
        </row>
        <row r="25">
          <cell r="X25">
            <v>7.3562353140631345</v>
          </cell>
        </row>
        <row r="26">
          <cell r="X26">
            <v>7.0004906238238656</v>
          </cell>
        </row>
        <row r="27">
          <cell r="X27">
            <v>7.403613462175203</v>
          </cell>
        </row>
        <row r="28">
          <cell r="X28">
            <v>8.0597986649435249</v>
          </cell>
        </row>
        <row r="29">
          <cell r="X29">
            <v>8.08012548347922</v>
          </cell>
        </row>
        <row r="30">
          <cell r="X30">
            <v>8.1058527558167626</v>
          </cell>
        </row>
        <row r="31">
          <cell r="X31">
            <v>8.5442125237463955</v>
          </cell>
        </row>
        <row r="32">
          <cell r="X32">
            <v>8.8099609190560653</v>
          </cell>
        </row>
        <row r="33">
          <cell r="X33">
            <v>8.6356998754757068</v>
          </cell>
        </row>
      </sheetData>
      <sheetData sheetId="18" refreshError="1"/>
      <sheetData sheetId="19">
        <row r="10">
          <cell r="X10">
            <v>8.66138484019217</v>
          </cell>
        </row>
        <row r="11">
          <cell r="X11">
            <v>8.7171186997774512</v>
          </cell>
        </row>
        <row r="12">
          <cell r="X12">
            <v>8.9074378994312475</v>
          </cell>
        </row>
        <row r="13">
          <cell r="X13">
            <v>9.0416481218390938</v>
          </cell>
        </row>
        <row r="14">
          <cell r="X14">
            <v>8.9468403540979775</v>
          </cell>
        </row>
        <row r="15">
          <cell r="X15">
            <v>8.6746411682474491</v>
          </cell>
        </row>
        <row r="16">
          <cell r="X16">
            <v>8.9323297518608182</v>
          </cell>
        </row>
        <row r="17">
          <cell r="X17">
            <v>9.8387861674829189</v>
          </cell>
        </row>
        <row r="18">
          <cell r="X18">
            <v>10.582917333006058</v>
          </cell>
        </row>
        <row r="19">
          <cell r="X19">
            <v>10.274045741456158</v>
          </cell>
        </row>
        <row r="20">
          <cell r="X20">
            <v>10.074748489970304</v>
          </cell>
        </row>
        <row r="21">
          <cell r="X21">
            <v>9.4954502184540832</v>
          </cell>
        </row>
        <row r="22">
          <cell r="X22">
            <v>8.5087898401586752</v>
          </cell>
        </row>
        <row r="23">
          <cell r="X23">
            <v>12.810921817705024</v>
          </cell>
        </row>
        <row r="24">
          <cell r="X24">
            <v>11.360972892615234</v>
          </cell>
        </row>
        <row r="25">
          <cell r="X25">
            <v>10.713565766501187</v>
          </cell>
        </row>
        <row r="26">
          <cell r="X26">
            <v>10.385877490696387</v>
          </cell>
        </row>
        <row r="27">
          <cell r="X27">
            <v>10.18228612157937</v>
          </cell>
        </row>
        <row r="28">
          <cell r="X28">
            <v>9.986163272402095</v>
          </cell>
        </row>
        <row r="29">
          <cell r="X29">
            <v>9.6333600947088094</v>
          </cell>
        </row>
        <row r="30">
          <cell r="X30">
            <v>9.4215957248496256</v>
          </cell>
        </row>
        <row r="31">
          <cell r="X31">
            <v>9.5922376195763022</v>
          </cell>
        </row>
        <row r="32">
          <cell r="X32">
            <v>9.6352324844418842</v>
          </cell>
        </row>
        <row r="33">
          <cell r="X33">
            <v>9.5086027534509796</v>
          </cell>
        </row>
      </sheetData>
      <sheetData sheetId="20" refreshError="1"/>
      <sheetData sheetId="21">
        <row r="10">
          <cell r="X10">
            <v>9.1768513819916109</v>
          </cell>
        </row>
        <row r="11">
          <cell r="X11">
            <v>9.020684527686047</v>
          </cell>
        </row>
        <row r="12">
          <cell r="X12">
            <v>9.2230769864486817</v>
          </cell>
        </row>
        <row r="13">
          <cell r="X13">
            <v>9.2265543180324876</v>
          </cell>
        </row>
        <row r="14">
          <cell r="X14">
            <v>9.1238698865202661</v>
          </cell>
        </row>
        <row r="15">
          <cell r="X15">
            <v>9.1180762598170872</v>
          </cell>
        </row>
        <row r="16">
          <cell r="X16">
            <v>9.2386233742278154</v>
          </cell>
        </row>
        <row r="17">
          <cell r="X17">
            <v>9.2129643135088859</v>
          </cell>
        </row>
        <row r="18">
          <cell r="X18">
            <v>8.804819026868417</v>
          </cell>
        </row>
        <row r="19">
          <cell r="X19">
            <v>8.8625083180535533</v>
          </cell>
        </row>
        <row r="20">
          <cell r="X20">
            <v>9.2270982411133406</v>
          </cell>
        </row>
        <row r="21">
          <cell r="X21">
            <v>9.3362871068816862</v>
          </cell>
        </row>
        <row r="22">
          <cell r="X22">
            <v>9.0747361530696526</v>
          </cell>
        </row>
        <row r="23">
          <cell r="X23">
            <v>8.7476736110275368</v>
          </cell>
        </row>
        <row r="24">
          <cell r="X24">
            <v>8.4824634687175031</v>
          </cell>
        </row>
        <row r="25">
          <cell r="X25">
            <v>8.1549986864582973</v>
          </cell>
        </row>
        <row r="26">
          <cell r="X26">
            <v>7.6622104826687583</v>
          </cell>
        </row>
        <row r="27">
          <cell r="X27">
            <v>7.5122782524677438</v>
          </cell>
        </row>
        <row r="28">
          <cell r="X28">
            <v>7.4136767624280422</v>
          </cell>
        </row>
        <row r="29">
          <cell r="X29">
            <v>7.3072200938971372</v>
          </cell>
        </row>
        <row r="30">
          <cell r="X30">
            <v>7.3884970950079376</v>
          </cell>
        </row>
        <row r="31">
          <cell r="X31">
            <v>7.7609863337824638</v>
          </cell>
        </row>
        <row r="32">
          <cell r="X32">
            <v>7.6817982165881018</v>
          </cell>
        </row>
        <row r="33">
          <cell r="X33">
            <v>7.6849168854610461</v>
          </cell>
        </row>
      </sheetData>
      <sheetData sheetId="22" refreshError="1"/>
      <sheetData sheetId="23">
        <row r="10">
          <cell r="X10">
            <v>7.4559316579876658</v>
          </cell>
        </row>
        <row r="11">
          <cell r="X11">
            <v>7.4366496820038011</v>
          </cell>
        </row>
        <row r="12">
          <cell r="X12">
            <v>6.9247764462537766</v>
          </cell>
        </row>
        <row r="13">
          <cell r="X13">
            <v>7.1304200591703397</v>
          </cell>
        </row>
        <row r="14">
          <cell r="X14">
            <v>7.0535224787392465</v>
          </cell>
        </row>
        <row r="15">
          <cell r="X15">
            <v>6.8652546096626113</v>
          </cell>
        </row>
        <row r="16">
          <cell r="X16">
            <v>6.9250661891709404</v>
          </cell>
        </row>
        <row r="17">
          <cell r="X17">
            <v>7.1649267369155405</v>
          </cell>
        </row>
        <row r="18">
          <cell r="X18">
            <v>7.3414505789442268</v>
          </cell>
        </row>
        <row r="19">
          <cell r="X19">
            <v>7.441178188946882</v>
          </cell>
        </row>
        <row r="20">
          <cell r="X20">
            <v>7.5411704504289823</v>
          </cell>
        </row>
        <row r="21">
          <cell r="X21">
            <v>7.8628575750694516</v>
          </cell>
        </row>
        <row r="22">
          <cell r="X22">
            <v>7.9805678768608539</v>
          </cell>
        </row>
        <row r="23">
          <cell r="X23">
            <v>8.0928228749690216</v>
          </cell>
        </row>
        <row r="24">
          <cell r="X24">
            <v>6.0635562246172254</v>
          </cell>
        </row>
        <row r="25">
          <cell r="X25">
            <v>6.6839808202810778</v>
          </cell>
        </row>
        <row r="26">
          <cell r="X26">
            <v>6.1963068977134466</v>
          </cell>
        </row>
        <row r="27">
          <cell r="X27">
            <v>6.136570030521411</v>
          </cell>
        </row>
        <row r="28">
          <cell r="X28">
            <v>7.3722968600301417</v>
          </cell>
        </row>
        <row r="29">
          <cell r="X29">
            <v>7.5502089350171788</v>
          </cell>
        </row>
        <row r="30">
          <cell r="X30">
            <v>7.1960337479583902</v>
          </cell>
        </row>
        <row r="31">
          <cell r="X31">
            <v>6.7820348716273671</v>
          </cell>
        </row>
        <row r="32">
          <cell r="X32">
            <v>6.3647357316540365</v>
          </cell>
        </row>
        <row r="33">
          <cell r="X33">
            <v>5.6680178794959337</v>
          </cell>
        </row>
      </sheetData>
      <sheetData sheetId="24" refreshError="1"/>
      <sheetData sheetId="25">
        <row r="10">
          <cell r="X10">
            <v>5.4571284536210465</v>
          </cell>
        </row>
        <row r="11">
          <cell r="X11">
            <v>5.17656476185077</v>
          </cell>
        </row>
        <row r="12">
          <cell r="X12">
            <v>4.7305122621667604</v>
          </cell>
        </row>
        <row r="13">
          <cell r="X13">
            <v>4.4810452383493464</v>
          </cell>
        </row>
        <row r="14">
          <cell r="X14">
            <v>4.0507949967772747</v>
          </cell>
        </row>
        <row r="15">
          <cell r="X15">
            <v>3.919285897226247</v>
          </cell>
        </row>
        <row r="16">
          <cell r="X16">
            <v>4.2040000056327012</v>
          </cell>
        </row>
        <row r="17">
          <cell r="X17">
            <v>5.6296303911601706</v>
          </cell>
        </row>
        <row r="18">
          <cell r="X18">
            <v>3.9150080600458392</v>
          </cell>
        </row>
        <row r="19">
          <cell r="X19">
            <v>3.4839227807290314</v>
          </cell>
        </row>
        <row r="20">
          <cell r="X20">
            <v>3.6008267531298284</v>
          </cell>
        </row>
        <row r="21">
          <cell r="X21">
            <v>3.724903056338146</v>
          </cell>
        </row>
        <row r="22">
          <cell r="X22">
            <v>3.972898852853441</v>
          </cell>
        </row>
        <row r="23">
          <cell r="X23">
            <v>4.0071101080906137</v>
          </cell>
        </row>
        <row r="24">
          <cell r="X24">
            <v>4.1449645849197871</v>
          </cell>
        </row>
        <row r="25">
          <cell r="X25">
            <v>4.6604913818408678</v>
          </cell>
        </row>
        <row r="26">
          <cell r="X26">
            <v>6.6152615567032278</v>
          </cell>
        </row>
        <row r="27">
          <cell r="X27">
            <v>6.4884051679318775</v>
          </cell>
        </row>
        <row r="28">
          <cell r="X28">
            <v>6.4434397253676226</v>
          </cell>
        </row>
        <row r="29">
          <cell r="X29">
            <v>6.789973572301335</v>
          </cell>
        </row>
        <row r="30">
          <cell r="X30">
            <v>7.0347848600617642</v>
          </cell>
        </row>
        <row r="31">
          <cell r="X31">
            <v>6.6485904791476509</v>
          </cell>
        </row>
        <row r="32">
          <cell r="X32">
            <v>6.8948607747508897</v>
          </cell>
        </row>
        <row r="33">
          <cell r="X33">
            <v>6.7555649561142017</v>
          </cell>
        </row>
      </sheetData>
      <sheetData sheetId="26" refreshError="1"/>
      <sheetData sheetId="27">
        <row r="10">
          <cell r="X10">
            <v>6.5660419146152815</v>
          </cell>
        </row>
        <row r="11">
          <cell r="X11">
            <v>6.4447383115313981</v>
          </cell>
        </row>
        <row r="12">
          <cell r="X12">
            <v>6.5944608219724925</v>
          </cell>
        </row>
        <row r="13">
          <cell r="X13">
            <v>6.4946953217598224</v>
          </cell>
        </row>
        <row r="14">
          <cell r="X14">
            <v>6.663202606886041</v>
          </cell>
        </row>
        <row r="15">
          <cell r="X15">
            <v>6.6161870998059475</v>
          </cell>
        </row>
        <row r="16">
          <cell r="X16">
            <v>6.6131456072432835</v>
          </cell>
        </row>
        <row r="17">
          <cell r="X17">
            <v>6.6868198067829727</v>
          </cell>
        </row>
        <row r="18">
          <cell r="X18">
            <v>6.846440664555784</v>
          </cell>
        </row>
        <row r="19">
          <cell r="X19">
            <v>6.4383395185409178</v>
          </cell>
        </row>
        <row r="20">
          <cell r="X20">
            <v>6.696681817813313</v>
          </cell>
        </row>
        <row r="21">
          <cell r="X21">
            <v>6.0036271125844101</v>
          </cell>
        </row>
        <row r="22">
          <cell r="X22">
            <v>6.0098593300177843</v>
          </cell>
        </row>
        <row r="23">
          <cell r="X23">
            <v>7.9220133377012454</v>
          </cell>
        </row>
        <row r="24">
          <cell r="X24">
            <v>7.7888491915458689</v>
          </cell>
        </row>
        <row r="25">
          <cell r="X25">
            <v>8.5914093324805059</v>
          </cell>
        </row>
        <row r="26">
          <cell r="X26">
            <v>8.5056201578713715</v>
          </cell>
        </row>
        <row r="27">
          <cell r="X27">
            <v>8.5303615590630848</v>
          </cell>
        </row>
        <row r="28">
          <cell r="X28">
            <v>8.2524100772302837</v>
          </cell>
        </row>
        <row r="29">
          <cell r="X29">
            <v>8.2193614936133699</v>
          </cell>
        </row>
        <row r="30">
          <cell r="X30">
            <v>7.9044368575888884</v>
          </cell>
        </row>
        <row r="31">
          <cell r="X31">
            <v>7.8346305219043639</v>
          </cell>
        </row>
        <row r="32">
          <cell r="X32">
            <v>7.7430691922174049</v>
          </cell>
        </row>
        <row r="33">
          <cell r="X33">
            <v>7.4059162286354443</v>
          </cell>
        </row>
      </sheetData>
      <sheetData sheetId="28" refreshError="1"/>
      <sheetData sheetId="29">
        <row r="10">
          <cell r="X10">
            <v>7.4177151558763388</v>
          </cell>
        </row>
        <row r="11">
          <cell r="X11">
            <v>7.39697510204061</v>
          </cell>
        </row>
        <row r="12">
          <cell r="X12">
            <v>6.8770161825412401</v>
          </cell>
        </row>
        <row r="13">
          <cell r="X13">
            <v>6.7864399231075865</v>
          </cell>
        </row>
        <row r="14">
          <cell r="X14">
            <v>6.8401611863128267</v>
          </cell>
        </row>
        <row r="15">
          <cell r="X15">
            <v>6.7955538852666528</v>
          </cell>
        </row>
        <row r="16">
          <cell r="X16">
            <v>7.0978947075311005</v>
          </cell>
        </row>
        <row r="17">
          <cell r="X17">
            <v>7.5695704200789988</v>
          </cell>
        </row>
        <row r="18">
          <cell r="X18">
            <v>7.7871114677919158</v>
          </cell>
        </row>
        <row r="19">
          <cell r="X19">
            <v>8.0928724518899404</v>
          </cell>
        </row>
        <row r="20">
          <cell r="X20">
            <v>8.4115051654235646</v>
          </cell>
        </row>
        <row r="21">
          <cell r="X21">
            <v>8.7203652258835103</v>
          </cell>
        </row>
        <row r="22">
          <cell r="X22">
            <v>8.7447256593074414</v>
          </cell>
        </row>
        <row r="23">
          <cell r="X23">
            <v>8.9964089513684709</v>
          </cell>
        </row>
        <row r="24">
          <cell r="X24">
            <v>9.7326314715659166</v>
          </cell>
        </row>
        <row r="25">
          <cell r="X25">
            <v>9.5523141560392908</v>
          </cell>
        </row>
        <row r="26">
          <cell r="X26">
            <v>9.5131220739698232</v>
          </cell>
        </row>
        <row r="27">
          <cell r="X27">
            <v>9.4395652877461576</v>
          </cell>
        </row>
        <row r="28">
          <cell r="X28">
            <v>9.4576297205013091</v>
          </cell>
        </row>
        <row r="29">
          <cell r="X29">
            <v>9.391927825857934</v>
          </cell>
        </row>
        <row r="30">
          <cell r="X30">
            <v>9.09937276519919</v>
          </cell>
        </row>
        <row r="31">
          <cell r="X31">
            <v>8.6865501899593589</v>
          </cell>
        </row>
        <row r="32">
          <cell r="X32">
            <v>8.6852410680356353</v>
          </cell>
        </row>
        <row r="33">
          <cell r="X33">
            <v>8.6712874113391258</v>
          </cell>
        </row>
      </sheetData>
      <sheetData sheetId="30" refreshError="1"/>
      <sheetData sheetId="31">
        <row r="10">
          <cell r="X10">
            <v>8.876324367523063</v>
          </cell>
        </row>
        <row r="11">
          <cell r="X11">
            <v>9.1932861872135394</v>
          </cell>
        </row>
        <row r="12">
          <cell r="X12">
            <v>9.3190451787119706</v>
          </cell>
        </row>
        <row r="13">
          <cell r="X13">
            <v>9.2971260459748724</v>
          </cell>
        </row>
        <row r="14">
          <cell r="X14">
            <v>8.6399086736824184</v>
          </cell>
        </row>
        <row r="15">
          <cell r="X15">
            <v>8.5270431406066365</v>
          </cell>
        </row>
        <row r="16">
          <cell r="X16">
            <v>8.2158064365571875</v>
          </cell>
        </row>
        <row r="17">
          <cell r="X17">
            <v>8.6975599516182118</v>
          </cell>
        </row>
        <row r="18">
          <cell r="X18">
            <v>8.9801716311161286</v>
          </cell>
        </row>
        <row r="19">
          <cell r="X19">
            <v>9.1940047255868613</v>
          </cell>
        </row>
        <row r="20">
          <cell r="X20">
            <v>9.4645710808119059</v>
          </cell>
        </row>
        <row r="21">
          <cell r="X21">
            <v>9.6608700089729194</v>
          </cell>
        </row>
        <row r="22">
          <cell r="X22">
            <v>9.3737824438890165</v>
          </cell>
        </row>
        <row r="23">
          <cell r="X23">
            <v>9.504144567561978</v>
          </cell>
        </row>
        <row r="24">
          <cell r="X24">
            <v>10.34085796476106</v>
          </cell>
        </row>
        <row r="25">
          <cell r="X25">
            <v>10.442883026618659</v>
          </cell>
        </row>
        <row r="26">
          <cell r="X26">
            <v>10.074418057434295</v>
          </cell>
        </row>
        <row r="27">
          <cell r="X27">
            <v>9.7770077695869961</v>
          </cell>
        </row>
        <row r="28">
          <cell r="X28">
            <v>9.858580172675989</v>
          </cell>
        </row>
        <row r="29">
          <cell r="X29">
            <v>9.8598935860501502</v>
          </cell>
        </row>
        <row r="30">
          <cell r="X30">
            <v>9.5391227636312976</v>
          </cell>
        </row>
        <row r="31">
          <cell r="X31">
            <v>9.7097196116807609</v>
          </cell>
        </row>
        <row r="32">
          <cell r="X32">
            <v>9.5809076809940912</v>
          </cell>
        </row>
        <row r="33">
          <cell r="X33">
            <v>9.3732463400115975</v>
          </cell>
        </row>
      </sheetData>
      <sheetData sheetId="32" refreshError="1"/>
      <sheetData sheetId="33">
        <row r="10">
          <cell r="X10">
            <v>9.1617196377228325</v>
          </cell>
        </row>
        <row r="11">
          <cell r="X11">
            <v>9.1062734736200781</v>
          </cell>
        </row>
        <row r="12">
          <cell r="X12">
            <v>8.9893206711517681</v>
          </cell>
        </row>
        <row r="13">
          <cell r="X13">
            <v>9.0318335882802696</v>
          </cell>
        </row>
        <row r="14">
          <cell r="X14">
            <v>9.1134790039801974</v>
          </cell>
        </row>
        <row r="15">
          <cell r="X15">
            <v>9.1060980716252686</v>
          </cell>
        </row>
        <row r="16">
          <cell r="X16">
            <v>9.1380476347308051</v>
          </cell>
        </row>
        <row r="17">
          <cell r="X17">
            <v>9.1778510889124529</v>
          </cell>
        </row>
        <row r="18">
          <cell r="X18">
            <v>9.0926160770311402</v>
          </cell>
        </row>
        <row r="19">
          <cell r="X19">
            <v>9.223632338880261</v>
          </cell>
        </row>
        <row r="20">
          <cell r="X20">
            <v>9.5442870134153601</v>
          </cell>
        </row>
        <row r="21">
          <cell r="X21">
            <v>9.5593447713922544</v>
          </cell>
        </row>
        <row r="22">
          <cell r="X22">
            <v>9.1959278860919209</v>
          </cell>
        </row>
        <row r="23">
          <cell r="X23">
            <v>9.0246543807834687</v>
          </cell>
        </row>
        <row r="24">
          <cell r="X24">
            <v>10.573234345247668</v>
          </cell>
        </row>
        <row r="25">
          <cell r="X25">
            <v>10.73166334532352</v>
          </cell>
        </row>
        <row r="26">
          <cell r="X26">
            <v>10.240230421058829</v>
          </cell>
        </row>
        <row r="27">
          <cell r="X27">
            <v>10.498939666294321</v>
          </cell>
        </row>
        <row r="28">
          <cell r="X28">
            <v>10.129530547755266</v>
          </cell>
        </row>
        <row r="29">
          <cell r="X29">
            <v>9.9333787933254989</v>
          </cell>
        </row>
        <row r="30">
          <cell r="X30">
            <v>9.9051585968061886</v>
          </cell>
        </row>
        <row r="31">
          <cell r="X31">
            <v>9.8938471255562526</v>
          </cell>
        </row>
        <row r="32">
          <cell r="X32">
            <v>9.8668184769856904</v>
          </cell>
        </row>
        <row r="33">
          <cell r="X33">
            <v>9.5810690647496539</v>
          </cell>
        </row>
      </sheetData>
      <sheetData sheetId="34" refreshError="1"/>
      <sheetData sheetId="35">
        <row r="10">
          <cell r="X10">
            <v>9.2383053634574193</v>
          </cell>
        </row>
        <row r="11">
          <cell r="X11">
            <v>9.414937630518466</v>
          </cell>
        </row>
        <row r="12">
          <cell r="X12">
            <v>9.1755145788031349</v>
          </cell>
        </row>
        <row r="13">
          <cell r="X13">
            <v>8.9643884293958731</v>
          </cell>
        </row>
        <row r="14">
          <cell r="X14">
            <v>9.2395987869167904</v>
          </cell>
        </row>
        <row r="15">
          <cell r="X15">
            <v>9.261064042962909</v>
          </cell>
        </row>
        <row r="16">
          <cell r="X16">
            <v>9.1646594588587291</v>
          </cell>
        </row>
        <row r="17">
          <cell r="X17">
            <v>9.4134087427302831</v>
          </cell>
        </row>
        <row r="18">
          <cell r="X18">
            <v>9.4154882485292877</v>
          </cell>
        </row>
        <row r="19">
          <cell r="X19">
            <v>9.382441688429985</v>
          </cell>
        </row>
        <row r="20">
          <cell r="X20">
            <v>9.4184809387238886</v>
          </cell>
        </row>
        <row r="21">
          <cell r="X21">
            <v>9.1773048356890872</v>
          </cell>
        </row>
        <row r="22">
          <cell r="X22">
            <v>8.8863084162110901</v>
          </cell>
        </row>
        <row r="23">
          <cell r="X23">
            <v>9.007800232161232</v>
          </cell>
        </row>
        <row r="24">
          <cell r="X24">
            <v>8.6599402418632927</v>
          </cell>
        </row>
        <row r="25">
          <cell r="X25">
            <v>8.6347590838732646</v>
          </cell>
        </row>
        <row r="26">
          <cell r="X26">
            <v>10.800333781013942</v>
          </cell>
        </row>
        <row r="27">
          <cell r="X27">
            <v>10.849341466277467</v>
          </cell>
        </row>
        <row r="28">
          <cell r="X28">
            <v>10.561949742946124</v>
          </cell>
        </row>
        <row r="29">
          <cell r="X29">
            <v>10.599521675728301</v>
          </cell>
        </row>
        <row r="30">
          <cell r="X30">
            <v>10.392758858563658</v>
          </cell>
        </row>
        <row r="31">
          <cell r="X31">
            <v>10.278466517439888</v>
          </cell>
        </row>
        <row r="32">
          <cell r="X32">
            <v>9.812504379025258</v>
          </cell>
        </row>
        <row r="33">
          <cell r="X33">
            <v>9.6134409545108319</v>
          </cell>
        </row>
      </sheetData>
      <sheetData sheetId="36" refreshError="1"/>
      <sheetData sheetId="37">
        <row r="10">
          <cell r="X10">
            <v>9.4934708004693213</v>
          </cell>
        </row>
        <row r="11">
          <cell r="X11">
            <v>9.4214974822858135</v>
          </cell>
        </row>
        <row r="12">
          <cell r="X12">
            <v>9.3374883599808864</v>
          </cell>
        </row>
        <row r="13">
          <cell r="X13">
            <v>9.58054913946334</v>
          </cell>
        </row>
        <row r="14">
          <cell r="X14">
            <v>9.6450297372642169</v>
          </cell>
        </row>
        <row r="15">
          <cell r="X15">
            <v>9.6057007139185782</v>
          </cell>
        </row>
        <row r="16">
          <cell r="X16">
            <v>9.6636926117697364</v>
          </cell>
        </row>
        <row r="17">
          <cell r="X17">
            <v>9.7873356964816249</v>
          </cell>
        </row>
        <row r="18">
          <cell r="X18">
            <v>10.140584086936693</v>
          </cell>
        </row>
        <row r="19">
          <cell r="X19">
            <v>10.345017074445712</v>
          </cell>
        </row>
        <row r="20">
          <cell r="X20">
            <v>10.28703683015574</v>
          </cell>
        </row>
        <row r="21">
          <cell r="X21">
            <v>10.176493961359951</v>
          </cell>
        </row>
        <row r="22">
          <cell r="X22">
            <v>10.35774494063871</v>
          </cell>
        </row>
        <row r="23">
          <cell r="X23">
            <v>11.112121165173802</v>
          </cell>
        </row>
        <row r="24">
          <cell r="X24">
            <v>9.6568687191085463</v>
          </cell>
        </row>
        <row r="25">
          <cell r="X25">
            <v>9.4033359677069086</v>
          </cell>
        </row>
        <row r="26">
          <cell r="X26">
            <v>9.0406545786784349</v>
          </cell>
        </row>
        <row r="27">
          <cell r="X27">
            <v>8.7893915952726207</v>
          </cell>
        </row>
        <row r="28">
          <cell r="X28">
            <v>8.7872664333617365</v>
          </cell>
        </row>
        <row r="29">
          <cell r="X29">
            <v>8.4224300251212743</v>
          </cell>
        </row>
        <row r="30">
          <cell r="X30">
            <v>8.4434790831092865</v>
          </cell>
        </row>
        <row r="31">
          <cell r="X31">
            <v>8.4632702385150509</v>
          </cell>
        </row>
        <row r="32">
          <cell r="X32">
            <v>8.3628531791590444</v>
          </cell>
        </row>
        <row r="33">
          <cell r="X33">
            <v>8.4505151734888244</v>
          </cell>
        </row>
      </sheetData>
      <sheetData sheetId="38" refreshError="1"/>
      <sheetData sheetId="39">
        <row r="10">
          <cell r="X10">
            <v>8.2942770059062685</v>
          </cell>
        </row>
        <row r="11">
          <cell r="X11">
            <v>7.6156418566074002</v>
          </cell>
        </row>
        <row r="12">
          <cell r="X12">
            <v>7.3037525226423279</v>
          </cell>
        </row>
        <row r="13">
          <cell r="X13">
            <v>6.4936070281240204</v>
          </cell>
        </row>
        <row r="14">
          <cell r="X14">
            <v>6.4878111685541349</v>
          </cell>
        </row>
        <row r="15">
          <cell r="X15">
            <v>6.9681388839754144</v>
          </cell>
        </row>
        <row r="16">
          <cell r="X16">
            <v>7.0298055722605799</v>
          </cell>
        </row>
        <row r="17">
          <cell r="X17">
            <v>7.0650876729157233</v>
          </cell>
        </row>
        <row r="18">
          <cell r="X18">
            <v>6.9659099274599159</v>
          </cell>
        </row>
        <row r="19">
          <cell r="X19">
            <v>5.8096017710737398</v>
          </cell>
        </row>
        <row r="20">
          <cell r="X20">
            <v>5.1415855664708854</v>
          </cell>
        </row>
        <row r="21">
          <cell r="X21">
            <v>5.5295667673084381</v>
          </cell>
        </row>
        <row r="22">
          <cell r="X22">
            <v>5.4294808153692449</v>
          </cell>
        </row>
        <row r="23">
          <cell r="X23">
            <v>7.6502104758404403</v>
          </cell>
        </row>
        <row r="24">
          <cell r="X24">
            <v>7.7855348362887629</v>
          </cell>
        </row>
        <row r="25">
          <cell r="X25">
            <v>8.4852696093692987</v>
          </cell>
        </row>
        <row r="26">
          <cell r="X26">
            <v>8.3602427097288494</v>
          </cell>
        </row>
        <row r="27">
          <cell r="X27">
            <v>8.2830833758032192</v>
          </cell>
        </row>
        <row r="28">
          <cell r="X28">
            <v>8.325171286856774</v>
          </cell>
        </row>
        <row r="29">
          <cell r="X29">
            <v>8.3684958507372809</v>
          </cell>
        </row>
        <row r="30">
          <cell r="X30">
            <v>8.3162651756146673</v>
          </cell>
        </row>
        <row r="31">
          <cell r="X31">
            <v>8.0030653559677774</v>
          </cell>
        </row>
        <row r="32">
          <cell r="X32">
            <v>7.8471840456748421</v>
          </cell>
        </row>
        <row r="33">
          <cell r="X33">
            <v>7.4060403048954511</v>
          </cell>
        </row>
      </sheetData>
      <sheetData sheetId="40" refreshError="1"/>
      <sheetData sheetId="41">
        <row r="10">
          <cell r="X10">
            <v>7.4223196473538451</v>
          </cell>
        </row>
        <row r="11">
          <cell r="X11">
            <v>7.7415800025196848</v>
          </cell>
        </row>
        <row r="12">
          <cell r="X12">
            <v>8.0368369131452031</v>
          </cell>
        </row>
        <row r="13">
          <cell r="X13">
            <v>8.3403032643243709</v>
          </cell>
        </row>
        <row r="14">
          <cell r="X14">
            <v>8.2249992756109123</v>
          </cell>
        </row>
        <row r="15">
          <cell r="X15">
            <v>8.0467137391368144</v>
          </cell>
        </row>
        <row r="16">
          <cell r="X16">
            <v>7.9845694834962888</v>
          </cell>
        </row>
        <row r="17">
          <cell r="X17">
            <v>7.6922566730700135</v>
          </cell>
        </row>
        <row r="18">
          <cell r="X18">
            <v>7.7449002803532325</v>
          </cell>
        </row>
        <row r="19">
          <cell r="X19">
            <v>7.8057462943779869</v>
          </cell>
        </row>
        <row r="20">
          <cell r="X20">
            <v>7.6665672317556917</v>
          </cell>
        </row>
        <row r="21">
          <cell r="X21">
            <v>7.233942818609453</v>
          </cell>
        </row>
        <row r="22">
          <cell r="X22">
            <v>6.3291255500279844</v>
          </cell>
        </row>
        <row r="23">
          <cell r="X23">
            <v>5.1015249213187452</v>
          </cell>
        </row>
        <row r="24">
          <cell r="X24">
            <v>8.9219883673123945</v>
          </cell>
        </row>
        <row r="25">
          <cell r="X25">
            <v>8.5943806094963602</v>
          </cell>
        </row>
        <row r="26">
          <cell r="X26">
            <v>8.4679260345748233</v>
          </cell>
        </row>
        <row r="27">
          <cell r="X27">
            <v>7.8115204603696373</v>
          </cell>
        </row>
        <row r="28">
          <cell r="X28">
            <v>7.9009304098548903</v>
          </cell>
        </row>
        <row r="29">
          <cell r="X29">
            <v>7.5326391984861374</v>
          </cell>
        </row>
        <row r="30">
          <cell r="X30">
            <v>7.0378753699989094</v>
          </cell>
        </row>
        <row r="31">
          <cell r="X31">
            <v>7.0895460384717435</v>
          </cell>
        </row>
        <row r="32">
          <cell r="X32">
            <v>7.0309227592415517</v>
          </cell>
        </row>
        <row r="33">
          <cell r="X33">
            <v>7.1393859241801403</v>
          </cell>
        </row>
      </sheetData>
      <sheetData sheetId="42" refreshError="1"/>
      <sheetData sheetId="43">
        <row r="10">
          <cell r="X10">
            <v>7.1518292162226196</v>
          </cell>
        </row>
        <row r="11">
          <cell r="X11">
            <v>6.7459000165431631</v>
          </cell>
        </row>
        <row r="12">
          <cell r="X12">
            <v>7.0601024258412197</v>
          </cell>
        </row>
        <row r="13">
          <cell r="X13">
            <v>7.0656392665355128</v>
          </cell>
        </row>
        <row r="14">
          <cell r="X14">
            <v>7.3348560996759575</v>
          </cell>
        </row>
        <row r="15">
          <cell r="X15">
            <v>7.9074680948371272</v>
          </cell>
        </row>
        <row r="16">
          <cell r="X16">
            <v>7.8239867258775018</v>
          </cell>
        </row>
        <row r="17">
          <cell r="X17">
            <v>7.8938441245700304</v>
          </cell>
        </row>
        <row r="18">
          <cell r="X18">
            <v>7.9923506773526505</v>
          </cell>
        </row>
        <row r="19">
          <cell r="X19">
            <v>7.6294168305491068</v>
          </cell>
        </row>
        <row r="20">
          <cell r="X20">
            <v>7.462849611739709</v>
          </cell>
        </row>
        <row r="21">
          <cell r="X21">
            <v>7.9215895573821822</v>
          </cell>
        </row>
        <row r="22">
          <cell r="X22">
            <v>7.490573565112709</v>
          </cell>
        </row>
        <row r="23">
          <cell r="X23">
            <v>7.9313096928498599</v>
          </cell>
        </row>
        <row r="24">
          <cell r="X24">
            <v>7.9978482241151942</v>
          </cell>
        </row>
        <row r="25">
          <cell r="X25">
            <v>8.0581312119849908</v>
          </cell>
        </row>
        <row r="26">
          <cell r="X26">
            <v>8.2677374168776847</v>
          </cell>
        </row>
        <row r="27">
          <cell r="X27">
            <v>7.8597826120291501</v>
          </cell>
        </row>
        <row r="28">
          <cell r="X28">
            <v>7.8230843252951461</v>
          </cell>
        </row>
        <row r="29">
          <cell r="X29">
            <v>7.4346902560113817</v>
          </cell>
        </row>
        <row r="30">
          <cell r="X30">
            <v>7.4757747448011997</v>
          </cell>
        </row>
        <row r="31">
          <cell r="X31">
            <v>7.3238575555896359</v>
          </cell>
        </row>
        <row r="32">
          <cell r="X32">
            <v>7.3946231360449639</v>
          </cell>
        </row>
        <row r="33">
          <cell r="X33">
            <v>7.4782813661569838</v>
          </cell>
        </row>
      </sheetData>
      <sheetData sheetId="44" refreshError="1"/>
      <sheetData sheetId="45">
        <row r="10">
          <cell r="X10">
            <v>7.6550279384513296</v>
          </cell>
        </row>
        <row r="11">
          <cell r="X11">
            <v>7.6879951984595154</v>
          </cell>
        </row>
        <row r="12">
          <cell r="X12">
            <v>7.5894763166668895</v>
          </cell>
        </row>
        <row r="13">
          <cell r="X13">
            <v>7.1933006085475961</v>
          </cell>
        </row>
        <row r="14">
          <cell r="X14">
            <v>7.5484376862601437</v>
          </cell>
        </row>
        <row r="15">
          <cell r="X15">
            <v>7.3648455157373878</v>
          </cell>
        </row>
        <row r="16">
          <cell r="X16">
            <v>7.6909718648258822</v>
          </cell>
        </row>
        <row r="17">
          <cell r="X17">
            <v>8.3173120432466447</v>
          </cell>
        </row>
        <row r="18">
          <cell r="X18">
            <v>7.9130682433445632</v>
          </cell>
        </row>
        <row r="19">
          <cell r="X19">
            <v>7.8048449202726289</v>
          </cell>
        </row>
        <row r="20">
          <cell r="X20">
            <v>8.0261217315323368</v>
          </cell>
        </row>
        <row r="21">
          <cell r="X21">
            <v>7.4933483724582217</v>
          </cell>
        </row>
        <row r="22">
          <cell r="X22">
            <v>8.0441975613256691</v>
          </cell>
        </row>
        <row r="23">
          <cell r="X23">
            <v>9.1476779082840807</v>
          </cell>
        </row>
        <row r="24">
          <cell r="X24">
            <v>9.0616183676260871</v>
          </cell>
        </row>
        <row r="25">
          <cell r="X25">
            <v>8.9851010105267353</v>
          </cell>
        </row>
        <row r="26">
          <cell r="X26">
            <v>9.1206693703806447</v>
          </cell>
        </row>
        <row r="27">
          <cell r="X27">
            <v>8.7938488552452458</v>
          </cell>
        </row>
        <row r="28">
          <cell r="X28">
            <v>8.5467721899452105</v>
          </cell>
        </row>
        <row r="29">
          <cell r="X29">
            <v>8.5010869598121701</v>
          </cell>
        </row>
        <row r="30">
          <cell r="X30">
            <v>8.5604683567875046</v>
          </cell>
        </row>
        <row r="31">
          <cell r="X31">
            <v>8.4648314528754938</v>
          </cell>
        </row>
        <row r="32">
          <cell r="X32">
            <v>8.4039050814601399</v>
          </cell>
        </row>
        <row r="33">
          <cell r="X33">
            <v>8.3748754732151021</v>
          </cell>
        </row>
      </sheetData>
      <sheetData sheetId="46" refreshError="1"/>
      <sheetData sheetId="47">
        <row r="10">
          <cell r="X10">
            <v>8.6257096218619651</v>
          </cell>
        </row>
        <row r="11">
          <cell r="X11">
            <v>8.4649955473596101</v>
          </cell>
        </row>
        <row r="12">
          <cell r="X12">
            <v>8.4934605364881275</v>
          </cell>
        </row>
        <row r="13">
          <cell r="X13">
            <v>8.4766825812883511</v>
          </cell>
        </row>
        <row r="14">
          <cell r="X14">
            <v>8.5310617788867376</v>
          </cell>
        </row>
        <row r="15">
          <cell r="X15">
            <v>8.5280166162299764</v>
          </cell>
        </row>
        <row r="16">
          <cell r="X16">
            <v>8.6320069696800328</v>
          </cell>
        </row>
        <row r="17">
          <cell r="X17">
            <v>8.8296029498480504</v>
          </cell>
        </row>
        <row r="18">
          <cell r="X18">
            <v>9.1305968917541005</v>
          </cell>
        </row>
        <row r="19">
          <cell r="X19">
            <v>9.062878068541373</v>
          </cell>
        </row>
        <row r="20">
          <cell r="X20">
            <v>9.0882820441195289</v>
          </cell>
        </row>
        <row r="21">
          <cell r="X21">
            <v>9.4278865244579659</v>
          </cell>
        </row>
        <row r="22">
          <cell r="X22">
            <v>9.4973964838139704</v>
          </cell>
        </row>
        <row r="23">
          <cell r="X23">
            <v>9.4657242025831287</v>
          </cell>
        </row>
        <row r="24">
          <cell r="X24">
            <v>9.8686877421400521</v>
          </cell>
        </row>
        <row r="25">
          <cell r="X25">
            <v>10.920810471528979</v>
          </cell>
        </row>
        <row r="26">
          <cell r="X26">
            <v>11.501668397841673</v>
          </cell>
        </row>
        <row r="27">
          <cell r="X27">
            <v>11.23652177808099</v>
          </cell>
        </row>
        <row r="28">
          <cell r="X28">
            <v>11.27642304087022</v>
          </cell>
        </row>
        <row r="29">
          <cell r="X29">
            <v>11.426457534404285</v>
          </cell>
        </row>
        <row r="30">
          <cell r="X30">
            <v>11.318172627213347</v>
          </cell>
        </row>
        <row r="31">
          <cell r="X31">
            <v>11.328739997373459</v>
          </cell>
        </row>
        <row r="32">
          <cell r="X32">
            <v>11.214658252580602</v>
          </cell>
        </row>
        <row r="33">
          <cell r="X33">
            <v>11.18608386360126</v>
          </cell>
        </row>
      </sheetData>
      <sheetData sheetId="48" refreshError="1"/>
      <sheetData sheetId="49">
        <row r="10">
          <cell r="X10">
            <v>11.190744743745645</v>
          </cell>
        </row>
        <row r="11">
          <cell r="X11">
            <v>11.193224311664634</v>
          </cell>
        </row>
        <row r="12">
          <cell r="X12">
            <v>11.19893797484006</v>
          </cell>
        </row>
        <row r="13">
          <cell r="X13">
            <v>11.320964645996776</v>
          </cell>
        </row>
        <row r="14">
          <cell r="X14">
            <v>11.3234763809448</v>
          </cell>
        </row>
        <row r="15">
          <cell r="X15">
            <v>11.511667403079281</v>
          </cell>
        </row>
        <row r="16">
          <cell r="X16">
            <v>11.389904507717892</v>
          </cell>
        </row>
        <row r="17">
          <cell r="X17">
            <v>11.578025451667786</v>
          </cell>
        </row>
        <row r="18">
          <cell r="X18">
            <v>11.533295795483411</v>
          </cell>
        </row>
        <row r="19">
          <cell r="X19">
            <v>11.758978717255607</v>
          </cell>
        </row>
        <row r="20">
          <cell r="X20">
            <v>11.836041542810447</v>
          </cell>
        </row>
        <row r="21">
          <cell r="X21">
            <v>12.035793976663205</v>
          </cell>
        </row>
        <row r="22">
          <cell r="X22">
            <v>12.562434416905289</v>
          </cell>
        </row>
        <row r="23">
          <cell r="X23">
            <v>12.370442289094756</v>
          </cell>
        </row>
        <row r="24">
          <cell r="X24">
            <v>12.292156872942327</v>
          </cell>
        </row>
        <row r="25">
          <cell r="X25">
            <v>12.332200048645264</v>
          </cell>
        </row>
        <row r="26">
          <cell r="X26">
            <v>10.725154502705262</v>
          </cell>
        </row>
        <row r="27">
          <cell r="X27">
            <v>11.100728068402525</v>
          </cell>
        </row>
        <row r="28">
          <cell r="X28">
            <v>10.950299879991505</v>
          </cell>
        </row>
        <row r="29">
          <cell r="X29">
            <v>10.985423188907884</v>
          </cell>
        </row>
        <row r="30">
          <cell r="X30">
            <v>10.883486773625403</v>
          </cell>
        </row>
        <row r="31">
          <cell r="X31">
            <v>10.741489560922517</v>
          </cell>
        </row>
        <row r="32">
          <cell r="X32">
            <v>10.738373070281357</v>
          </cell>
        </row>
        <row r="33">
          <cell r="X33">
            <v>10.351793436562673</v>
          </cell>
        </row>
      </sheetData>
      <sheetData sheetId="50" refreshError="1"/>
      <sheetData sheetId="51">
        <row r="10">
          <cell r="X10">
            <v>10.099475946713165</v>
          </cell>
        </row>
        <row r="11">
          <cell r="X11">
            <v>9.9702888785225934</v>
          </cell>
        </row>
        <row r="12">
          <cell r="X12">
            <v>10.03969968560847</v>
          </cell>
        </row>
        <row r="13">
          <cell r="X13">
            <v>10.078458465978626</v>
          </cell>
        </row>
        <row r="14">
          <cell r="X14">
            <v>9.9479019974894829</v>
          </cell>
        </row>
        <row r="15">
          <cell r="X15">
            <v>9.6847897127979934</v>
          </cell>
        </row>
        <row r="16">
          <cell r="X16">
            <v>9.6634226851411338</v>
          </cell>
        </row>
        <row r="17">
          <cell r="X17">
            <v>10.275477791221949</v>
          </cell>
        </row>
        <row r="18">
          <cell r="X18">
            <v>10.534334428488977</v>
          </cell>
        </row>
        <row r="19">
          <cell r="X19">
            <v>10.974878373908355</v>
          </cell>
        </row>
        <row r="20">
          <cell r="X20">
            <v>11.284267823186902</v>
          </cell>
        </row>
        <row r="21">
          <cell r="X21">
            <v>11.035462001397461</v>
          </cell>
        </row>
        <row r="22">
          <cell r="X22">
            <v>10.918171050413241</v>
          </cell>
        </row>
        <row r="23">
          <cell r="X23">
            <v>10.307765618319568</v>
          </cell>
        </row>
        <row r="24">
          <cell r="X24">
            <v>9.8972358874366613</v>
          </cell>
        </row>
        <row r="25">
          <cell r="X25">
            <v>9.4590850150262344</v>
          </cell>
        </row>
        <row r="26">
          <cell r="X26">
            <v>9.3936367792417776</v>
          </cell>
        </row>
        <row r="27">
          <cell r="X27">
            <v>10.114211936152913</v>
          </cell>
        </row>
        <row r="28">
          <cell r="X28">
            <v>10.327973541594259</v>
          </cell>
        </row>
        <row r="29">
          <cell r="X29">
            <v>10.333523951062075</v>
          </cell>
        </row>
        <row r="30">
          <cell r="X30">
            <v>10.162454596959465</v>
          </cell>
        </row>
        <row r="31">
          <cell r="X31">
            <v>9.9745366086738194</v>
          </cell>
        </row>
        <row r="32">
          <cell r="X32">
            <v>10.057429713871437</v>
          </cell>
        </row>
        <row r="33">
          <cell r="X33">
            <v>9.9661428669582808</v>
          </cell>
        </row>
      </sheetData>
      <sheetData sheetId="52" refreshError="1"/>
      <sheetData sheetId="53">
        <row r="10">
          <cell r="X10">
            <v>9.8573681287268595</v>
          </cell>
        </row>
        <row r="11">
          <cell r="X11">
            <v>9.5063386412704336</v>
          </cell>
        </row>
        <row r="12">
          <cell r="X12">
            <v>9.5464472567444982</v>
          </cell>
        </row>
        <row r="13">
          <cell r="X13">
            <v>9.5226553719178799</v>
          </cell>
        </row>
        <row r="14">
          <cell r="X14">
            <v>9.1753421018082069</v>
          </cell>
        </row>
        <row r="15">
          <cell r="X15">
            <v>9.4878405788575915</v>
          </cell>
        </row>
        <row r="16">
          <cell r="X16">
            <v>9.7827421022154475</v>
          </cell>
        </row>
        <row r="17">
          <cell r="X17">
            <v>10.986324190798674</v>
          </cell>
        </row>
        <row r="18">
          <cell r="X18">
            <v>11.216178719098641</v>
          </cell>
        </row>
        <row r="19">
          <cell r="X19">
            <v>12.270832049202381</v>
          </cell>
        </row>
        <row r="20">
          <cell r="X20">
            <v>11.146154808540569</v>
          </cell>
        </row>
        <row r="21">
          <cell r="X21">
            <v>10.089394005457786</v>
          </cell>
        </row>
        <row r="22">
          <cell r="X22">
            <v>10.08294153824793</v>
          </cell>
        </row>
        <row r="23">
          <cell r="X23">
            <v>9.7238341205979744</v>
          </cell>
        </row>
        <row r="24">
          <cell r="X24">
            <v>10.307374852940141</v>
          </cell>
        </row>
        <row r="25">
          <cell r="X25">
            <v>10.310894117042912</v>
          </cell>
        </row>
        <row r="26">
          <cell r="X26">
            <v>10.155888337660789</v>
          </cell>
        </row>
        <row r="27">
          <cell r="X27">
            <v>9.4103927150558384</v>
          </cell>
        </row>
        <row r="28">
          <cell r="X28">
            <v>8.9938537679137571</v>
          </cell>
        </row>
        <row r="29">
          <cell r="X29">
            <v>9.6251007060118319</v>
          </cell>
        </row>
        <row r="30">
          <cell r="X30">
            <v>9.4680733685611518</v>
          </cell>
        </row>
        <row r="31">
          <cell r="X31">
            <v>9.6316220789099969</v>
          </cell>
        </row>
        <row r="32">
          <cell r="X32">
            <v>9.7533174571677961</v>
          </cell>
        </row>
        <row r="33">
          <cell r="X33">
            <v>9.7947463792255451</v>
          </cell>
        </row>
      </sheetData>
      <sheetData sheetId="54" refreshError="1"/>
      <sheetData sheetId="55">
        <row r="10">
          <cell r="X10">
            <v>9.7511021563665103</v>
          </cell>
        </row>
        <row r="11">
          <cell r="X11">
            <v>10.052631980947021</v>
          </cell>
        </row>
        <row r="12">
          <cell r="X12">
            <v>9.6096083481647838</v>
          </cell>
        </row>
        <row r="13">
          <cell r="X13">
            <v>9.9093215184479089</v>
          </cell>
        </row>
        <row r="14">
          <cell r="X14">
            <v>10.103219468287005</v>
          </cell>
        </row>
        <row r="15">
          <cell r="X15">
            <v>10.100252971309054</v>
          </cell>
        </row>
        <row r="16">
          <cell r="X16">
            <v>9.9104682247657383</v>
          </cell>
        </row>
        <row r="17">
          <cell r="X17">
            <v>10.975652262095775</v>
          </cell>
        </row>
        <row r="18">
          <cell r="X18">
            <v>10.009950952061089</v>
          </cell>
        </row>
        <row r="19">
          <cell r="X19">
            <v>8.5862498125074005</v>
          </cell>
        </row>
        <row r="20">
          <cell r="X20">
            <v>9.1327997721255318</v>
          </cell>
        </row>
        <row r="21">
          <cell r="X21">
            <v>8.3158448672654917</v>
          </cell>
        </row>
        <row r="22">
          <cell r="X22">
            <v>7.6645188726433924</v>
          </cell>
        </row>
        <row r="23">
          <cell r="X23">
            <v>8.4431510272625516</v>
          </cell>
        </row>
        <row r="24">
          <cell r="X24">
            <v>8.4492304430823726</v>
          </cell>
        </row>
        <row r="25">
          <cell r="X25">
            <v>8.2975490016503386</v>
          </cell>
        </row>
        <row r="26">
          <cell r="X26">
            <v>8.876722974009903</v>
          </cell>
        </row>
        <row r="27">
          <cell r="X27">
            <v>9.0996884307883086</v>
          </cell>
        </row>
        <row r="28">
          <cell r="X28">
            <v>9.6438721423403138</v>
          </cell>
        </row>
        <row r="29">
          <cell r="X29">
            <v>9.0886169171058615</v>
          </cell>
        </row>
        <row r="30">
          <cell r="X30">
            <v>9.3145253518998103</v>
          </cell>
        </row>
        <row r="31">
          <cell r="X31">
            <v>8.5457049942355034</v>
          </cell>
        </row>
        <row r="32">
          <cell r="X32">
            <v>8.342566074436883</v>
          </cell>
        </row>
        <row r="33">
          <cell r="X33">
            <v>7.7336637103573125</v>
          </cell>
        </row>
      </sheetData>
      <sheetData sheetId="56" refreshError="1"/>
      <sheetData sheetId="57">
        <row r="10">
          <cell r="X10">
            <v>7.7549486235487475</v>
          </cell>
        </row>
        <row r="11">
          <cell r="X11">
            <v>7.7260706388096443</v>
          </cell>
        </row>
        <row r="12">
          <cell r="X12">
            <v>7.3886476625450586</v>
          </cell>
        </row>
        <row r="13">
          <cell r="X13">
            <v>7.4875898558345506</v>
          </cell>
        </row>
        <row r="14">
          <cell r="X14">
            <v>7.9401762735921553</v>
          </cell>
        </row>
        <row r="15">
          <cell r="X15">
            <v>7.8330399763668659</v>
          </cell>
        </row>
        <row r="16">
          <cell r="X16">
            <v>7.9134402845639187</v>
          </cell>
        </row>
        <row r="17">
          <cell r="X17">
            <v>9.9689699711238635</v>
          </cell>
        </row>
        <row r="18">
          <cell r="X18">
            <v>9.6274884440559028</v>
          </cell>
        </row>
        <row r="19">
          <cell r="X19">
            <v>7.2793841527555987</v>
          </cell>
        </row>
        <row r="20">
          <cell r="X20">
            <v>5.5753313125636881</v>
          </cell>
        </row>
        <row r="21">
          <cell r="X21">
            <v>4.1031510156575406</v>
          </cell>
        </row>
        <row r="22">
          <cell r="X22">
            <v>3.850294474674167</v>
          </cell>
        </row>
        <row r="23">
          <cell r="X23">
            <v>3.7640801561367314</v>
          </cell>
        </row>
        <row r="24">
          <cell r="X24">
            <v>4.2529371616072922</v>
          </cell>
        </row>
        <row r="25">
          <cell r="X25">
            <v>4.5568278859450304</v>
          </cell>
        </row>
        <row r="26">
          <cell r="X26">
            <v>6.3264764949103016</v>
          </cell>
        </row>
        <row r="27">
          <cell r="X27">
            <v>5.110349909834528</v>
          </cell>
        </row>
        <row r="28">
          <cell r="X28">
            <v>5.7047805304044186</v>
          </cell>
        </row>
        <row r="29">
          <cell r="X29">
            <v>5.8675675080338348</v>
          </cell>
        </row>
        <row r="30">
          <cell r="X30">
            <v>6.0048069697867312</v>
          </cell>
        </row>
        <row r="31">
          <cell r="X31">
            <v>5.8634318479935512</v>
          </cell>
        </row>
        <row r="32">
          <cell r="X32">
            <v>6.0303982253869295</v>
          </cell>
        </row>
        <row r="33">
          <cell r="X33">
            <v>5.9894485796745291</v>
          </cell>
        </row>
      </sheetData>
      <sheetData sheetId="58" refreshError="1"/>
      <sheetData sheetId="59">
        <row r="10">
          <cell r="X10">
            <v>6.3603561109728135</v>
          </cell>
        </row>
        <row r="11">
          <cell r="X11">
            <v>7.3863715500262277</v>
          </cell>
        </row>
        <row r="12">
          <cell r="X12">
            <v>7.4251756612719273</v>
          </cell>
        </row>
        <row r="13">
          <cell r="X13">
            <v>7.5443753105533373</v>
          </cell>
        </row>
        <row r="14">
          <cell r="X14">
            <v>7.2582559571440122</v>
          </cell>
        </row>
        <row r="15">
          <cell r="X15">
            <v>7.2054215406865207</v>
          </cell>
        </row>
        <row r="16">
          <cell r="X16">
            <v>7.2921455924488434</v>
          </cell>
        </row>
        <row r="17">
          <cell r="X17">
            <v>8.3102352021515795</v>
          </cell>
        </row>
        <row r="18">
          <cell r="X18">
            <v>7.1056876772865127</v>
          </cell>
        </row>
        <row r="19">
          <cell r="X19">
            <v>7.4136153252872559</v>
          </cell>
        </row>
        <row r="20">
          <cell r="X20">
            <v>8.2491566260685225</v>
          </cell>
        </row>
        <row r="21">
          <cell r="X21">
            <v>7.6770260957658936</v>
          </cell>
        </row>
        <row r="22">
          <cell r="X22">
            <v>6.5450369339776389</v>
          </cell>
        </row>
        <row r="23">
          <cell r="X23">
            <v>7.40062084787548</v>
          </cell>
        </row>
        <row r="24">
          <cell r="X24">
            <v>6.6688917754679542</v>
          </cell>
        </row>
        <row r="25">
          <cell r="X25">
            <v>6.6460841757948055</v>
          </cell>
        </row>
        <row r="26">
          <cell r="X26">
            <v>6.7812138160815616</v>
          </cell>
        </row>
        <row r="27">
          <cell r="X27">
            <v>6.7313317692879702</v>
          </cell>
        </row>
        <row r="28">
          <cell r="X28">
            <v>7.7738521242534366</v>
          </cell>
        </row>
        <row r="29">
          <cell r="X29">
            <v>8.6847510786706543</v>
          </cell>
        </row>
        <row r="30">
          <cell r="X30">
            <v>8.4391844998951644</v>
          </cell>
        </row>
        <row r="31">
          <cell r="X31">
            <v>8.7705004286485622</v>
          </cell>
        </row>
        <row r="32">
          <cell r="X32">
            <v>8.9110394790845966</v>
          </cell>
        </row>
        <row r="33">
          <cell r="X33">
            <v>9.0289616089419766</v>
          </cell>
        </row>
      </sheetData>
      <sheetData sheetId="60" refreshError="1"/>
      <sheetData sheetId="61">
        <row r="10">
          <cell r="X10">
            <v>9.4559269419844565</v>
          </cell>
        </row>
        <row r="11">
          <cell r="X11">
            <v>9.0972213997719056</v>
          </cell>
        </row>
        <row r="12">
          <cell r="X12">
            <v>9.0006067468107727</v>
          </cell>
        </row>
        <row r="13">
          <cell r="X13">
            <v>9.0328314157790874</v>
          </cell>
        </row>
        <row r="14">
          <cell r="X14">
            <v>8.5040781050559922</v>
          </cell>
        </row>
        <row r="15">
          <cell r="X15">
            <v>8.3502292271545464</v>
          </cell>
        </row>
        <row r="16">
          <cell r="X16">
            <v>8.2103989466821847</v>
          </cell>
        </row>
        <row r="17">
          <cell r="X17">
            <v>9.7844355751120951</v>
          </cell>
        </row>
        <row r="18">
          <cell r="X18">
            <v>8.2811419934982826</v>
          </cell>
        </row>
        <row r="19">
          <cell r="X19">
            <v>6.4476397828009615</v>
          </cell>
        </row>
        <row r="20">
          <cell r="X20">
            <v>6.5783653066096317</v>
          </cell>
        </row>
        <row r="21">
          <cell r="X21">
            <v>6.6807560563434967</v>
          </cell>
        </row>
        <row r="22">
          <cell r="X22">
            <v>6.8545839438400638</v>
          </cell>
        </row>
        <row r="23">
          <cell r="X23">
            <v>6.9443867273032405</v>
          </cell>
        </row>
        <row r="24">
          <cell r="X24">
            <v>7.7537041436561793</v>
          </cell>
        </row>
        <row r="25">
          <cell r="X25">
            <v>7.5005643368087718</v>
          </cell>
        </row>
        <row r="26">
          <cell r="X26">
            <v>7.2640012850056834</v>
          </cell>
        </row>
        <row r="27">
          <cell r="X27">
            <v>8.7500916757305838</v>
          </cell>
        </row>
        <row r="28">
          <cell r="X28">
            <v>9.0369447119841251</v>
          </cell>
        </row>
        <row r="29">
          <cell r="X29">
            <v>8.5936045845215183</v>
          </cell>
        </row>
        <row r="30">
          <cell r="X30">
            <v>9.0560272507164505</v>
          </cell>
        </row>
        <row r="31">
          <cell r="X31">
            <v>9.2921488760285378</v>
          </cell>
        </row>
        <row r="32">
          <cell r="X32">
            <v>9.2826069291439648</v>
          </cell>
        </row>
        <row r="33">
          <cell r="X33">
            <v>9.5200613066978157</v>
          </cell>
        </row>
      </sheetData>
      <sheetData sheetId="62" refreshError="1"/>
      <sheetData sheetId="63">
        <row r="10">
          <cell r="X10">
            <v>9.1505577920137782</v>
          </cell>
        </row>
        <row r="11">
          <cell r="X11">
            <v>9.8231523127460481</v>
          </cell>
        </row>
        <row r="12">
          <cell r="X12">
            <v>9.0657922299954716</v>
          </cell>
        </row>
        <row r="13">
          <cell r="X13">
            <v>9.0247696455721087</v>
          </cell>
        </row>
        <row r="14">
          <cell r="X14">
            <v>7.9507589256968245</v>
          </cell>
        </row>
        <row r="15">
          <cell r="X15">
            <v>7.9471357627708139</v>
          </cell>
        </row>
        <row r="16">
          <cell r="X16">
            <v>8.5551080237723998</v>
          </cell>
        </row>
        <row r="17">
          <cell r="X17">
            <v>9.0977868954797749</v>
          </cell>
        </row>
        <row r="18">
          <cell r="X18">
            <v>8.7793576727014209</v>
          </cell>
        </row>
        <row r="19">
          <cell r="X19">
            <v>7.7642890563629239</v>
          </cell>
        </row>
        <row r="20">
          <cell r="X20">
            <v>7.9021059206853446</v>
          </cell>
        </row>
        <row r="21">
          <cell r="X21">
            <v>7.2474788669680645</v>
          </cell>
        </row>
        <row r="22">
          <cell r="X22">
            <v>7.4210331525586843</v>
          </cell>
        </row>
        <row r="23">
          <cell r="X23">
            <v>7.8101108055580744</v>
          </cell>
        </row>
        <row r="24">
          <cell r="X24">
            <v>8.1523112856533473</v>
          </cell>
        </row>
        <row r="25">
          <cell r="X25">
            <v>8.0633831519397869</v>
          </cell>
        </row>
        <row r="26">
          <cell r="X26">
            <v>8.4300754212547915</v>
          </cell>
        </row>
        <row r="27">
          <cell r="X27">
            <v>8.7567410614155428</v>
          </cell>
        </row>
        <row r="28">
          <cell r="X28">
            <v>9.5119061898720432</v>
          </cell>
        </row>
        <row r="29">
          <cell r="X29">
            <v>10.453409888812409</v>
          </cell>
        </row>
        <row r="30">
          <cell r="X30">
            <v>9.3492524142175277</v>
          </cell>
        </row>
        <row r="31">
          <cell r="X31">
            <v>10.155097775399105</v>
          </cell>
        </row>
        <row r="32">
          <cell r="X32">
            <v>11.231897357875445</v>
          </cell>
        </row>
        <row r="33">
          <cell r="X33">
            <v>11.239382799344872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 1993</v>
          </cell>
        </row>
        <row r="10">
          <cell r="X10">
            <v>11.342985249507267</v>
          </cell>
        </row>
        <row r="11">
          <cell r="X11">
            <v>11.298224432120472</v>
          </cell>
        </row>
        <row r="12">
          <cell r="X12">
            <v>11.377524082415265</v>
          </cell>
        </row>
        <row r="13">
          <cell r="X13">
            <v>11.282041352190545</v>
          </cell>
        </row>
        <row r="14">
          <cell r="X14">
            <v>11.353104441121705</v>
          </cell>
        </row>
        <row r="15">
          <cell r="X15">
            <v>11.206866613823486</v>
          </cell>
        </row>
        <row r="16">
          <cell r="X16">
            <v>11.135762923545403</v>
          </cell>
        </row>
        <row r="17">
          <cell r="X17">
            <v>11.313103820372142</v>
          </cell>
        </row>
        <row r="18">
          <cell r="X18">
            <v>10.853651556036096</v>
          </cell>
        </row>
        <row r="19">
          <cell r="X19">
            <v>9.9690816696025966</v>
          </cell>
        </row>
        <row r="20">
          <cell r="X20">
            <v>9.0682398453499715</v>
          </cell>
        </row>
        <row r="21">
          <cell r="X21">
            <v>8.8323913099060434</v>
          </cell>
        </row>
        <row r="22">
          <cell r="X22">
            <v>8.5127964908997562</v>
          </cell>
        </row>
        <row r="23">
          <cell r="X23">
            <v>8.88154340752412</v>
          </cell>
        </row>
        <row r="24">
          <cell r="X24">
            <v>8.9212578482677483</v>
          </cell>
        </row>
        <row r="25">
          <cell r="X25">
            <v>8.9249311623273755</v>
          </cell>
        </row>
        <row r="26">
          <cell r="X26">
            <v>9.4692920550465516</v>
          </cell>
        </row>
        <row r="27">
          <cell r="X27">
            <v>9.4778016726272991</v>
          </cell>
        </row>
        <row r="28">
          <cell r="X28">
            <v>9.3184535809645102</v>
          </cell>
        </row>
        <row r="29">
          <cell r="X29">
            <v>9.0147372053570276</v>
          </cell>
        </row>
        <row r="30">
          <cell r="X30">
            <v>8.8474930960521743</v>
          </cell>
        </row>
        <row r="31">
          <cell r="X31">
            <v>8.936899514823164</v>
          </cell>
        </row>
        <row r="32">
          <cell r="X32">
            <v>9.0683701074223269</v>
          </cell>
        </row>
        <row r="33">
          <cell r="X33">
            <v>9.3510657239042239</v>
          </cell>
        </row>
      </sheetData>
      <sheetData sheetId="4" refreshError="1"/>
      <sheetData sheetId="5">
        <row r="10">
          <cell r="X10">
            <v>9.212886939679187</v>
          </cell>
        </row>
        <row r="11">
          <cell r="X11">
            <v>9.3596893113539252</v>
          </cell>
        </row>
        <row r="12">
          <cell r="X12">
            <v>9.1836604342782984</v>
          </cell>
        </row>
        <row r="13">
          <cell r="X13">
            <v>9.5838061475651255</v>
          </cell>
        </row>
        <row r="14">
          <cell r="X14">
            <v>9.4069501854787987</v>
          </cell>
        </row>
        <row r="15">
          <cell r="X15">
            <v>8.7816884166892244</v>
          </cell>
        </row>
        <row r="16">
          <cell r="X16">
            <v>8.6982207901098363</v>
          </cell>
        </row>
        <row r="17">
          <cell r="X17">
            <v>9.2329655354214495</v>
          </cell>
        </row>
        <row r="18">
          <cell r="X18">
            <v>9.0859674338240577</v>
          </cell>
        </row>
        <row r="19">
          <cell r="X19">
            <v>10.501774536258727</v>
          </cell>
        </row>
        <row r="20">
          <cell r="X20">
            <v>8.7485259998927258</v>
          </cell>
        </row>
        <row r="21">
          <cell r="X21">
            <v>9.2703561310718356</v>
          </cell>
        </row>
        <row r="22">
          <cell r="X22">
            <v>9.450542645548671</v>
          </cell>
        </row>
        <row r="23">
          <cell r="X23">
            <v>9.3359544971177293</v>
          </cell>
        </row>
        <row r="24">
          <cell r="X24">
            <v>9.1662218083471281</v>
          </cell>
        </row>
        <row r="25">
          <cell r="X25">
            <v>9.084669883319819</v>
          </cell>
        </row>
        <row r="26">
          <cell r="X26">
            <v>9.6946914652301839</v>
          </cell>
        </row>
        <row r="27">
          <cell r="X27">
            <v>9.6056457376441795</v>
          </cell>
        </row>
        <row r="28">
          <cell r="X28">
            <v>9.3562953860692168</v>
          </cell>
        </row>
        <row r="29">
          <cell r="X29">
            <v>9.5177022892656211</v>
          </cell>
        </row>
        <row r="30">
          <cell r="X30">
            <v>10.592717417264943</v>
          </cell>
        </row>
        <row r="31">
          <cell r="X31">
            <v>10.041268891548212</v>
          </cell>
        </row>
        <row r="32">
          <cell r="X32">
            <v>10.076632991403162</v>
          </cell>
        </row>
        <row r="33">
          <cell r="X33">
            <v>10.220756380731991</v>
          </cell>
        </row>
      </sheetData>
      <sheetData sheetId="6" refreshError="1"/>
      <sheetData sheetId="7">
        <row r="10">
          <cell r="X10">
            <v>10.181049182170131</v>
          </cell>
        </row>
        <row r="11">
          <cell r="X11">
            <v>10.122097431428594</v>
          </cell>
        </row>
        <row r="12">
          <cell r="X12">
            <v>9.5566740322155841</v>
          </cell>
        </row>
        <row r="13">
          <cell r="X13">
            <v>9.5119707146198795</v>
          </cell>
        </row>
        <row r="14">
          <cell r="X14">
            <v>9.3607070651216056</v>
          </cell>
        </row>
        <row r="15">
          <cell r="X15">
            <v>9.3632669229470444</v>
          </cell>
        </row>
        <row r="16">
          <cell r="X16">
            <v>9.9017445217795874</v>
          </cell>
        </row>
        <row r="17">
          <cell r="X17">
            <v>10.714925518678081</v>
          </cell>
        </row>
        <row r="18">
          <cell r="X18">
            <v>8.7468396870135692</v>
          </cell>
        </row>
        <row r="19">
          <cell r="X19">
            <v>8.2924801065514657</v>
          </cell>
        </row>
        <row r="20">
          <cell r="X20">
            <v>8.2698268845964975</v>
          </cell>
        </row>
        <row r="21">
          <cell r="X21">
            <v>7.8990428731888116</v>
          </cell>
        </row>
        <row r="22">
          <cell r="X22">
            <v>7.6588605955115572</v>
          </cell>
        </row>
        <row r="23">
          <cell r="X23">
            <v>7.9100009166299037</v>
          </cell>
        </row>
        <row r="24">
          <cell r="X24">
            <v>8.1219763607911855</v>
          </cell>
        </row>
        <row r="25">
          <cell r="X25">
            <v>8.2480099809900214</v>
          </cell>
        </row>
        <row r="26">
          <cell r="X26">
            <v>9.2816305879468253</v>
          </cell>
        </row>
        <row r="27">
          <cell r="X27">
            <v>9.6961566756551516</v>
          </cell>
        </row>
        <row r="28">
          <cell r="X28">
            <v>9.53957725497885</v>
          </cell>
        </row>
        <row r="29">
          <cell r="X29">
            <v>9.7907164372204889</v>
          </cell>
        </row>
        <row r="30">
          <cell r="X30">
            <v>10.478969258125915</v>
          </cell>
        </row>
        <row r="31">
          <cell r="X31">
            <v>10.385991134316773</v>
          </cell>
        </row>
        <row r="32">
          <cell r="X32">
            <v>10.037956667920696</v>
          </cell>
        </row>
        <row r="33">
          <cell r="X33">
            <v>10.194391494711201</v>
          </cell>
        </row>
      </sheetData>
      <sheetData sheetId="8" refreshError="1"/>
      <sheetData sheetId="9">
        <row r="10">
          <cell r="X10">
            <v>10.090501741507108</v>
          </cell>
        </row>
        <row r="11">
          <cell r="X11">
            <v>10.195875698208749</v>
          </cell>
        </row>
        <row r="12">
          <cell r="X12">
            <v>10.056264633999842</v>
          </cell>
        </row>
        <row r="13">
          <cell r="X13">
            <v>9.9135718359550751</v>
          </cell>
        </row>
        <row r="14">
          <cell r="X14">
            <v>9.8999754759210372</v>
          </cell>
        </row>
        <row r="15">
          <cell r="X15">
            <v>9.8820610773967665</v>
          </cell>
        </row>
        <row r="16">
          <cell r="X16">
            <v>10.031377159671651</v>
          </cell>
        </row>
        <row r="17">
          <cell r="X17">
            <v>10.753008398577817</v>
          </cell>
        </row>
        <row r="18">
          <cell r="X18">
            <v>10.918415775419142</v>
          </cell>
        </row>
        <row r="19">
          <cell r="X19">
            <v>11.475982967608946</v>
          </cell>
        </row>
        <row r="20">
          <cell r="X20">
            <v>10.089074898516062</v>
          </cell>
        </row>
        <row r="21">
          <cell r="X21">
            <v>9.1234050107339275</v>
          </cell>
        </row>
        <row r="22">
          <cell r="X22">
            <v>8.0915468700451392</v>
          </cell>
        </row>
        <row r="23">
          <cell r="X23">
            <v>8.2698050604276823</v>
          </cell>
        </row>
        <row r="24">
          <cell r="X24">
            <v>7.9424589352654973</v>
          </cell>
        </row>
        <row r="25">
          <cell r="X25">
            <v>7.3800342105904688</v>
          </cell>
        </row>
        <row r="26">
          <cell r="X26">
            <v>7.3582410884813951</v>
          </cell>
        </row>
        <row r="27">
          <cell r="X27">
            <v>8.9326252071413297</v>
          </cell>
        </row>
        <row r="28">
          <cell r="X28">
            <v>8.6800393753021599</v>
          </cell>
        </row>
        <row r="29">
          <cell r="X29">
            <v>8.926773754617626</v>
          </cell>
        </row>
        <row r="30">
          <cell r="X30">
            <v>8.8941921218062614</v>
          </cell>
        </row>
        <row r="31">
          <cell r="X31">
            <v>8.7994954120017344</v>
          </cell>
        </row>
        <row r="32">
          <cell r="X32">
            <v>8.847645504359237</v>
          </cell>
        </row>
        <row r="33">
          <cell r="X33">
            <v>8.676833253920579</v>
          </cell>
        </row>
      </sheetData>
      <sheetData sheetId="10" refreshError="1"/>
      <sheetData sheetId="11">
        <row r="10">
          <cell r="X10">
            <v>9.0533624544712961</v>
          </cell>
        </row>
        <row r="11">
          <cell r="X11">
            <v>8.8839046605366203</v>
          </cell>
        </row>
        <row r="12">
          <cell r="X12">
            <v>8.9309266421456268</v>
          </cell>
        </row>
        <row r="13">
          <cell r="X13">
            <v>8.8000062684977678</v>
          </cell>
        </row>
        <row r="14">
          <cell r="X14">
            <v>8.9816837361862252</v>
          </cell>
        </row>
        <row r="15">
          <cell r="X15">
            <v>8.6343002484830293</v>
          </cell>
        </row>
        <row r="16">
          <cell r="X16">
            <v>8.6925069446288283</v>
          </cell>
        </row>
        <row r="17">
          <cell r="X17">
            <v>9.498302597326262</v>
          </cell>
        </row>
        <row r="18">
          <cell r="X18">
            <v>8.8928162291091457</v>
          </cell>
        </row>
        <row r="19">
          <cell r="X19">
            <v>8.212581776954897</v>
          </cell>
        </row>
        <row r="20">
          <cell r="X20">
            <v>7.2271995445488413</v>
          </cell>
        </row>
        <row r="21">
          <cell r="X21">
            <v>6.7384438943696701</v>
          </cell>
        </row>
        <row r="22">
          <cell r="X22">
            <v>6.939107724089971</v>
          </cell>
        </row>
        <row r="23">
          <cell r="X23">
            <v>6.9039641166278454</v>
          </cell>
        </row>
        <row r="24">
          <cell r="X24">
            <v>6.806748532418454</v>
          </cell>
        </row>
        <row r="25">
          <cell r="X25">
            <v>7.0180772977228365</v>
          </cell>
        </row>
        <row r="26">
          <cell r="X26">
            <v>7.3316439272805018</v>
          </cell>
        </row>
        <row r="27">
          <cell r="X27">
            <v>7.4597733121438834</v>
          </cell>
        </row>
        <row r="28">
          <cell r="X28">
            <v>7.5126143919826518</v>
          </cell>
        </row>
        <row r="29">
          <cell r="X29">
            <v>7.9249093757513922</v>
          </cell>
        </row>
        <row r="30">
          <cell r="X30">
            <v>8.5727314127038579</v>
          </cell>
        </row>
        <row r="31">
          <cell r="X31">
            <v>7.9757029054930184</v>
          </cell>
        </row>
        <row r="32">
          <cell r="X32">
            <v>7.6878347227450661</v>
          </cell>
        </row>
        <row r="33">
          <cell r="X33">
            <v>8.0393906437342348</v>
          </cell>
        </row>
      </sheetData>
      <sheetData sheetId="12" refreshError="1"/>
      <sheetData sheetId="13">
        <row r="10">
          <cell r="X10">
            <v>8.2073177319452153</v>
          </cell>
        </row>
        <row r="11">
          <cell r="X11">
            <v>8.1544555285255775</v>
          </cell>
        </row>
        <row r="12">
          <cell r="X12">
            <v>7.8623190484521421</v>
          </cell>
        </row>
        <row r="13">
          <cell r="X13">
            <v>7.6794462119849332</v>
          </cell>
        </row>
        <row r="14">
          <cell r="X14">
            <v>7.8139678366373246</v>
          </cell>
        </row>
        <row r="15">
          <cell r="X15">
            <v>7.8317320569882378</v>
          </cell>
        </row>
        <row r="16">
          <cell r="X16">
            <v>7.9448107590518982</v>
          </cell>
        </row>
        <row r="17">
          <cell r="X17">
            <v>8.2235772287109281</v>
          </cell>
        </row>
        <row r="18">
          <cell r="X18">
            <v>8.1644352754593452</v>
          </cell>
        </row>
        <row r="19">
          <cell r="X19">
            <v>7.7747615197736275</v>
          </cell>
        </row>
        <row r="20">
          <cell r="X20">
            <v>7.9982933363827682</v>
          </cell>
        </row>
        <row r="21">
          <cell r="X21">
            <v>7.2033860058292474</v>
          </cell>
        </row>
        <row r="22">
          <cell r="X22">
            <v>7.0768786943467887</v>
          </cell>
        </row>
        <row r="23">
          <cell r="X23">
            <v>6.3467819149661313</v>
          </cell>
        </row>
        <row r="24">
          <cell r="X24">
            <v>6.429094590109842</v>
          </cell>
        </row>
        <row r="25">
          <cell r="X25">
            <v>6.5634617045727</v>
          </cell>
        </row>
        <row r="26">
          <cell r="X26">
            <v>6.971431120014965</v>
          </cell>
        </row>
        <row r="27">
          <cell r="X27">
            <v>8.0965738746330409</v>
          </cell>
        </row>
        <row r="28">
          <cell r="X28">
            <v>8.3424540779568197</v>
          </cell>
        </row>
        <row r="29">
          <cell r="X29">
            <v>8.8313882466003832</v>
          </cell>
        </row>
        <row r="30">
          <cell r="X30">
            <v>8.3902506180406977</v>
          </cell>
        </row>
        <row r="31">
          <cell r="X31">
            <v>8.2597172496136366</v>
          </cell>
        </row>
        <row r="32">
          <cell r="X32">
            <v>7.9292620167905739</v>
          </cell>
        </row>
        <row r="33">
          <cell r="X33">
            <v>7.8812183687461435</v>
          </cell>
        </row>
      </sheetData>
      <sheetData sheetId="14" refreshError="1"/>
      <sheetData sheetId="15">
        <row r="10">
          <cell r="X10">
            <v>8.3005602713413449</v>
          </cell>
        </row>
        <row r="11">
          <cell r="X11">
            <v>11.131346791640087</v>
          </cell>
        </row>
        <row r="12">
          <cell r="X12">
            <v>11.097733167088613</v>
          </cell>
        </row>
        <row r="13">
          <cell r="X13">
            <v>10.609442926078266</v>
          </cell>
        </row>
        <row r="14">
          <cell r="X14">
            <v>10.67675155380601</v>
          </cell>
        </row>
        <row r="15">
          <cell r="X15">
            <v>10.812441473369971</v>
          </cell>
        </row>
        <row r="16">
          <cell r="X16">
            <v>10.86400672611453</v>
          </cell>
        </row>
        <row r="17">
          <cell r="X17">
            <v>10.841211908536673</v>
          </cell>
        </row>
        <row r="18">
          <cell r="X18">
            <v>10.660221591893592</v>
          </cell>
        </row>
        <row r="19">
          <cell r="X19">
            <v>10.067349936382064</v>
          </cell>
        </row>
        <row r="20">
          <cell r="X20">
            <v>9.4024714155770681</v>
          </cell>
        </row>
        <row r="21">
          <cell r="X21">
            <v>8.0542331198301458</v>
          </cell>
        </row>
        <row r="22">
          <cell r="X22">
            <v>9.1968295359251346</v>
          </cell>
        </row>
        <row r="23">
          <cell r="X23">
            <v>8.5416550099131729</v>
          </cell>
        </row>
        <row r="24">
          <cell r="X24">
            <v>9.3753064478835455</v>
          </cell>
        </row>
        <row r="25">
          <cell r="X25">
            <v>9.3174490956079357</v>
          </cell>
        </row>
        <row r="26">
          <cell r="X26">
            <v>9.0989314479529799</v>
          </cell>
        </row>
        <row r="27">
          <cell r="X27">
            <v>8.5374804740480439</v>
          </cell>
        </row>
        <row r="28">
          <cell r="X28">
            <v>8.5577521558657264</v>
          </cell>
        </row>
        <row r="29">
          <cell r="X29">
            <v>8.7336155647152776</v>
          </cell>
        </row>
        <row r="30">
          <cell r="X30">
            <v>8.2817487532255303</v>
          </cell>
        </row>
        <row r="31">
          <cell r="X31">
            <v>8.2792905621352819</v>
          </cell>
        </row>
        <row r="32">
          <cell r="X32">
            <v>8.2953519923722094</v>
          </cell>
        </row>
        <row r="33">
          <cell r="X33">
            <v>8.1964481375794094</v>
          </cell>
        </row>
      </sheetData>
      <sheetData sheetId="16" refreshError="1"/>
      <sheetData sheetId="17">
        <row r="10">
          <cell r="X10">
            <v>8.2420643344289282</v>
          </cell>
        </row>
        <row r="11">
          <cell r="X11">
            <v>8.3005440105749901</v>
          </cell>
        </row>
        <row r="12">
          <cell r="X12">
            <v>8.4346605469465334</v>
          </cell>
        </row>
        <row r="13">
          <cell r="X13">
            <v>8.4487492736324263</v>
          </cell>
        </row>
        <row r="14">
          <cell r="X14">
            <v>8.2155796236742269</v>
          </cell>
        </row>
        <row r="15">
          <cell r="X15">
            <v>8.1246706546536114</v>
          </cell>
        </row>
        <row r="16">
          <cell r="X16">
            <v>8.1454539674496615</v>
          </cell>
        </row>
        <row r="17">
          <cell r="X17">
            <v>8.1321309048082426</v>
          </cell>
        </row>
        <row r="18">
          <cell r="X18">
            <v>8.241840161175551</v>
          </cell>
        </row>
        <row r="19">
          <cell r="X19">
            <v>8.5728662045264592</v>
          </cell>
        </row>
        <row r="20">
          <cell r="X20">
            <v>8.5920224445758766</v>
          </cell>
        </row>
        <row r="21">
          <cell r="X21">
            <v>8.8562766827679607</v>
          </cell>
        </row>
        <row r="22">
          <cell r="X22">
            <v>9.4117087500737977</v>
          </cell>
        </row>
        <row r="23">
          <cell r="X23">
            <v>9.2680774670459733</v>
          </cell>
        </row>
        <row r="24">
          <cell r="X24">
            <v>9.4801866773252588</v>
          </cell>
        </row>
        <row r="25">
          <cell r="X25">
            <v>9.37707995871218</v>
          </cell>
        </row>
        <row r="26">
          <cell r="X26">
            <v>9.5543177530911745</v>
          </cell>
        </row>
        <row r="27">
          <cell r="X27">
            <v>9.3729203774190459</v>
          </cell>
        </row>
        <row r="28">
          <cell r="X28">
            <v>9.4125758418936858</v>
          </cell>
        </row>
        <row r="29">
          <cell r="X29">
            <v>9.4500459222752404</v>
          </cell>
        </row>
        <row r="30">
          <cell r="X30">
            <v>9.3609330695308195</v>
          </cell>
        </row>
        <row r="31">
          <cell r="X31">
            <v>9.5144667906214835</v>
          </cell>
        </row>
        <row r="32">
          <cell r="X32">
            <v>9.5792305072664572</v>
          </cell>
        </row>
        <row r="33">
          <cell r="X33">
            <v>9.7558824714825274</v>
          </cell>
        </row>
      </sheetData>
      <sheetData sheetId="18" refreshError="1"/>
      <sheetData sheetId="19">
        <row r="10">
          <cell r="X10">
            <v>9.8652813281895817</v>
          </cell>
        </row>
        <row r="11">
          <cell r="X11">
            <v>10.204082562494893</v>
          </cell>
        </row>
        <row r="12">
          <cell r="X12">
            <v>10.186551999251739</v>
          </cell>
        </row>
        <row r="13">
          <cell r="X13">
            <v>10.342213674769408</v>
          </cell>
        </row>
        <row r="14">
          <cell r="X14">
            <v>10.341999886111891</v>
          </cell>
        </row>
        <row r="15">
          <cell r="X15">
            <v>10.296132324478071</v>
          </cell>
        </row>
        <row r="16">
          <cell r="X16">
            <v>10.16889029703712</v>
          </cell>
        </row>
        <row r="17">
          <cell r="X17">
            <v>10.188316358828086</v>
          </cell>
        </row>
        <row r="18">
          <cell r="X18">
            <v>10.446219081618354</v>
          </cell>
        </row>
        <row r="19">
          <cell r="X19">
            <v>10.581552861777434</v>
          </cell>
        </row>
        <row r="20">
          <cell r="X20">
            <v>10.758892870131916</v>
          </cell>
        </row>
        <row r="21">
          <cell r="X21">
            <v>11.098926085894576</v>
          </cell>
        </row>
        <row r="22">
          <cell r="X22">
            <v>11.36626121107769</v>
          </cell>
        </row>
        <row r="23">
          <cell r="X23">
            <v>11.655568455603406</v>
          </cell>
        </row>
        <row r="24">
          <cell r="X24">
            <v>10.419085763969571</v>
          </cell>
        </row>
        <row r="25">
          <cell r="X25">
            <v>10.370467827317759</v>
          </cell>
        </row>
        <row r="26">
          <cell r="X26">
            <v>10.653027639338385</v>
          </cell>
        </row>
        <row r="27">
          <cell r="X27">
            <v>10.735432973214332</v>
          </cell>
        </row>
        <row r="28">
          <cell r="X28">
            <v>11.328026759882443</v>
          </cell>
        </row>
        <row r="29">
          <cell r="X29">
            <v>11.206489445551401</v>
          </cell>
        </row>
        <row r="30">
          <cell r="X30">
            <v>11.65118182715344</v>
          </cell>
        </row>
        <row r="31">
          <cell r="X31">
            <v>11.740646185072116</v>
          </cell>
        </row>
        <row r="32">
          <cell r="X32">
            <v>11.259551082541755</v>
          </cell>
        </row>
        <row r="33">
          <cell r="X33">
            <v>11.232950080614168</v>
          </cell>
        </row>
      </sheetData>
      <sheetData sheetId="20" refreshError="1"/>
      <sheetData sheetId="21">
        <row r="10">
          <cell r="X10">
            <v>11.507976193917978</v>
          </cell>
        </row>
        <row r="11">
          <cell r="X11">
            <v>11.146053483542659</v>
          </cell>
        </row>
        <row r="12">
          <cell r="X12">
            <v>11.513815284872575</v>
          </cell>
        </row>
        <row r="13">
          <cell r="X13">
            <v>11.105209359725569</v>
          </cell>
        </row>
        <row r="14">
          <cell r="X14">
            <v>10.82191635745532</v>
          </cell>
        </row>
        <row r="15">
          <cell r="X15">
            <v>11.292118939977396</v>
          </cell>
        </row>
        <row r="16">
          <cell r="X16">
            <v>11.440801695040818</v>
          </cell>
        </row>
        <row r="17">
          <cell r="X17">
            <v>11.728948560926671</v>
          </cell>
        </row>
        <row r="18">
          <cell r="X18">
            <v>12.072707620125579</v>
          </cell>
        </row>
        <row r="19">
          <cell r="X19">
            <v>11.696429038757447</v>
          </cell>
        </row>
        <row r="20">
          <cell r="X20">
            <v>11.638053226925548</v>
          </cell>
        </row>
        <row r="21">
          <cell r="X21">
            <v>10.83264808656935</v>
          </cell>
        </row>
        <row r="22">
          <cell r="X22">
            <v>10.348816685662424</v>
          </cell>
        </row>
        <row r="23">
          <cell r="X23">
            <v>9.8921111626817737</v>
          </cell>
        </row>
        <row r="24">
          <cell r="X24">
            <v>9.6887173764884693</v>
          </cell>
        </row>
        <row r="25">
          <cell r="X25">
            <v>10.463307249270327</v>
          </cell>
        </row>
        <row r="26">
          <cell r="X26">
            <v>11.343429316978808</v>
          </cell>
        </row>
        <row r="27">
          <cell r="X27">
            <v>10.953499844801842</v>
          </cell>
        </row>
        <row r="28">
          <cell r="X28">
            <v>11.090001365972027</v>
          </cell>
        </row>
        <row r="29">
          <cell r="X29">
            <v>11.095242091000271</v>
          </cell>
        </row>
        <row r="30">
          <cell r="X30">
            <v>11.467167904996298</v>
          </cell>
        </row>
        <row r="31">
          <cell r="X31">
            <v>11.475209578772086</v>
          </cell>
        </row>
        <row r="32">
          <cell r="X32">
            <v>11.164086204627544</v>
          </cell>
        </row>
        <row r="33">
          <cell r="X33">
            <v>11.247221141915119</v>
          </cell>
        </row>
      </sheetData>
      <sheetData sheetId="22" refreshError="1"/>
      <sheetData sheetId="23">
        <row r="10">
          <cell r="X10">
            <v>11.449260283225486</v>
          </cell>
        </row>
        <row r="11">
          <cell r="X11">
            <v>11.004279979472509</v>
          </cell>
        </row>
        <row r="12">
          <cell r="X12">
            <v>10.850188097192135</v>
          </cell>
        </row>
        <row r="13">
          <cell r="X13">
            <v>11.144087589112067</v>
          </cell>
        </row>
        <row r="14">
          <cell r="X14">
            <v>10.670851649507739</v>
          </cell>
        </row>
        <row r="15">
          <cell r="X15">
            <v>9.415900171231387</v>
          </cell>
        </row>
        <row r="16">
          <cell r="X16">
            <v>9.4113582796558592</v>
          </cell>
        </row>
        <row r="17">
          <cell r="X17">
            <v>9.3843919034924106</v>
          </cell>
        </row>
        <row r="18">
          <cell r="X18">
            <v>9.5828090991947583</v>
          </cell>
        </row>
        <row r="19">
          <cell r="X19">
            <v>9.5293608368722111</v>
          </cell>
        </row>
        <row r="20">
          <cell r="X20">
            <v>9.6284687474771964</v>
          </cell>
        </row>
        <row r="21">
          <cell r="X21">
            <v>9.5909562499819732</v>
          </cell>
        </row>
        <row r="22">
          <cell r="X22">
            <v>9.7279074813370094</v>
          </cell>
        </row>
        <row r="23">
          <cell r="X23">
            <v>9.5293672135457168</v>
          </cell>
        </row>
        <row r="24">
          <cell r="X24">
            <v>9.7426396952627528</v>
          </cell>
        </row>
        <row r="25">
          <cell r="X25">
            <v>9.4913311428214868</v>
          </cell>
        </row>
        <row r="26">
          <cell r="X26">
            <v>9.9044193074205005</v>
          </cell>
        </row>
        <row r="27">
          <cell r="X27">
            <v>10.458081090911516</v>
          </cell>
        </row>
        <row r="28">
          <cell r="X28">
            <v>10.991049507386748</v>
          </cell>
        </row>
        <row r="29">
          <cell r="X29">
            <v>10.85205287605471</v>
          </cell>
        </row>
        <row r="30">
          <cell r="X30">
            <v>10.828086101030916</v>
          </cell>
        </row>
        <row r="31">
          <cell r="X31">
            <v>10.786161084774125</v>
          </cell>
        </row>
        <row r="32">
          <cell r="X32">
            <v>11.336908350131049</v>
          </cell>
        </row>
        <row r="33">
          <cell r="X33">
            <v>11.703254164219928</v>
          </cell>
        </row>
      </sheetData>
      <sheetData sheetId="24" refreshError="1"/>
      <sheetData sheetId="25">
        <row r="10">
          <cell r="X10">
            <v>11.695462540993683</v>
          </cell>
        </row>
        <row r="11">
          <cell r="X11">
            <v>11.54676937764523</v>
          </cell>
        </row>
        <row r="12">
          <cell r="X12">
            <v>11.808298719222911</v>
          </cell>
        </row>
        <row r="13">
          <cell r="X13">
            <v>11.81531376056577</v>
          </cell>
        </row>
        <row r="14">
          <cell r="X14">
            <v>11.251354468108209</v>
          </cell>
        </row>
        <row r="15">
          <cell r="X15">
            <v>11.035603036304618</v>
          </cell>
        </row>
        <row r="16">
          <cell r="X16">
            <v>11.181069849803716</v>
          </cell>
        </row>
        <row r="17">
          <cell r="X17">
            <v>11.197375988575754</v>
          </cell>
        </row>
        <row r="18">
          <cell r="X18">
            <v>11.267425614221562</v>
          </cell>
        </row>
        <row r="19">
          <cell r="X19">
            <v>11.240321873605041</v>
          </cell>
        </row>
        <row r="20">
          <cell r="X20">
            <v>11.445803385054001</v>
          </cell>
        </row>
        <row r="21">
          <cell r="X21">
            <v>11.71017535120631</v>
          </cell>
        </row>
        <row r="22">
          <cell r="X22">
            <v>12.052847204934514</v>
          </cell>
        </row>
        <row r="23">
          <cell r="X23">
            <v>12.095187649264702</v>
          </cell>
        </row>
        <row r="24">
          <cell r="X24">
            <v>11.475787734889888</v>
          </cell>
        </row>
        <row r="25">
          <cell r="X25">
            <v>11.008363326265423</v>
          </cell>
        </row>
        <row r="26">
          <cell r="X26">
            <v>10.835960581992049</v>
          </cell>
        </row>
        <row r="27">
          <cell r="X27">
            <v>10.848703134942179</v>
          </cell>
        </row>
        <row r="28">
          <cell r="X28">
            <v>10.885439866568571</v>
          </cell>
        </row>
        <row r="29">
          <cell r="X29">
            <v>10.781990523824648</v>
          </cell>
        </row>
        <row r="30">
          <cell r="X30">
            <v>10.923775894199666</v>
          </cell>
        </row>
        <row r="31">
          <cell r="X31">
            <v>11.034586814947524</v>
          </cell>
        </row>
        <row r="32">
          <cell r="X32">
            <v>10.925369745415756</v>
          </cell>
        </row>
        <row r="33">
          <cell r="X33">
            <v>10.988587659908456</v>
          </cell>
        </row>
      </sheetData>
      <sheetData sheetId="26" refreshError="1"/>
      <sheetData sheetId="27">
        <row r="10">
          <cell r="X10">
            <v>11.243466103999493</v>
          </cell>
        </row>
        <row r="11">
          <cell r="X11">
            <v>11.05878051166262</v>
          </cell>
        </row>
        <row r="12">
          <cell r="X12">
            <v>11.303507836431917</v>
          </cell>
        </row>
        <row r="13">
          <cell r="X13">
            <v>11.258692537701219</v>
          </cell>
        </row>
        <row r="14">
          <cell r="X14">
            <v>11.236525456394777</v>
          </cell>
        </row>
        <row r="15">
          <cell r="X15">
            <v>11.018584049716903</v>
          </cell>
        </row>
        <row r="16">
          <cell r="X16">
            <v>10.983956125256727</v>
          </cell>
        </row>
        <row r="17">
          <cell r="X17">
            <v>11.407769581564869</v>
          </cell>
        </row>
        <row r="18">
          <cell r="X18">
            <v>11.723799932365054</v>
          </cell>
        </row>
        <row r="19">
          <cell r="X19">
            <v>11.322377047327016</v>
          </cell>
        </row>
        <row r="20">
          <cell r="X20">
            <v>11.233709910477561</v>
          </cell>
        </row>
        <row r="21">
          <cell r="X21">
            <v>11.280848330483728</v>
          </cell>
        </row>
        <row r="22">
          <cell r="X22">
            <v>10.537673730192829</v>
          </cell>
        </row>
        <row r="23">
          <cell r="X23">
            <v>10.882332742339992</v>
          </cell>
        </row>
        <row r="24">
          <cell r="X24">
            <v>11.008250718492617</v>
          </cell>
        </row>
        <row r="25">
          <cell r="X25">
            <v>10.457946270254176</v>
          </cell>
        </row>
        <row r="26">
          <cell r="X26">
            <v>11.029361528099859</v>
          </cell>
        </row>
        <row r="27">
          <cell r="X27">
            <v>11.457159877989145</v>
          </cell>
        </row>
        <row r="28">
          <cell r="X28">
            <v>11.32211155143079</v>
          </cell>
        </row>
        <row r="29">
          <cell r="X29">
            <v>11.03391888415006</v>
          </cell>
        </row>
        <row r="30">
          <cell r="X30">
            <v>10.511823412486931</v>
          </cell>
        </row>
        <row r="31">
          <cell r="X31">
            <v>10.444148299856128</v>
          </cell>
        </row>
        <row r="32">
          <cell r="X32">
            <v>10.081151400942966</v>
          </cell>
        </row>
        <row r="33">
          <cell r="X33">
            <v>9.8568962617498368</v>
          </cell>
        </row>
      </sheetData>
      <sheetData sheetId="28" refreshError="1"/>
      <sheetData sheetId="29">
        <row r="10">
          <cell r="X10">
            <v>10.253461871039679</v>
          </cell>
        </row>
        <row r="11">
          <cell r="X11">
            <v>9.9890905634046216</v>
          </cell>
        </row>
        <row r="12">
          <cell r="X12">
            <v>9.7363783394035313</v>
          </cell>
        </row>
        <row r="13">
          <cell r="X13">
            <v>9.2664855293313995</v>
          </cell>
        </row>
        <row r="14">
          <cell r="X14">
            <v>9.0277008074540142</v>
          </cell>
        </row>
        <row r="15">
          <cell r="X15">
            <v>8.6897737806646642</v>
          </cell>
        </row>
        <row r="16">
          <cell r="X16">
            <v>7.9986384135456392</v>
          </cell>
        </row>
        <row r="17">
          <cell r="X17">
            <v>8.2287994979607415</v>
          </cell>
        </row>
        <row r="18">
          <cell r="X18">
            <v>8.7442669998521421</v>
          </cell>
        </row>
        <row r="19">
          <cell r="X19">
            <v>9.4470991593924953</v>
          </cell>
        </row>
        <row r="20">
          <cell r="X20">
            <v>9.2302751486899286</v>
          </cell>
        </row>
        <row r="21">
          <cell r="X21">
            <v>8.7044708956107311</v>
          </cell>
        </row>
        <row r="22">
          <cell r="X22">
            <v>8.6546683431675646</v>
          </cell>
        </row>
        <row r="23">
          <cell r="X23">
            <v>8.6050568199368929</v>
          </cell>
        </row>
        <row r="24">
          <cell r="X24">
            <v>9.0840271509704493</v>
          </cell>
        </row>
        <row r="25">
          <cell r="X25">
            <v>9.3368235997210718</v>
          </cell>
        </row>
        <row r="26">
          <cell r="X26">
            <v>9.6731981622705359</v>
          </cell>
        </row>
        <row r="27">
          <cell r="X27">
            <v>9.4799774103063914</v>
          </cell>
        </row>
        <row r="28">
          <cell r="X28">
            <v>9.2422982704677992</v>
          </cell>
        </row>
        <row r="29">
          <cell r="X29">
            <v>8.9651164097684699</v>
          </cell>
        </row>
        <row r="30">
          <cell r="X30">
            <v>9.001479825275112</v>
          </cell>
        </row>
        <row r="31">
          <cell r="X31">
            <v>8.7573011403855627</v>
          </cell>
        </row>
        <row r="32">
          <cell r="X32">
            <v>8.1541590191127042</v>
          </cell>
        </row>
        <row r="33">
          <cell r="X33">
            <v>7.9342559026727226</v>
          </cell>
        </row>
      </sheetData>
      <sheetData sheetId="30" refreshError="1"/>
      <sheetData sheetId="31">
        <row r="10">
          <cell r="X10">
            <v>7.7710279713044876</v>
          </cell>
        </row>
        <row r="11">
          <cell r="X11">
            <v>8.2686945851586486</v>
          </cell>
        </row>
        <row r="12">
          <cell r="X12">
            <v>8.1862159213079835</v>
          </cell>
        </row>
        <row r="13">
          <cell r="X13">
            <v>8.0264714546717748</v>
          </cell>
        </row>
        <row r="14">
          <cell r="X14">
            <v>7.2479920231872192</v>
          </cell>
        </row>
        <row r="15">
          <cell r="X15">
            <v>7.0690604083509569</v>
          </cell>
        </row>
        <row r="16">
          <cell r="X16">
            <v>7.3361116395682195</v>
          </cell>
        </row>
        <row r="17">
          <cell r="X17">
            <v>7.4901230144270965</v>
          </cell>
        </row>
        <row r="18">
          <cell r="X18">
            <v>7.7923988547900347</v>
          </cell>
        </row>
        <row r="19">
          <cell r="X19">
            <v>7.6224593829262499</v>
          </cell>
        </row>
        <row r="20">
          <cell r="X20">
            <v>7.4856981457206482</v>
          </cell>
        </row>
        <row r="21">
          <cell r="X21">
            <v>7.7644138557770273</v>
          </cell>
        </row>
        <row r="22">
          <cell r="X22">
            <v>8.0807557598869391</v>
          </cell>
        </row>
        <row r="23">
          <cell r="X23">
            <v>7.9718204416632972</v>
          </cell>
        </row>
        <row r="24">
          <cell r="X24">
            <v>8.0053553431431244</v>
          </cell>
        </row>
        <row r="25">
          <cell r="X25">
            <v>8.1866794431008341</v>
          </cell>
        </row>
        <row r="26">
          <cell r="X26">
            <v>8.111311070049922</v>
          </cell>
        </row>
        <row r="27">
          <cell r="X27">
            <v>8.0465072962226998</v>
          </cell>
        </row>
        <row r="28">
          <cell r="X28">
            <v>8.0138184856806642</v>
          </cell>
        </row>
        <row r="29">
          <cell r="X29">
            <v>7.7885194132635895</v>
          </cell>
        </row>
        <row r="30">
          <cell r="X30">
            <v>7.3951768768499173</v>
          </cell>
        </row>
        <row r="31">
          <cell r="X31">
            <v>7.382807099211699</v>
          </cell>
        </row>
        <row r="32">
          <cell r="X32">
            <v>7.7605679013057065</v>
          </cell>
        </row>
        <row r="33">
          <cell r="X33">
            <v>7.7603080344088085</v>
          </cell>
        </row>
      </sheetData>
      <sheetData sheetId="32" refreshError="1"/>
      <sheetData sheetId="33">
        <row r="10">
          <cell r="X10">
            <v>7.8164276740478469</v>
          </cell>
        </row>
        <row r="11">
          <cell r="X11">
            <v>7.820007245878994</v>
          </cell>
        </row>
        <row r="12">
          <cell r="X12">
            <v>7.9588317305972236</v>
          </cell>
        </row>
        <row r="13">
          <cell r="X13">
            <v>7.9579143267553079</v>
          </cell>
        </row>
        <row r="14">
          <cell r="X14">
            <v>8.0948090208055259</v>
          </cell>
        </row>
        <row r="15">
          <cell r="X15">
            <v>8.0637103809776782</v>
          </cell>
        </row>
        <row r="16">
          <cell r="X16">
            <v>8.1725831012632266</v>
          </cell>
        </row>
        <row r="17">
          <cell r="X17">
            <v>8.3338918871129302</v>
          </cell>
        </row>
        <row r="18">
          <cell r="X18">
            <v>8.4428059978519041</v>
          </cell>
        </row>
        <row r="19">
          <cell r="X19">
            <v>8.5124631697657716</v>
          </cell>
        </row>
        <row r="20">
          <cell r="X20">
            <v>8.564308085646644</v>
          </cell>
        </row>
        <row r="21">
          <cell r="X21">
            <v>9.0494502273867781</v>
          </cell>
        </row>
        <row r="22">
          <cell r="X22">
            <v>9.3545665324424512</v>
          </cell>
        </row>
        <row r="23">
          <cell r="X23">
            <v>9.6184487672077452</v>
          </cell>
        </row>
        <row r="24">
          <cell r="X24">
            <v>9.7555062526450307</v>
          </cell>
        </row>
        <row r="25">
          <cell r="X25">
            <v>9.1341701946775444</v>
          </cell>
        </row>
        <row r="26">
          <cell r="X26">
            <v>8.8479107340999104</v>
          </cell>
        </row>
        <row r="27">
          <cell r="X27">
            <v>7.8325850453095311</v>
          </cell>
        </row>
        <row r="28">
          <cell r="X28">
            <v>8.9410018597380656</v>
          </cell>
        </row>
        <row r="29">
          <cell r="X29">
            <v>8.9959207794605636</v>
          </cell>
        </row>
        <row r="30">
          <cell r="X30">
            <v>8.9532701152445373</v>
          </cell>
        </row>
        <row r="31">
          <cell r="X31">
            <v>9.1139821395773684</v>
          </cell>
        </row>
        <row r="32">
          <cell r="X32">
            <v>9.3621232683690732</v>
          </cell>
        </row>
        <row r="33">
          <cell r="X33">
            <v>9.6192692609721853</v>
          </cell>
        </row>
      </sheetData>
      <sheetData sheetId="34" refreshError="1"/>
      <sheetData sheetId="35">
        <row r="10">
          <cell r="X10">
            <v>10.025649222620276</v>
          </cell>
        </row>
        <row r="11">
          <cell r="X11">
            <v>10.160546556137234</v>
          </cell>
        </row>
        <row r="12">
          <cell r="X12">
            <v>10.1253504204692</v>
          </cell>
        </row>
        <row r="13">
          <cell r="X13">
            <v>10.262758818060696</v>
          </cell>
        </row>
        <row r="14">
          <cell r="X14">
            <v>10.288371560283588</v>
          </cell>
        </row>
        <row r="15">
          <cell r="X15">
            <v>10.283829668837113</v>
          </cell>
        </row>
        <row r="16">
          <cell r="X16">
            <v>10.22332484665786</v>
          </cell>
        </row>
        <row r="17">
          <cell r="X17">
            <v>10.137052938045867</v>
          </cell>
        </row>
        <row r="18">
          <cell r="X18">
            <v>10.158190113920588</v>
          </cell>
        </row>
        <row r="19">
          <cell r="X19">
            <v>10.238645732355216</v>
          </cell>
        </row>
        <row r="20">
          <cell r="X20">
            <v>10.501423807739148</v>
          </cell>
        </row>
        <row r="21">
          <cell r="X21">
            <v>10.631167788413288</v>
          </cell>
        </row>
        <row r="22">
          <cell r="X22">
            <v>10.838963800300995</v>
          </cell>
        </row>
        <row r="23">
          <cell r="X23">
            <v>11.228096919159904</v>
          </cell>
        </row>
        <row r="24">
          <cell r="X24">
            <v>11.273483009742995</v>
          </cell>
        </row>
        <row r="25">
          <cell r="X25">
            <v>11.643403380329824</v>
          </cell>
        </row>
        <row r="26">
          <cell r="X26">
            <v>11.565606632267903</v>
          </cell>
        </row>
        <row r="27">
          <cell r="X27">
            <v>11.582120182385854</v>
          </cell>
        </row>
        <row r="28">
          <cell r="X28">
            <v>11.254187569767662</v>
          </cell>
        </row>
        <row r="29">
          <cell r="X29">
            <v>10.997238507928056</v>
          </cell>
        </row>
        <row r="30">
          <cell r="X30">
            <v>11.374470308212127</v>
          </cell>
        </row>
        <row r="31">
          <cell r="X31">
            <v>11.209105437553839</v>
          </cell>
        </row>
        <row r="32">
          <cell r="X32">
            <v>11.056312058376568</v>
          </cell>
        </row>
        <row r="33">
          <cell r="X33">
            <v>11.020785699126304</v>
          </cell>
        </row>
      </sheetData>
      <sheetData sheetId="36" refreshError="1"/>
      <sheetData sheetId="37">
        <row r="10">
          <cell r="X10">
            <v>11.014200311905862</v>
          </cell>
        </row>
        <row r="11">
          <cell r="X11">
            <v>10.828067079252577</v>
          </cell>
        </row>
        <row r="12">
          <cell r="X12">
            <v>10.958897109206948</v>
          </cell>
        </row>
        <row r="13">
          <cell r="X13">
            <v>11.18755198361572</v>
          </cell>
        </row>
        <row r="14">
          <cell r="X14">
            <v>11.044948596246918</v>
          </cell>
        </row>
        <row r="15">
          <cell r="X15">
            <v>10.860018163003824</v>
          </cell>
        </row>
        <row r="16">
          <cell r="X16">
            <v>10.601996840440327</v>
          </cell>
        </row>
        <row r="17">
          <cell r="X17">
            <v>10.594358341347071</v>
          </cell>
        </row>
        <row r="18">
          <cell r="X18">
            <v>10.856536028331423</v>
          </cell>
        </row>
        <row r="19">
          <cell r="X19">
            <v>10.790991449673665</v>
          </cell>
        </row>
        <row r="20">
          <cell r="X20">
            <v>10.983825721145449</v>
          </cell>
        </row>
        <row r="21">
          <cell r="X21">
            <v>11.16942199069163</v>
          </cell>
        </row>
        <row r="22">
          <cell r="X22">
            <v>10.965545658365777</v>
          </cell>
        </row>
        <row r="23">
          <cell r="X23">
            <v>10.722823689289987</v>
          </cell>
        </row>
        <row r="24">
          <cell r="X24">
            <v>11.063056147154088</v>
          </cell>
        </row>
        <row r="25">
          <cell r="X25">
            <v>11.063653741008441</v>
          </cell>
        </row>
        <row r="26">
          <cell r="X26">
            <v>11.734102506013993</v>
          </cell>
        </row>
        <row r="27">
          <cell r="X27">
            <v>11.727990327427511</v>
          </cell>
        </row>
        <row r="28">
          <cell r="X28">
            <v>11.820612105866966</v>
          </cell>
        </row>
        <row r="29">
          <cell r="X29">
            <v>11.111708125495564</v>
          </cell>
        </row>
        <row r="30">
          <cell r="X30">
            <v>10.453350229375475</v>
          </cell>
        </row>
        <row r="31">
          <cell r="X31">
            <v>10.100525447933245</v>
          </cell>
        </row>
        <row r="32">
          <cell r="X32">
            <v>9.9011732782359339</v>
          </cell>
        </row>
        <row r="33">
          <cell r="X33">
            <v>10.095020842273936</v>
          </cell>
        </row>
      </sheetData>
      <sheetData sheetId="38" refreshError="1"/>
      <sheetData sheetId="39">
        <row r="10">
          <cell r="X10">
            <v>9.9963807373740572</v>
          </cell>
        </row>
        <row r="11">
          <cell r="X11">
            <v>9.8268544485614946</v>
          </cell>
        </row>
        <row r="12">
          <cell r="X12">
            <v>10.046298246975498</v>
          </cell>
        </row>
        <row r="13">
          <cell r="X13">
            <v>10.460785484651689</v>
          </cell>
        </row>
        <row r="14">
          <cell r="X14">
            <v>10.04727738882076</v>
          </cell>
        </row>
        <row r="15">
          <cell r="X15">
            <v>9.8485087545780186</v>
          </cell>
        </row>
        <row r="16">
          <cell r="X16">
            <v>10.335288089566301</v>
          </cell>
        </row>
        <row r="17">
          <cell r="X17">
            <v>11.219533871185931</v>
          </cell>
        </row>
        <row r="18">
          <cell r="X18">
            <v>11.649597124141385</v>
          </cell>
        </row>
        <row r="19">
          <cell r="X19">
            <v>11.679741643054157</v>
          </cell>
        </row>
        <row r="20">
          <cell r="X20">
            <v>11.048051403584523</v>
          </cell>
        </row>
        <row r="21">
          <cell r="X21">
            <v>11.045373981526073</v>
          </cell>
        </row>
        <row r="22">
          <cell r="X22">
            <v>10.221148860879943</v>
          </cell>
        </row>
        <row r="23">
          <cell r="X23">
            <v>9.4010016871162208</v>
          </cell>
        </row>
        <row r="24">
          <cell r="X24">
            <v>9.7387000584954908</v>
          </cell>
        </row>
        <row r="25">
          <cell r="X25">
            <v>9.4953813905290811</v>
          </cell>
        </row>
        <row r="26">
          <cell r="X26">
            <v>10.747638888120338</v>
          </cell>
        </row>
        <row r="27">
          <cell r="X27">
            <v>10.128836141380516</v>
          </cell>
        </row>
        <row r="28">
          <cell r="X28">
            <v>11.380882905133722</v>
          </cell>
        </row>
        <row r="29">
          <cell r="X29">
            <v>11.720978333230347</v>
          </cell>
        </row>
        <row r="30">
          <cell r="X30">
            <v>11.579177537598984</v>
          </cell>
        </row>
        <row r="31">
          <cell r="X31">
            <v>11.583673697539883</v>
          </cell>
        </row>
        <row r="32">
          <cell r="X32">
            <v>11.440195867469965</v>
          </cell>
        </row>
        <row r="33">
          <cell r="X33">
            <v>11.325040986135203</v>
          </cell>
        </row>
      </sheetData>
      <sheetData sheetId="40" refreshError="1"/>
      <sheetData sheetId="41">
        <row r="10">
          <cell r="X10">
            <v>10.507785668092795</v>
          </cell>
        </row>
        <row r="11">
          <cell r="X11">
            <v>10.465286803089299</v>
          </cell>
        </row>
        <row r="12">
          <cell r="X12">
            <v>10.441775881798581</v>
          </cell>
        </row>
        <row r="13">
          <cell r="X13">
            <v>10.638429472180434</v>
          </cell>
        </row>
        <row r="14">
          <cell r="X14">
            <v>10.192096079291751</v>
          </cell>
        </row>
        <row r="15">
          <cell r="X15">
            <v>9.5912857699526572</v>
          </cell>
        </row>
        <row r="16">
          <cell r="X16">
            <v>9.7046318007794188</v>
          </cell>
        </row>
        <row r="17">
          <cell r="X17">
            <v>10.972139384890811</v>
          </cell>
        </row>
        <row r="18">
          <cell r="X18">
            <v>12.101787443243349</v>
          </cell>
        </row>
        <row r="19">
          <cell r="X19">
            <v>11.925968371823872</v>
          </cell>
        </row>
        <row r="20">
          <cell r="X20">
            <v>10.057711194252908</v>
          </cell>
        </row>
        <row r="21">
          <cell r="X21">
            <v>9.2013298311844167</v>
          </cell>
        </row>
        <row r="22">
          <cell r="X22">
            <v>7.7193734160827159</v>
          </cell>
        </row>
        <row r="23">
          <cell r="X23">
            <v>8.022145547563504</v>
          </cell>
        </row>
        <row r="24">
          <cell r="X24">
            <v>7.0625503856558609</v>
          </cell>
        </row>
        <row r="25">
          <cell r="X25">
            <v>7.6545285879219733</v>
          </cell>
        </row>
        <row r="26">
          <cell r="X26">
            <v>10.256941616580738</v>
          </cell>
        </row>
        <row r="27">
          <cell r="X27">
            <v>9.7984370788803954</v>
          </cell>
        </row>
        <row r="28">
          <cell r="X28">
            <v>10.033586953361477</v>
          </cell>
        </row>
        <row r="29">
          <cell r="X29">
            <v>10.466666861707104</v>
          </cell>
        </row>
        <row r="30">
          <cell r="X30">
            <v>10.118241758541361</v>
          </cell>
        </row>
        <row r="31">
          <cell r="X31">
            <v>9.8649506829598241</v>
          </cell>
        </row>
        <row r="32">
          <cell r="X32">
            <v>9.7061669904600691</v>
          </cell>
        </row>
        <row r="33">
          <cell r="X33">
            <v>9.2082144143446225</v>
          </cell>
        </row>
      </sheetData>
      <sheetData sheetId="42" refreshError="1"/>
      <sheetData sheetId="43">
        <row r="10">
          <cell r="X10">
            <v>8.779537874087703</v>
          </cell>
        </row>
        <row r="11">
          <cell r="X11">
            <v>8.7912169341657638</v>
          </cell>
        </row>
        <row r="12">
          <cell r="X12">
            <v>9.0065950338262812</v>
          </cell>
        </row>
        <row r="13">
          <cell r="X13">
            <v>9.3314362330929477</v>
          </cell>
        </row>
        <row r="14">
          <cell r="X14">
            <v>9.2711745608076708</v>
          </cell>
        </row>
        <row r="15">
          <cell r="X15">
            <v>9.1464763093557089</v>
          </cell>
        </row>
        <row r="16">
          <cell r="X16">
            <v>8.6783654566560262</v>
          </cell>
        </row>
        <row r="17">
          <cell r="X17">
            <v>10.029767126507476</v>
          </cell>
        </row>
        <row r="18">
          <cell r="X18">
            <v>10.460817066812494</v>
          </cell>
        </row>
        <row r="19">
          <cell r="X19">
            <v>10.274882121238912</v>
          </cell>
        </row>
        <row r="20">
          <cell r="X20">
            <v>10.093589410249102</v>
          </cell>
        </row>
        <row r="21">
          <cell r="X21">
            <v>8.5587557506153384</v>
          </cell>
        </row>
        <row r="22">
          <cell r="X22">
            <v>8.6709827642778361</v>
          </cell>
        </row>
        <row r="23">
          <cell r="X23">
            <v>8.3572201617869553</v>
          </cell>
        </row>
        <row r="24">
          <cell r="X24">
            <v>7.3260435492572178</v>
          </cell>
        </row>
        <row r="25">
          <cell r="X25">
            <v>8.6950626980623156</v>
          </cell>
        </row>
        <row r="26">
          <cell r="X26">
            <v>8.0549897160104891</v>
          </cell>
        </row>
        <row r="27">
          <cell r="X27">
            <v>7.5468014965042842</v>
          </cell>
        </row>
        <row r="28">
          <cell r="X28">
            <v>7.9304672073811666</v>
          </cell>
        </row>
        <row r="29">
          <cell r="X29">
            <v>8.0938136796176465</v>
          </cell>
        </row>
        <row r="30">
          <cell r="X30">
            <v>8.4089419271464649</v>
          </cell>
        </row>
        <row r="31">
          <cell r="X31">
            <v>8.347257444261535</v>
          </cell>
        </row>
        <row r="32">
          <cell r="X32">
            <v>8.1056965936280747</v>
          </cell>
        </row>
        <row r="33">
          <cell r="X33">
            <v>8.2895016281546479</v>
          </cell>
        </row>
      </sheetData>
      <sheetData sheetId="44" refreshError="1"/>
      <sheetData sheetId="45">
        <row r="10">
          <cell r="X10">
            <v>8.3462367039508241</v>
          </cell>
        </row>
        <row r="11">
          <cell r="X11">
            <v>8.5589365071891716</v>
          </cell>
        </row>
        <row r="12">
          <cell r="X12">
            <v>8.6362069955462424</v>
          </cell>
        </row>
        <row r="13">
          <cell r="X13">
            <v>8.4684403522557901</v>
          </cell>
        </row>
        <row r="14">
          <cell r="X14">
            <v>8.2484928436676608</v>
          </cell>
        </row>
        <row r="15">
          <cell r="X15">
            <v>8.4924494578013814</v>
          </cell>
        </row>
        <row r="16">
          <cell r="X16">
            <v>8.2729050431790991</v>
          </cell>
        </row>
        <row r="17">
          <cell r="X17">
            <v>9.6180240700306143</v>
          </cell>
        </row>
        <row r="18">
          <cell r="X18">
            <v>10.380851980753262</v>
          </cell>
        </row>
        <row r="19">
          <cell r="X19">
            <v>9.2251023893448636</v>
          </cell>
        </row>
        <row r="20">
          <cell r="X20">
            <v>9.4150981423811384</v>
          </cell>
        </row>
        <row r="21">
          <cell r="X21">
            <v>9.078563719000643</v>
          </cell>
        </row>
        <row r="22">
          <cell r="X22">
            <v>8.794774744726146</v>
          </cell>
        </row>
        <row r="23">
          <cell r="X23">
            <v>8.125733714660381</v>
          </cell>
        </row>
        <row r="24">
          <cell r="X24">
            <v>8.3562145281719946</v>
          </cell>
        </row>
        <row r="25">
          <cell r="X25">
            <v>8.1756873986351071</v>
          </cell>
        </row>
        <row r="26">
          <cell r="X26">
            <v>8.4776722411004322</v>
          </cell>
        </row>
        <row r="27">
          <cell r="X27">
            <v>9.9067132266615658</v>
          </cell>
        </row>
        <row r="28">
          <cell r="X28">
            <v>10.143756618876377</v>
          </cell>
        </row>
        <row r="29">
          <cell r="X29">
            <v>9.5538273062377588</v>
          </cell>
        </row>
        <row r="30">
          <cell r="X30">
            <v>9.1530213938685581</v>
          </cell>
        </row>
        <row r="31">
          <cell r="X31">
            <v>8.9593534657256821</v>
          </cell>
        </row>
        <row r="32">
          <cell r="X32">
            <v>9.0387332057766105</v>
          </cell>
        </row>
        <row r="33">
          <cell r="X33">
            <v>9.041332525619195</v>
          </cell>
        </row>
      </sheetData>
      <sheetData sheetId="46" refreshError="1"/>
      <sheetData sheetId="47">
        <row r="10">
          <cell r="X10">
            <v>9.0885246522210874</v>
          </cell>
        </row>
        <row r="11">
          <cell r="X11">
            <v>9.0686105848425953</v>
          </cell>
        </row>
        <row r="12">
          <cell r="X12">
            <v>8.9530561476544914</v>
          </cell>
        </row>
        <row r="13">
          <cell r="X13">
            <v>9.4343439972255521</v>
          </cell>
        </row>
        <row r="14">
          <cell r="X14">
            <v>9.123395172429424</v>
          </cell>
        </row>
        <row r="15">
          <cell r="X15">
            <v>9.1217103297620259</v>
          </cell>
        </row>
        <row r="16">
          <cell r="X16">
            <v>8.8079950125409958</v>
          </cell>
        </row>
        <row r="17">
          <cell r="X17">
            <v>10.12045358486114</v>
          </cell>
        </row>
        <row r="18">
          <cell r="X18">
            <v>9.8518114717035861</v>
          </cell>
        </row>
        <row r="19">
          <cell r="X19">
            <v>10.331232761865779</v>
          </cell>
        </row>
        <row r="20">
          <cell r="X20">
            <v>9.2177665308953429</v>
          </cell>
        </row>
        <row r="21">
          <cell r="X21">
            <v>8.9973784893791358</v>
          </cell>
        </row>
        <row r="22">
          <cell r="X22">
            <v>8.4823246902517973</v>
          </cell>
        </row>
        <row r="23">
          <cell r="X23">
            <v>8.6150111187158593</v>
          </cell>
        </row>
        <row r="24">
          <cell r="X24">
            <v>8.0886224239272089</v>
          </cell>
        </row>
        <row r="25">
          <cell r="X25">
            <v>8.465108530990598</v>
          </cell>
        </row>
        <row r="26">
          <cell r="X26">
            <v>7.8246714322704145</v>
          </cell>
        </row>
        <row r="27">
          <cell r="X27">
            <v>8.1144312030974461</v>
          </cell>
        </row>
        <row r="28">
          <cell r="X28">
            <v>9.1043524848350419</v>
          </cell>
        </row>
        <row r="29">
          <cell r="X29">
            <v>9.0392538987035103</v>
          </cell>
        </row>
        <row r="30">
          <cell r="X30">
            <v>9.3203069595691179</v>
          </cell>
        </row>
        <row r="31">
          <cell r="X31">
            <v>9.1613775174114522</v>
          </cell>
        </row>
        <row r="32">
          <cell r="X32">
            <v>9.0690557561016671</v>
          </cell>
        </row>
        <row r="33">
          <cell r="X33">
            <v>9.0066596485363668</v>
          </cell>
        </row>
      </sheetData>
      <sheetData sheetId="48" refreshError="1"/>
      <sheetData sheetId="49">
        <row r="10">
          <cell r="X10">
            <v>9.2110833118339119</v>
          </cell>
        </row>
        <row r="11">
          <cell r="X11">
            <v>9.0738685985842586</v>
          </cell>
        </row>
        <row r="12">
          <cell r="X12">
            <v>9.0554900727064016</v>
          </cell>
        </row>
        <row r="13">
          <cell r="X13">
            <v>9.0371894780490738</v>
          </cell>
        </row>
        <row r="14">
          <cell r="X14">
            <v>8.7076198297291132</v>
          </cell>
        </row>
        <row r="15">
          <cell r="X15">
            <v>8.6283473100736678</v>
          </cell>
        </row>
        <row r="16">
          <cell r="X16">
            <v>8.3146130860313718</v>
          </cell>
        </row>
        <row r="17">
          <cell r="X17">
            <v>9.3575279329145022</v>
          </cell>
        </row>
        <row r="18">
          <cell r="X18">
            <v>9.4875333158911062</v>
          </cell>
        </row>
        <row r="19">
          <cell r="X19">
            <v>8.9150244666474023</v>
          </cell>
        </row>
        <row r="20">
          <cell r="X20">
            <v>8.3945843963999902</v>
          </cell>
        </row>
        <row r="21">
          <cell r="X21">
            <v>7.6061355428636501</v>
          </cell>
        </row>
        <row r="22">
          <cell r="X22">
            <v>8.0585790329485771</v>
          </cell>
        </row>
        <row r="23">
          <cell r="X23">
            <v>7.4426919006788754</v>
          </cell>
        </row>
        <row r="24">
          <cell r="X24">
            <v>7.2587928455069646</v>
          </cell>
        </row>
        <row r="25">
          <cell r="X25">
            <v>7.1840411495259024</v>
          </cell>
        </row>
        <row r="26">
          <cell r="X26">
            <v>8.4686116113873258</v>
          </cell>
        </row>
        <row r="27">
          <cell r="X27">
            <v>9.8781800251781888</v>
          </cell>
        </row>
        <row r="28">
          <cell r="X28">
            <v>10.267567131830631</v>
          </cell>
        </row>
        <row r="29">
          <cell r="X29">
            <v>10.1869909049203</v>
          </cell>
        </row>
        <row r="30">
          <cell r="X30">
            <v>10.028800114294127</v>
          </cell>
        </row>
        <row r="31">
          <cell r="X31">
            <v>9.8418932108580801</v>
          </cell>
        </row>
        <row r="32">
          <cell r="X32">
            <v>9.4299332305048083</v>
          </cell>
        </row>
        <row r="33">
          <cell r="X33">
            <v>9.136503584482222</v>
          </cell>
        </row>
      </sheetData>
      <sheetData sheetId="50" refreshError="1"/>
      <sheetData sheetId="51">
        <row r="10">
          <cell r="X10">
            <v>8.9397150853160756</v>
          </cell>
        </row>
        <row r="11">
          <cell r="X11">
            <v>8.8661899539133096</v>
          </cell>
        </row>
        <row r="12">
          <cell r="X12">
            <v>8.6749068516263605</v>
          </cell>
        </row>
        <row r="13">
          <cell r="X13">
            <v>8.5764277794228629</v>
          </cell>
        </row>
        <row r="14">
          <cell r="X14">
            <v>8.4650921113988851</v>
          </cell>
        </row>
        <row r="15">
          <cell r="X15">
            <v>8.5530980262054168</v>
          </cell>
        </row>
        <row r="16">
          <cell r="X16">
            <v>8.4490087971375321</v>
          </cell>
        </row>
        <row r="17">
          <cell r="X17">
            <v>8.5054996979370063</v>
          </cell>
        </row>
        <row r="18">
          <cell r="X18">
            <v>8.5962351081422295</v>
          </cell>
        </row>
        <row r="19">
          <cell r="X19">
            <v>8.3048103092461822</v>
          </cell>
        </row>
        <row r="20">
          <cell r="X20">
            <v>8.4172553519199234</v>
          </cell>
        </row>
        <row r="21">
          <cell r="X21">
            <v>8.5431521756790474</v>
          </cell>
        </row>
        <row r="22">
          <cell r="X22">
            <v>8.5509531557775702</v>
          </cell>
        </row>
        <row r="23">
          <cell r="X23">
            <v>8.6220315631948701</v>
          </cell>
        </row>
        <row r="24">
          <cell r="X24">
            <v>8.4036991784826416</v>
          </cell>
        </row>
        <row r="25">
          <cell r="X25">
            <v>8.2081787020254922</v>
          </cell>
        </row>
        <row r="26">
          <cell r="X26">
            <v>8.3320515743523185</v>
          </cell>
        </row>
        <row r="27">
          <cell r="X27">
            <v>8.1396583910763844</v>
          </cell>
        </row>
        <row r="28">
          <cell r="X28">
            <v>7.8703073278817675</v>
          </cell>
        </row>
        <row r="29">
          <cell r="X29">
            <v>7.9079949172217496</v>
          </cell>
        </row>
        <row r="30">
          <cell r="X30">
            <v>7.7950144843113929</v>
          </cell>
        </row>
        <row r="31">
          <cell r="X31">
            <v>7.8217111792110723</v>
          </cell>
        </row>
        <row r="32">
          <cell r="X32">
            <v>7.8617869683931083</v>
          </cell>
        </row>
        <row r="33">
          <cell r="X33">
            <v>7.8496234012422859</v>
          </cell>
        </row>
      </sheetData>
      <sheetData sheetId="52" refreshError="1"/>
      <sheetData sheetId="53">
        <row r="10">
          <cell r="X10">
            <v>7.8835776800642545</v>
          </cell>
        </row>
        <row r="11">
          <cell r="X11">
            <v>7.7482160075185593</v>
          </cell>
        </row>
        <row r="12">
          <cell r="X12">
            <v>7.9201439763851473</v>
          </cell>
        </row>
        <row r="13">
          <cell r="X13">
            <v>7.8188814075121131</v>
          </cell>
        </row>
        <row r="14">
          <cell r="X14">
            <v>7.7372503439738134</v>
          </cell>
        </row>
        <row r="15">
          <cell r="X15">
            <v>7.6831262969510119</v>
          </cell>
        </row>
        <row r="16">
          <cell r="X16">
            <v>7.3196951899383711</v>
          </cell>
        </row>
        <row r="17">
          <cell r="X17">
            <v>6.6712005508126975</v>
          </cell>
        </row>
        <row r="18">
          <cell r="X18">
            <v>6.7363524832287167</v>
          </cell>
        </row>
        <row r="19">
          <cell r="X19">
            <v>6.6875960255738489</v>
          </cell>
        </row>
        <row r="20">
          <cell r="X20">
            <v>7.3227883376079319</v>
          </cell>
        </row>
        <row r="21">
          <cell r="X21">
            <v>7.7098038858169629</v>
          </cell>
        </row>
        <row r="22">
          <cell r="X22">
            <v>7.9216409279603015</v>
          </cell>
        </row>
        <row r="23">
          <cell r="X23">
            <v>7.5649103805694518</v>
          </cell>
        </row>
        <row r="24">
          <cell r="X24">
            <v>6.9354033916284115</v>
          </cell>
        </row>
        <row r="25">
          <cell r="X25">
            <v>7.1286858169297371</v>
          </cell>
        </row>
        <row r="26">
          <cell r="X26">
            <v>7.2770097383098848</v>
          </cell>
        </row>
        <row r="27">
          <cell r="X27">
            <v>7.3597058614298936</v>
          </cell>
        </row>
        <row r="28">
          <cell r="X28">
            <v>7.3288347918483696</v>
          </cell>
        </row>
        <row r="29">
          <cell r="X29">
            <v>7.7105605834676938</v>
          </cell>
        </row>
        <row r="30">
          <cell r="X30">
            <v>7.0225984659346894</v>
          </cell>
        </row>
        <row r="31">
          <cell r="X31">
            <v>6.9237992453290635</v>
          </cell>
        </row>
        <row r="32">
          <cell r="X32">
            <v>7.241625080699623</v>
          </cell>
        </row>
        <row r="33">
          <cell r="X33">
            <v>7.330656356662467</v>
          </cell>
        </row>
      </sheetData>
      <sheetData sheetId="54" refreshError="1"/>
      <sheetData sheetId="55">
        <row r="10">
          <cell r="X10">
            <v>7.0018980569578719</v>
          </cell>
        </row>
        <row r="11">
          <cell r="X11">
            <v>7.4407650790605286</v>
          </cell>
        </row>
        <row r="12">
          <cell r="X12">
            <v>7.7411394082987437</v>
          </cell>
        </row>
        <row r="13">
          <cell r="X13">
            <v>7.846801118853084</v>
          </cell>
        </row>
        <row r="14">
          <cell r="X14">
            <v>7.5782432494712557</v>
          </cell>
        </row>
        <row r="15">
          <cell r="X15">
            <v>7.8144453210126601</v>
          </cell>
        </row>
        <row r="16">
          <cell r="X16">
            <v>8.0124134641724734</v>
          </cell>
        </row>
        <row r="17">
          <cell r="X17">
            <v>8.1509548499581097</v>
          </cell>
        </row>
        <row r="18">
          <cell r="X18">
            <v>8.449253930013727</v>
          </cell>
        </row>
        <row r="19">
          <cell r="X19">
            <v>8.5792791171964033</v>
          </cell>
        </row>
        <row r="20">
          <cell r="X20">
            <v>8.9782077257627151</v>
          </cell>
        </row>
        <row r="21">
          <cell r="X21">
            <v>8.9486797086177994</v>
          </cell>
        </row>
        <row r="22">
          <cell r="X22">
            <v>9.1842974070746735</v>
          </cell>
        </row>
        <row r="23">
          <cell r="X23">
            <v>9.0422820733340057</v>
          </cell>
        </row>
        <row r="24">
          <cell r="X24">
            <v>9.504081506890115</v>
          </cell>
        </row>
        <row r="25">
          <cell r="X25">
            <v>9.5736034325803328</v>
          </cell>
        </row>
        <row r="26">
          <cell r="X26">
            <v>9.5242723033094681</v>
          </cell>
        </row>
        <row r="27">
          <cell r="X27">
            <v>9.4738288822832022</v>
          </cell>
        </row>
        <row r="28">
          <cell r="X28">
            <v>9.4277685243814737</v>
          </cell>
        </row>
        <row r="29">
          <cell r="X29">
            <v>9.4620373900525898</v>
          </cell>
        </row>
        <row r="30">
          <cell r="X30">
            <v>9.3761450347420237</v>
          </cell>
        </row>
        <row r="31">
          <cell r="X31">
            <v>9.3733626446680756</v>
          </cell>
        </row>
        <row r="32">
          <cell r="X32">
            <v>9.4982117658176364</v>
          </cell>
        </row>
        <row r="33">
          <cell r="X33">
            <v>9.5010289800225234</v>
          </cell>
        </row>
      </sheetData>
      <sheetData sheetId="56" refreshError="1"/>
      <sheetData sheetId="57">
        <row r="10">
          <cell r="X10">
            <v>9.678192090533118</v>
          </cell>
        </row>
        <row r="11">
          <cell r="X11">
            <v>9.5563930041560816</v>
          </cell>
        </row>
        <row r="12">
          <cell r="X12">
            <v>9.7014280762334764</v>
          </cell>
        </row>
        <row r="13">
          <cell r="X13">
            <v>9.7296320524475224</v>
          </cell>
        </row>
        <row r="14">
          <cell r="X14">
            <v>9.7737478168398724</v>
          </cell>
        </row>
        <row r="15">
          <cell r="X15">
            <v>9.7461159664226393</v>
          </cell>
        </row>
        <row r="16">
          <cell r="X16">
            <v>9.6769886941091716</v>
          </cell>
        </row>
        <row r="17">
          <cell r="X17">
            <v>9.7229887644787834</v>
          </cell>
        </row>
        <row r="18">
          <cell r="X18">
            <v>9.6856987308420575</v>
          </cell>
        </row>
        <row r="19">
          <cell r="X19">
            <v>9.9199691558967515</v>
          </cell>
        </row>
        <row r="20">
          <cell r="X20">
            <v>10.09542007750024</v>
          </cell>
        </row>
        <row r="21">
          <cell r="X21">
            <v>10.289817006671347</v>
          </cell>
        </row>
        <row r="22">
          <cell r="X22">
            <v>10.930841735101168</v>
          </cell>
        </row>
        <row r="23">
          <cell r="X23">
            <v>10.98053346640684</v>
          </cell>
        </row>
        <row r="24">
          <cell r="X24">
            <v>10.903213288243716</v>
          </cell>
        </row>
        <row r="25">
          <cell r="X25">
            <v>11.284179371048568</v>
          </cell>
        </row>
        <row r="26">
          <cell r="X26">
            <v>11.617208444549332</v>
          </cell>
        </row>
        <row r="27">
          <cell r="X27">
            <v>12.114709612114979</v>
          </cell>
        </row>
        <row r="28">
          <cell r="X28">
            <v>11.636574324210516</v>
          </cell>
        </row>
        <row r="29">
          <cell r="X29">
            <v>11.239148973861308</v>
          </cell>
        </row>
        <row r="30">
          <cell r="X30">
            <v>11.385898643166698</v>
          </cell>
        </row>
        <row r="31">
          <cell r="X31">
            <v>11.113928166219074</v>
          </cell>
        </row>
        <row r="32">
          <cell r="X32">
            <v>11.097442322727289</v>
          </cell>
        </row>
        <row r="33">
          <cell r="X33">
            <v>10.66887896821998</v>
          </cell>
        </row>
      </sheetData>
      <sheetData sheetId="58" refreshError="1"/>
      <sheetData sheetId="59">
        <row r="10">
          <cell r="X10">
            <v>10.716294216287586</v>
          </cell>
        </row>
        <row r="11">
          <cell r="X11">
            <v>10.604374089566512</v>
          </cell>
        </row>
        <row r="12">
          <cell r="X12">
            <v>10.735457403179348</v>
          </cell>
        </row>
        <row r="13">
          <cell r="X13">
            <v>10.734688565377896</v>
          </cell>
        </row>
        <row r="14">
          <cell r="X14">
            <v>10.850432193020358</v>
          </cell>
        </row>
        <row r="15">
          <cell r="X15">
            <v>10.600285122993428</v>
          </cell>
        </row>
        <row r="16">
          <cell r="X16">
            <v>10.517990393082368</v>
          </cell>
        </row>
        <row r="17">
          <cell r="X17">
            <v>10.671735953526586</v>
          </cell>
        </row>
        <row r="18">
          <cell r="X18">
            <v>10.777437370427625</v>
          </cell>
        </row>
        <row r="19">
          <cell r="X19">
            <v>10.76326992684438</v>
          </cell>
        </row>
        <row r="20">
          <cell r="X20">
            <v>11.056162133299674</v>
          </cell>
        </row>
        <row r="21">
          <cell r="X21">
            <v>11.489706993216693</v>
          </cell>
        </row>
        <row r="22">
          <cell r="X22">
            <v>12.434274467644515</v>
          </cell>
        </row>
        <row r="23">
          <cell r="X23">
            <v>11.876674941300671</v>
          </cell>
        </row>
        <row r="24">
          <cell r="X24">
            <v>12.292368706497784</v>
          </cell>
        </row>
        <row r="25">
          <cell r="X25">
            <v>12.85332773685586</v>
          </cell>
        </row>
        <row r="26">
          <cell r="X26">
            <v>12.425011966177243</v>
          </cell>
        </row>
        <row r="27">
          <cell r="X27">
            <v>11.68321508401303</v>
          </cell>
        </row>
        <row r="28">
          <cell r="X28">
            <v>11.399715322108516</v>
          </cell>
        </row>
        <row r="29">
          <cell r="X29">
            <v>11.652275580928638</v>
          </cell>
        </row>
        <row r="30">
          <cell r="X30">
            <v>11.489132739495949</v>
          </cell>
        </row>
        <row r="31">
          <cell r="X31">
            <v>11.727628727692204</v>
          </cell>
        </row>
        <row r="32">
          <cell r="X32">
            <v>11.729175817709885</v>
          </cell>
        </row>
        <row r="33">
          <cell r="X33">
            <v>11.80754559357756</v>
          </cell>
        </row>
      </sheetData>
      <sheetData sheetId="60" refreshError="1"/>
      <sheetData sheetId="61">
        <row r="10">
          <cell r="X10">
            <v>11.805309393240059</v>
          </cell>
        </row>
        <row r="11">
          <cell r="X11">
            <v>11.582649863341587</v>
          </cell>
        </row>
        <row r="12">
          <cell r="X12">
            <v>11.73459303154355</v>
          </cell>
        </row>
        <row r="13">
          <cell r="X13">
            <v>11.415203943492868</v>
          </cell>
        </row>
        <row r="14">
          <cell r="X14">
            <v>11.249677645596982</v>
          </cell>
        </row>
        <row r="15">
          <cell r="X15">
            <v>11.226216033963739</v>
          </cell>
        </row>
        <row r="16">
          <cell r="X16">
            <v>11.435172092681494</v>
          </cell>
        </row>
        <row r="17">
          <cell r="X17">
            <v>11.62113009986918</v>
          </cell>
        </row>
        <row r="18">
          <cell r="X18">
            <v>11.8037325320524</v>
          </cell>
        </row>
        <row r="19">
          <cell r="X19">
            <v>12.45902472007104</v>
          </cell>
        </row>
        <row r="20">
          <cell r="X20">
            <v>12.924747840765475</v>
          </cell>
        </row>
        <row r="21">
          <cell r="X21">
            <v>13.19247193578185</v>
          </cell>
        </row>
        <row r="22">
          <cell r="X22">
            <v>13.379203488223858</v>
          </cell>
        </row>
        <row r="23">
          <cell r="X23">
            <v>13.181623678819596</v>
          </cell>
        </row>
        <row r="24">
          <cell r="X24">
            <v>12.941393464420392</v>
          </cell>
        </row>
        <row r="25">
          <cell r="X25">
            <v>12.846452780816254</v>
          </cell>
        </row>
        <row r="26">
          <cell r="X26">
            <v>12.628459863576589</v>
          </cell>
        </row>
        <row r="27">
          <cell r="X27">
            <v>13.385844916452571</v>
          </cell>
        </row>
        <row r="28">
          <cell r="X28">
            <v>12.868122408516715</v>
          </cell>
        </row>
        <row r="29">
          <cell r="X29">
            <v>13.16159991176505</v>
          </cell>
        </row>
        <row r="30">
          <cell r="X30">
            <v>13.02743941676253</v>
          </cell>
        </row>
        <row r="31">
          <cell r="X31">
            <v>13.36369669328425</v>
          </cell>
        </row>
        <row r="32">
          <cell r="X32">
            <v>12.812126690186854</v>
          </cell>
        </row>
        <row r="33">
          <cell r="X33">
            <v>12.645978008591404</v>
          </cell>
        </row>
      </sheetData>
      <sheetData sheetId="62" refreshError="1"/>
      <sheetData sheetId="63">
        <row r="10">
          <cell r="X10">
            <v>10.916461776129205</v>
          </cell>
        </row>
        <row r="11">
          <cell r="X11">
            <v>10.182486410499587</v>
          </cell>
        </row>
        <row r="12">
          <cell r="X12">
            <v>9.6816600281893255</v>
          </cell>
        </row>
        <row r="13">
          <cell r="X13">
            <v>9.8626055465921123</v>
          </cell>
        </row>
        <row r="14">
          <cell r="X14">
            <v>9.055884913971374</v>
          </cell>
        </row>
        <row r="15">
          <cell r="X15">
            <v>8.5637239131505698</v>
          </cell>
        </row>
        <row r="16">
          <cell r="X16">
            <v>8.9725999674628678</v>
          </cell>
        </row>
        <row r="17">
          <cell r="X17">
            <v>9.0316329782089397</v>
          </cell>
        </row>
        <row r="18">
          <cell r="X18">
            <v>8.9171198322481242</v>
          </cell>
        </row>
        <row r="19">
          <cell r="X19">
            <v>8.2043281556311367</v>
          </cell>
        </row>
        <row r="20">
          <cell r="X20">
            <v>7.9227055618245599</v>
          </cell>
        </row>
        <row r="21">
          <cell r="X21">
            <v>7.6709867383955519</v>
          </cell>
        </row>
        <row r="22">
          <cell r="X22">
            <v>7.1838225621717671</v>
          </cell>
        </row>
        <row r="23">
          <cell r="X23">
            <v>7.10456170837453</v>
          </cell>
        </row>
        <row r="24">
          <cell r="X24">
            <v>6.3373157360201722</v>
          </cell>
        </row>
        <row r="25">
          <cell r="X25">
            <v>6.4635711029817191</v>
          </cell>
        </row>
        <row r="26">
          <cell r="X26">
            <v>6.4641686698616141</v>
          </cell>
        </row>
        <row r="27">
          <cell r="X27">
            <v>5.9532335351366195</v>
          </cell>
        </row>
        <row r="28">
          <cell r="X28">
            <v>6.1985855567071928</v>
          </cell>
        </row>
        <row r="29">
          <cell r="X29">
            <v>6.0690902592591396</v>
          </cell>
        </row>
        <row r="30">
          <cell r="X30">
            <v>4.4851951674409163</v>
          </cell>
        </row>
        <row r="31">
          <cell r="X31">
            <v>4.0759793518679865</v>
          </cell>
        </row>
        <row r="32">
          <cell r="X32">
            <v>4.0028448964428582</v>
          </cell>
        </row>
        <row r="33">
          <cell r="X33">
            <v>3.8518483243852737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1993</v>
          </cell>
        </row>
        <row r="10">
          <cell r="X10">
            <v>11.799061932516238</v>
          </cell>
        </row>
        <row r="11">
          <cell r="X11">
            <v>11.569099841566288</v>
          </cell>
        </row>
        <row r="12">
          <cell r="X12">
            <v>11.34968240396929</v>
          </cell>
        </row>
        <row r="13">
          <cell r="X13">
            <v>11.155706765692404</v>
          </cell>
        </row>
        <row r="14">
          <cell r="X14">
            <v>10.726673693385282</v>
          </cell>
        </row>
        <row r="15">
          <cell r="X15">
            <v>10.512671413894306</v>
          </cell>
        </row>
        <row r="16">
          <cell r="X16">
            <v>9.9355036679755155</v>
          </cell>
        </row>
        <row r="17">
          <cell r="X17">
            <v>9.4064118423573824</v>
          </cell>
        </row>
        <row r="18">
          <cell r="X18">
            <v>9.1424324264550112</v>
          </cell>
        </row>
        <row r="19">
          <cell r="X19">
            <v>9.1350272000005965</v>
          </cell>
        </row>
        <row r="20">
          <cell r="X20">
            <v>8.8837206886949911</v>
          </cell>
        </row>
        <row r="21">
          <cell r="X21">
            <v>8.8031603569328869</v>
          </cell>
        </row>
        <row r="22">
          <cell r="X22">
            <v>8.765341789457862</v>
          </cell>
        </row>
        <row r="23">
          <cell r="X23">
            <v>8.7105335455163519</v>
          </cell>
        </row>
        <row r="24">
          <cell r="X24">
            <v>8.5523629341849858</v>
          </cell>
        </row>
        <row r="25">
          <cell r="X25">
            <v>8.3487165709912166</v>
          </cell>
        </row>
        <row r="26">
          <cell r="X26">
            <v>8.2126186743898622</v>
          </cell>
        </row>
        <row r="27">
          <cell r="X27">
            <v>8.0930123182968057</v>
          </cell>
        </row>
        <row r="28">
          <cell r="X28">
            <v>8.2845423154733506</v>
          </cell>
        </row>
        <row r="29">
          <cell r="X29">
            <v>8.3634081842070049</v>
          </cell>
        </row>
        <row r="30">
          <cell r="X30">
            <v>8.5617931937694038</v>
          </cell>
        </row>
        <row r="31">
          <cell r="X31">
            <v>8.5994812226267445</v>
          </cell>
        </row>
        <row r="32">
          <cell r="X32">
            <v>8.7603242727117934</v>
          </cell>
        </row>
        <row r="33">
          <cell r="X33">
            <v>8.7628718867794078</v>
          </cell>
        </row>
      </sheetData>
      <sheetData sheetId="4" refreshError="1"/>
      <sheetData sheetId="5">
        <row r="10">
          <cell r="X10">
            <v>8.6869900099814465</v>
          </cell>
        </row>
        <row r="11">
          <cell r="X11">
            <v>8.7829337420013438</v>
          </cell>
        </row>
        <row r="12">
          <cell r="X12">
            <v>8.666785102954691</v>
          </cell>
        </row>
        <row r="13">
          <cell r="X13">
            <v>8.6116617236839765</v>
          </cell>
        </row>
        <row r="14">
          <cell r="X14">
            <v>8.4975225821095925</v>
          </cell>
        </row>
        <row r="15">
          <cell r="X15">
            <v>8.6115509299543724</v>
          </cell>
        </row>
        <row r="16">
          <cell r="X16">
            <v>8.5135967265901726</v>
          </cell>
        </row>
        <row r="17">
          <cell r="X17">
            <v>8.4639161581195346</v>
          </cell>
        </row>
        <row r="18">
          <cell r="X18">
            <v>8.5493846211489153</v>
          </cell>
        </row>
        <row r="19">
          <cell r="X19">
            <v>8.7616650517039947</v>
          </cell>
        </row>
        <row r="20">
          <cell r="X20">
            <v>8.8835606153526108</v>
          </cell>
        </row>
        <row r="21">
          <cell r="X21">
            <v>9.0554923574982435</v>
          </cell>
        </row>
        <row r="22">
          <cell r="X22">
            <v>9.1042834843644336</v>
          </cell>
        </row>
        <row r="23">
          <cell r="X23">
            <v>9.2763515991312797</v>
          </cell>
        </row>
        <row r="24">
          <cell r="X24">
            <v>9.0468907834282959</v>
          </cell>
        </row>
        <row r="25">
          <cell r="X25">
            <v>9.261941348500887</v>
          </cell>
        </row>
        <row r="26">
          <cell r="X26">
            <v>9.2383393065763855</v>
          </cell>
        </row>
        <row r="27">
          <cell r="X27">
            <v>9.2164813738259959</v>
          </cell>
        </row>
        <row r="28">
          <cell r="X28">
            <v>9.2785087175925831</v>
          </cell>
        </row>
        <row r="29">
          <cell r="X29">
            <v>9.5092160127679275</v>
          </cell>
        </row>
        <row r="30">
          <cell r="X30">
            <v>9.5725290272639132</v>
          </cell>
        </row>
        <row r="31">
          <cell r="X31">
            <v>9.5947865893785433</v>
          </cell>
        </row>
        <row r="32">
          <cell r="X32">
            <v>9.5546265722181971</v>
          </cell>
        </row>
        <row r="33">
          <cell r="X33">
            <v>9.8396974579651832</v>
          </cell>
        </row>
      </sheetData>
      <sheetData sheetId="6" refreshError="1"/>
      <sheetData sheetId="7">
        <row r="10">
          <cell r="X10">
            <v>9.7976195684182006</v>
          </cell>
        </row>
        <row r="11">
          <cell r="X11">
            <v>9.8657601160076798</v>
          </cell>
        </row>
        <row r="12">
          <cell r="X12">
            <v>9.9601100321881599</v>
          </cell>
        </row>
        <row r="13">
          <cell r="X13">
            <v>10.029188902012713</v>
          </cell>
        </row>
        <row r="14">
          <cell r="X14">
            <v>10.030323594850227</v>
          </cell>
        </row>
        <row r="15">
          <cell r="X15">
            <v>10.094044321652438</v>
          </cell>
        </row>
        <row r="16">
          <cell r="X16">
            <v>10.013323219219377</v>
          </cell>
        </row>
        <row r="17">
          <cell r="X17">
            <v>9.9940298637519014</v>
          </cell>
        </row>
        <row r="18">
          <cell r="X18">
            <v>10.192979466743422</v>
          </cell>
        </row>
        <row r="19">
          <cell r="X19">
            <v>10.279245573251437</v>
          </cell>
        </row>
        <row r="20">
          <cell r="X20">
            <v>10.375885861800805</v>
          </cell>
        </row>
        <row r="21">
          <cell r="X21">
            <v>10.837998343710002</v>
          </cell>
        </row>
        <row r="22">
          <cell r="X22">
            <v>10.976386623343696</v>
          </cell>
        </row>
        <row r="23">
          <cell r="X23">
            <v>11.802014183060439</v>
          </cell>
        </row>
        <row r="24">
          <cell r="X24">
            <v>11.894338828529937</v>
          </cell>
        </row>
        <row r="25">
          <cell r="X25">
            <v>11.858198519892724</v>
          </cell>
        </row>
        <row r="26">
          <cell r="X26">
            <v>11.944809321090274</v>
          </cell>
        </row>
        <row r="27">
          <cell r="X27">
            <v>11.94864796047446</v>
          </cell>
        </row>
        <row r="28">
          <cell r="X28">
            <v>11.637394222054079</v>
          </cell>
        </row>
        <row r="29">
          <cell r="X29">
            <v>12.108344541065513</v>
          </cell>
        </row>
        <row r="30">
          <cell r="X30">
            <v>11.546629362082284</v>
          </cell>
        </row>
        <row r="31">
          <cell r="X31">
            <v>11.411512315665034</v>
          </cell>
        </row>
        <row r="32">
          <cell r="X32">
            <v>11.046462889957741</v>
          </cell>
        </row>
        <row r="33">
          <cell r="X33">
            <v>10.988124388147384</v>
          </cell>
        </row>
      </sheetData>
      <sheetData sheetId="8" refreshError="1"/>
      <sheetData sheetId="9">
        <row r="10">
          <cell r="X10">
            <v>10.492827385581554</v>
          </cell>
        </row>
        <row r="11">
          <cell r="X11">
            <v>10.583481051830915</v>
          </cell>
        </row>
        <row r="12">
          <cell r="X12">
            <v>10.38450445175334</v>
          </cell>
        </row>
        <row r="13">
          <cell r="X13">
            <v>10.632375399307609</v>
          </cell>
        </row>
        <row r="14">
          <cell r="X14">
            <v>10.563168347529517</v>
          </cell>
        </row>
        <row r="15">
          <cell r="X15">
            <v>10.666439288755591</v>
          </cell>
        </row>
        <row r="16">
          <cell r="X16">
            <v>10.584888826663299</v>
          </cell>
        </row>
        <row r="17">
          <cell r="X17">
            <v>10.765166086985378</v>
          </cell>
        </row>
        <row r="18">
          <cell r="X18">
            <v>11.411123469219513</v>
          </cell>
        </row>
        <row r="19">
          <cell r="X19">
            <v>10.88132569923466</v>
          </cell>
        </row>
        <row r="20">
          <cell r="X20">
            <v>11.234519018812829</v>
          </cell>
        </row>
        <row r="21">
          <cell r="X21">
            <v>10.997146914363691</v>
          </cell>
        </row>
        <row r="22">
          <cell r="X22">
            <v>11.546470544618927</v>
          </cell>
        </row>
        <row r="23">
          <cell r="X23">
            <v>10.487608184723296</v>
          </cell>
        </row>
        <row r="24">
          <cell r="X24">
            <v>11.66546160586385</v>
          </cell>
        </row>
        <row r="25">
          <cell r="X25">
            <v>11.253743433659526</v>
          </cell>
        </row>
        <row r="26">
          <cell r="X26">
            <v>11.110915271704679</v>
          </cell>
        </row>
        <row r="27">
          <cell r="X27">
            <v>10.981446620308928</v>
          </cell>
        </row>
        <row r="28">
          <cell r="X28">
            <v>10.988233832256883</v>
          </cell>
        </row>
        <row r="29">
          <cell r="X29">
            <v>10.800015233010322</v>
          </cell>
        </row>
        <row r="30">
          <cell r="X30">
            <v>10.689359818446126</v>
          </cell>
        </row>
        <row r="31">
          <cell r="X31">
            <v>10.617981340025668</v>
          </cell>
        </row>
        <row r="32">
          <cell r="X32">
            <v>10.812276497391464</v>
          </cell>
        </row>
        <row r="33">
          <cell r="X33">
            <v>10.896241155928003</v>
          </cell>
        </row>
      </sheetData>
      <sheetData sheetId="10" refreshError="1"/>
      <sheetData sheetId="11">
        <row r="10">
          <cell r="X10">
            <v>11.11827670210382</v>
          </cell>
        </row>
        <row r="11">
          <cell r="X11">
            <v>11.800604468394324</v>
          </cell>
        </row>
        <row r="12">
          <cell r="X12">
            <v>11.249734566857407</v>
          </cell>
        </row>
        <row r="13">
          <cell r="X13">
            <v>11.069129258555252</v>
          </cell>
        </row>
        <row r="14">
          <cell r="X14">
            <v>11.492137601940374</v>
          </cell>
        </row>
        <row r="15">
          <cell r="X15">
            <v>11.740646173188958</v>
          </cell>
        </row>
        <row r="16">
          <cell r="X16">
            <v>11.616379535681132</v>
          </cell>
        </row>
        <row r="17">
          <cell r="X17">
            <v>11.833587907786365</v>
          </cell>
        </row>
        <row r="18">
          <cell r="X18">
            <v>11.899698576633931</v>
          </cell>
        </row>
        <row r="19">
          <cell r="X19">
            <v>12.425961208528726</v>
          </cell>
        </row>
        <row r="20">
          <cell r="X20">
            <v>12.67686574904927</v>
          </cell>
        </row>
        <row r="21">
          <cell r="X21">
            <v>12.633650030513294</v>
          </cell>
        </row>
        <row r="22">
          <cell r="X22">
            <v>11.802124784257733</v>
          </cell>
        </row>
        <row r="23">
          <cell r="X23">
            <v>11.814294085128411</v>
          </cell>
        </row>
        <row r="24">
          <cell r="X24">
            <v>11.363135558120181</v>
          </cell>
        </row>
        <row r="25">
          <cell r="X25">
            <v>11.398762446169856</v>
          </cell>
        </row>
        <row r="26">
          <cell r="X26">
            <v>11.24588886346902</v>
          </cell>
        </row>
        <row r="27">
          <cell r="X27">
            <v>11.532707593793754</v>
          </cell>
        </row>
        <row r="28">
          <cell r="X28">
            <v>11.495337721735215</v>
          </cell>
        </row>
        <row r="29">
          <cell r="X29">
            <v>11.775710482157423</v>
          </cell>
        </row>
        <row r="30">
          <cell r="X30">
            <v>11.495835218349665</v>
          </cell>
        </row>
        <row r="31">
          <cell r="X31">
            <v>11.778810039322785</v>
          </cell>
        </row>
        <row r="32">
          <cell r="X32">
            <v>11.829574172509457</v>
          </cell>
        </row>
        <row r="33">
          <cell r="X33">
            <v>11.983324963557006</v>
          </cell>
        </row>
      </sheetData>
      <sheetData sheetId="12" refreshError="1"/>
      <sheetData sheetId="13">
        <row r="10">
          <cell r="X10">
            <v>11.816731036903361</v>
          </cell>
        </row>
        <row r="11">
          <cell r="X11">
            <v>11.972455591910574</v>
          </cell>
        </row>
        <row r="12">
          <cell r="X12">
            <v>12.284561031108506</v>
          </cell>
        </row>
        <row r="13">
          <cell r="X13">
            <v>12.366471632669573</v>
          </cell>
        </row>
        <row r="14">
          <cell r="X14">
            <v>12.528631696315793</v>
          </cell>
        </row>
        <row r="15">
          <cell r="X15">
            <v>12.315962630604034</v>
          </cell>
        </row>
        <row r="16">
          <cell r="X16">
            <v>12.424349517444591</v>
          </cell>
        </row>
        <row r="17">
          <cell r="X17">
            <v>12.661603151935498</v>
          </cell>
        </row>
        <row r="18">
          <cell r="X18">
            <v>12.61327919097516</v>
          </cell>
        </row>
        <row r="19">
          <cell r="X19">
            <v>12.983988279924365</v>
          </cell>
        </row>
        <row r="20">
          <cell r="X20">
            <v>13.335482594496712</v>
          </cell>
        </row>
        <row r="21">
          <cell r="X21">
            <v>13.041632370257842</v>
          </cell>
        </row>
        <row r="22">
          <cell r="X22">
            <v>13.707848900734907</v>
          </cell>
        </row>
        <row r="23">
          <cell r="X23">
            <v>13.328154737831161</v>
          </cell>
        </row>
        <row r="24">
          <cell r="X24">
            <v>13.381051260462032</v>
          </cell>
        </row>
        <row r="25">
          <cell r="X25">
            <v>13.582288350514863</v>
          </cell>
        </row>
        <row r="26">
          <cell r="X26">
            <v>13.505889074203422</v>
          </cell>
        </row>
        <row r="27">
          <cell r="X27">
            <v>12.878352856160904</v>
          </cell>
        </row>
        <row r="28">
          <cell r="X28">
            <v>12.788137823793386</v>
          </cell>
        </row>
        <row r="29">
          <cell r="X29">
            <v>12.453126629960733</v>
          </cell>
        </row>
        <row r="30">
          <cell r="X30">
            <v>12.28475702441574</v>
          </cell>
        </row>
        <row r="31">
          <cell r="X31">
            <v>12.079911972989652</v>
          </cell>
        </row>
        <row r="32">
          <cell r="X32">
            <v>12.125071485126258</v>
          </cell>
        </row>
        <row r="33">
          <cell r="X33">
            <v>11.967807983624116</v>
          </cell>
        </row>
      </sheetData>
      <sheetData sheetId="14" refreshError="1"/>
      <sheetData sheetId="15">
        <row r="10">
          <cell r="X10">
            <v>11.599900133948969</v>
          </cell>
        </row>
        <row r="11">
          <cell r="X11">
            <v>11.603030677888114</v>
          </cell>
        </row>
        <row r="12">
          <cell r="X12">
            <v>11.835386687096086</v>
          </cell>
        </row>
        <row r="13">
          <cell r="X13">
            <v>11.88755679471609</v>
          </cell>
        </row>
        <row r="14">
          <cell r="X14">
            <v>11.963885726378729</v>
          </cell>
        </row>
        <row r="15">
          <cell r="X15">
            <v>11.856737042589783</v>
          </cell>
        </row>
        <row r="16">
          <cell r="X16">
            <v>11.861418667713247</v>
          </cell>
        </row>
        <row r="17">
          <cell r="X17">
            <v>12.158409028787169</v>
          </cell>
        </row>
        <row r="18">
          <cell r="X18">
            <v>12.680930956866511</v>
          </cell>
        </row>
        <row r="19">
          <cell r="X19">
            <v>13.15567092460217</v>
          </cell>
        </row>
        <row r="20">
          <cell r="X20">
            <v>12.435555619385665</v>
          </cell>
        </row>
        <row r="21">
          <cell r="X21">
            <v>12.935049015479477</v>
          </cell>
        </row>
        <row r="22">
          <cell r="X22">
            <v>12.411114083487293</v>
          </cell>
        </row>
        <row r="23">
          <cell r="X23">
            <v>12.56574235615704</v>
          </cell>
        </row>
        <row r="24">
          <cell r="X24">
            <v>12.310879314270217</v>
          </cell>
        </row>
        <row r="25">
          <cell r="X25">
            <v>12.359058902485772</v>
          </cell>
        </row>
        <row r="26">
          <cell r="X26">
            <v>12.66308594649642</v>
          </cell>
        </row>
        <row r="27">
          <cell r="X27">
            <v>13.196460546414164</v>
          </cell>
        </row>
        <row r="28">
          <cell r="X28">
            <v>13.006615891037626</v>
          </cell>
        </row>
        <row r="29">
          <cell r="X29">
            <v>13.252207671934222</v>
          </cell>
        </row>
        <row r="30">
          <cell r="X30">
            <v>13.207885829175302</v>
          </cell>
        </row>
        <row r="31">
          <cell r="X31">
            <v>13.120383768713408</v>
          </cell>
        </row>
        <row r="32">
          <cell r="X32">
            <v>12.997644272069909</v>
          </cell>
        </row>
        <row r="33">
          <cell r="X33">
            <v>12.915144619947876</v>
          </cell>
        </row>
      </sheetData>
      <sheetData sheetId="16" refreshError="1"/>
      <sheetData sheetId="17">
        <row r="10">
          <cell r="X10">
            <v>12.810901793320943</v>
          </cell>
        </row>
        <row r="11">
          <cell r="X11">
            <v>12.875213657442155</v>
          </cell>
        </row>
        <row r="12">
          <cell r="X12">
            <v>12.55664751760791</v>
          </cell>
        </row>
        <row r="13">
          <cell r="X13">
            <v>12.325351278173567</v>
          </cell>
        </row>
        <row r="14">
          <cell r="X14">
            <v>12.250059150896721</v>
          </cell>
        </row>
        <row r="15">
          <cell r="X15">
            <v>12.220483347783315</v>
          </cell>
        </row>
        <row r="16">
          <cell r="X16">
            <v>12.083137284819378</v>
          </cell>
        </row>
        <row r="17">
          <cell r="X17">
            <v>11.913950158582447</v>
          </cell>
        </row>
        <row r="18">
          <cell r="X18">
            <v>12.41713347548459</v>
          </cell>
        </row>
        <row r="19">
          <cell r="X19">
            <v>12.748749548949506</v>
          </cell>
        </row>
        <row r="20">
          <cell r="X20">
            <v>12.750801397785713</v>
          </cell>
        </row>
        <row r="21">
          <cell r="X21">
            <v>11.839391650833504</v>
          </cell>
        </row>
        <row r="22">
          <cell r="X22">
            <v>12.289445907535253</v>
          </cell>
        </row>
        <row r="23">
          <cell r="X23">
            <v>11.650359848507327</v>
          </cell>
        </row>
        <row r="24">
          <cell r="X24">
            <v>11.828896061631458</v>
          </cell>
        </row>
        <row r="25">
          <cell r="X25">
            <v>11.337561764622448</v>
          </cell>
        </row>
        <row r="26">
          <cell r="X26">
            <v>10.478545838983512</v>
          </cell>
        </row>
        <row r="27">
          <cell r="X27">
            <v>11.528646400619509</v>
          </cell>
        </row>
        <row r="28">
          <cell r="X28">
            <v>12.067491620005487</v>
          </cell>
        </row>
        <row r="29">
          <cell r="X29">
            <v>12.308883042094719</v>
          </cell>
        </row>
        <row r="30">
          <cell r="X30">
            <v>12.177847195183499</v>
          </cell>
        </row>
        <row r="31">
          <cell r="X31">
            <v>11.977198620383875</v>
          </cell>
        </row>
        <row r="32">
          <cell r="X32">
            <v>11.672129882778973</v>
          </cell>
        </row>
        <row r="33">
          <cell r="X33">
            <v>11.378416997634563</v>
          </cell>
        </row>
      </sheetData>
      <sheetData sheetId="18" refreshError="1"/>
      <sheetData sheetId="19">
        <row r="10">
          <cell r="X10">
            <v>11.031568465474008</v>
          </cell>
        </row>
        <row r="11">
          <cell r="X11">
            <v>11.110577958411177</v>
          </cell>
        </row>
        <row r="12">
          <cell r="X12">
            <v>11.041928140158962</v>
          </cell>
        </row>
        <row r="13">
          <cell r="X13">
            <v>10.6212967430533</v>
          </cell>
        </row>
        <row r="14">
          <cell r="X14">
            <v>10.696128081509165</v>
          </cell>
        </row>
        <row r="15">
          <cell r="X15">
            <v>10.831934695574418</v>
          </cell>
        </row>
        <row r="16">
          <cell r="X16">
            <v>10.909426841087406</v>
          </cell>
        </row>
        <row r="17">
          <cell r="X17">
            <v>12.00756791241195</v>
          </cell>
        </row>
        <row r="18">
          <cell r="X18">
            <v>12.096076776286489</v>
          </cell>
        </row>
        <row r="19">
          <cell r="X19">
            <v>11.465843680792997</v>
          </cell>
        </row>
        <row r="20">
          <cell r="X20">
            <v>10.924647129037401</v>
          </cell>
        </row>
        <row r="21">
          <cell r="X21">
            <v>10.816331855190683</v>
          </cell>
        </row>
        <row r="22">
          <cell r="X22">
            <v>10.799276320102202</v>
          </cell>
        </row>
        <row r="23">
          <cell r="X23">
            <v>10.153239698976511</v>
          </cell>
        </row>
        <row r="24">
          <cell r="X24">
            <v>10.278362202837478</v>
          </cell>
        </row>
        <row r="25">
          <cell r="X25">
            <v>10.69716089864931</v>
          </cell>
        </row>
        <row r="26">
          <cell r="X26">
            <v>11.326523516168885</v>
          </cell>
        </row>
        <row r="27">
          <cell r="X27">
            <v>11.992457252278857</v>
          </cell>
        </row>
        <row r="28">
          <cell r="X28">
            <v>13.085716201228331</v>
          </cell>
        </row>
        <row r="29">
          <cell r="X29">
            <v>13.329420353136744</v>
          </cell>
        </row>
        <row r="30">
          <cell r="X30">
            <v>13.618528898958344</v>
          </cell>
        </row>
        <row r="31">
          <cell r="X31">
            <v>12.912810631985348</v>
          </cell>
        </row>
        <row r="32">
          <cell r="X32">
            <v>11.476432070175647</v>
          </cell>
        </row>
        <row r="33">
          <cell r="X33">
            <v>11.215364179462242</v>
          </cell>
        </row>
      </sheetData>
      <sheetData sheetId="20" refreshError="1"/>
      <sheetData sheetId="21">
        <row r="10">
          <cell r="X10">
            <v>10.528129528119358</v>
          </cell>
        </row>
        <row r="11">
          <cell r="X11">
            <v>10.416871877961103</v>
          </cell>
        </row>
        <row r="12">
          <cell r="X12">
            <v>10.282483452471169</v>
          </cell>
        </row>
        <row r="13">
          <cell r="X13">
            <v>10.417405434173697</v>
          </cell>
        </row>
        <row r="14">
          <cell r="X14">
            <v>10.716314900089319</v>
          </cell>
        </row>
        <row r="15">
          <cell r="X15">
            <v>10.710412886662045</v>
          </cell>
        </row>
        <row r="16">
          <cell r="X16">
            <v>10.631175094558509</v>
          </cell>
        </row>
        <row r="17">
          <cell r="X17">
            <v>10.481800172214296</v>
          </cell>
        </row>
        <row r="18">
          <cell r="X18">
            <v>10.617017059851307</v>
          </cell>
        </row>
        <row r="19">
          <cell r="X19">
            <v>10.467897775968728</v>
          </cell>
        </row>
        <row r="20">
          <cell r="X20">
            <v>10.610481833690733</v>
          </cell>
        </row>
        <row r="21">
          <cell r="X21">
            <v>10.531768209954587</v>
          </cell>
        </row>
        <row r="22">
          <cell r="X22">
            <v>10.765920451996591</v>
          </cell>
        </row>
        <row r="23">
          <cell r="X23">
            <v>10.400660600251971</v>
          </cell>
        </row>
        <row r="24">
          <cell r="X24">
            <v>10.370950210769795</v>
          </cell>
        </row>
        <row r="25">
          <cell r="X25">
            <v>9.935221541754359</v>
          </cell>
        </row>
        <row r="26">
          <cell r="X26">
            <v>9.7341068892289915</v>
          </cell>
        </row>
        <row r="27">
          <cell r="X27">
            <v>9.8320019937389169</v>
          </cell>
        </row>
        <row r="28">
          <cell r="X28">
            <v>9.5913066844594148</v>
          </cell>
        </row>
        <row r="29">
          <cell r="X29">
            <v>9.5630290222745593</v>
          </cell>
        </row>
        <row r="30">
          <cell r="X30">
            <v>9.2653383802149758</v>
          </cell>
        </row>
        <row r="31">
          <cell r="X31">
            <v>9.1384501916146093</v>
          </cell>
        </row>
        <row r="32">
          <cell r="X32">
            <v>9.1409574190038505</v>
          </cell>
        </row>
        <row r="33">
          <cell r="X33">
            <v>9.4779183686667654</v>
          </cell>
        </row>
      </sheetData>
      <sheetData sheetId="22" refreshError="1"/>
      <sheetData sheetId="23">
        <row r="10">
          <cell r="X10">
            <v>9.4566824590590297</v>
          </cell>
        </row>
        <row r="11">
          <cell r="X11">
            <v>9.5835065268167554</v>
          </cell>
        </row>
        <row r="12">
          <cell r="X12">
            <v>9.552248521262662</v>
          </cell>
        </row>
        <row r="13">
          <cell r="X13">
            <v>9.4882386195600397</v>
          </cell>
        </row>
        <row r="14">
          <cell r="X14">
            <v>9.2037198336529773</v>
          </cell>
        </row>
        <row r="15">
          <cell r="X15">
            <v>9.0829878509239137</v>
          </cell>
        </row>
        <row r="16">
          <cell r="X16">
            <v>9.0554659222293026</v>
          </cell>
        </row>
        <row r="17">
          <cell r="X17">
            <v>9.4467494366737288</v>
          </cell>
        </row>
        <row r="18">
          <cell r="X18">
            <v>9.6965474452176785</v>
          </cell>
        </row>
        <row r="19">
          <cell r="X19">
            <v>10.155959408519033</v>
          </cell>
        </row>
        <row r="20">
          <cell r="X20">
            <v>10.431181898881555</v>
          </cell>
        </row>
        <row r="21">
          <cell r="X21">
            <v>10.104202416349803</v>
          </cell>
        </row>
        <row r="22">
          <cell r="X22">
            <v>9.6550724053762522</v>
          </cell>
        </row>
        <row r="23">
          <cell r="X23">
            <v>9.9796118447171267</v>
          </cell>
        </row>
        <row r="24">
          <cell r="X24">
            <v>10.235474331753979</v>
          </cell>
        </row>
        <row r="25">
          <cell r="X25">
            <v>10.372932354834441</v>
          </cell>
        </row>
        <row r="26">
          <cell r="X26">
            <v>10.481488102670186</v>
          </cell>
        </row>
        <row r="27">
          <cell r="X27">
            <v>10.281578491953132</v>
          </cell>
        </row>
        <row r="28">
          <cell r="X28">
            <v>10.32019655059104</v>
          </cell>
        </row>
        <row r="29">
          <cell r="X29">
            <v>10.537903609247913</v>
          </cell>
        </row>
        <row r="30">
          <cell r="X30">
            <v>10.466705110883243</v>
          </cell>
        </row>
        <row r="31">
          <cell r="X31">
            <v>10.505145875351554</v>
          </cell>
        </row>
        <row r="32">
          <cell r="X32">
            <v>10.43572354350913</v>
          </cell>
        </row>
        <row r="33">
          <cell r="X33">
            <v>10.268525269132448</v>
          </cell>
        </row>
      </sheetData>
      <sheetData sheetId="24" refreshError="1"/>
      <sheetData sheetId="25">
        <row r="10">
          <cell r="X10">
            <v>10.279567196950271</v>
          </cell>
        </row>
        <row r="11">
          <cell r="X11">
            <v>10.17457737080167</v>
          </cell>
        </row>
        <row r="12">
          <cell r="X12">
            <v>10.048403083484546</v>
          </cell>
        </row>
        <row r="13">
          <cell r="X13">
            <v>10.051465337905892</v>
          </cell>
        </row>
        <row r="14">
          <cell r="X14">
            <v>10.185340490899623</v>
          </cell>
        </row>
        <row r="15">
          <cell r="X15">
            <v>10.008850640838748</v>
          </cell>
        </row>
        <row r="16">
          <cell r="X16">
            <v>9.9426945949738936</v>
          </cell>
        </row>
        <row r="17">
          <cell r="X17">
            <v>10.086762544474213</v>
          </cell>
        </row>
        <row r="18">
          <cell r="X18">
            <v>9.5500706558730162</v>
          </cell>
        </row>
        <row r="19">
          <cell r="X19">
            <v>9.5388755390407844</v>
          </cell>
        </row>
        <row r="20">
          <cell r="X20">
            <v>9.6746079836240231</v>
          </cell>
        </row>
        <row r="21">
          <cell r="X21">
            <v>9.6776415045516533</v>
          </cell>
        </row>
        <row r="22">
          <cell r="X22">
            <v>9.5062282301848811</v>
          </cell>
        </row>
        <row r="23">
          <cell r="X23">
            <v>9.2777094886078721</v>
          </cell>
        </row>
        <row r="24">
          <cell r="X24">
            <v>9.115916148121773</v>
          </cell>
        </row>
        <row r="25">
          <cell r="X25">
            <v>8.6874213535997686</v>
          </cell>
        </row>
        <row r="26">
          <cell r="X26">
            <v>8.4479995668970602</v>
          </cell>
        </row>
        <row r="27">
          <cell r="X27">
            <v>8.2378648309546207</v>
          </cell>
        </row>
        <row r="28">
          <cell r="X28">
            <v>8.505058181738919</v>
          </cell>
        </row>
        <row r="29">
          <cell r="X29">
            <v>8.6028762853112717</v>
          </cell>
        </row>
        <row r="30">
          <cell r="X30">
            <v>8.218877283868121</v>
          </cell>
        </row>
        <row r="31">
          <cell r="X31">
            <v>8.4051720449477205</v>
          </cell>
        </row>
        <row r="32">
          <cell r="X32">
            <v>8.1696178009298546</v>
          </cell>
        </row>
        <row r="33">
          <cell r="X33">
            <v>7.9754892671143116</v>
          </cell>
        </row>
      </sheetData>
      <sheetData sheetId="26" refreshError="1"/>
      <sheetData sheetId="27">
        <row r="10">
          <cell r="X10">
            <v>7.7741665899461472</v>
          </cell>
        </row>
        <row r="11">
          <cell r="X11">
            <v>7.916475003981712</v>
          </cell>
        </row>
        <row r="12">
          <cell r="X12">
            <v>7.5802876779281858</v>
          </cell>
        </row>
        <row r="13">
          <cell r="X13">
            <v>7.655831646815364</v>
          </cell>
        </row>
        <row r="14">
          <cell r="X14">
            <v>7.5526516033652449</v>
          </cell>
        </row>
        <row r="15">
          <cell r="X15">
            <v>7.7043168200253547</v>
          </cell>
        </row>
        <row r="16">
          <cell r="X16">
            <v>7.487982146971409</v>
          </cell>
        </row>
        <row r="17">
          <cell r="X17">
            <v>8.75554879632781</v>
          </cell>
        </row>
        <row r="18">
          <cell r="X18">
            <v>8.9573721186650275</v>
          </cell>
        </row>
        <row r="19">
          <cell r="X19">
            <v>9.125897111552522</v>
          </cell>
        </row>
        <row r="20">
          <cell r="X20">
            <v>9.4402853617124123</v>
          </cell>
        </row>
        <row r="21">
          <cell r="X21">
            <v>9.4630048233810413</v>
          </cell>
        </row>
        <row r="22">
          <cell r="X22">
            <v>10.183877414544526</v>
          </cell>
        </row>
        <row r="23">
          <cell r="X23">
            <v>10.5239756282144</v>
          </cell>
        </row>
        <row r="24">
          <cell r="X24">
            <v>10.585283973739751</v>
          </cell>
        </row>
        <row r="25">
          <cell r="X25">
            <v>10.240470208506185</v>
          </cell>
        </row>
        <row r="26">
          <cell r="X26">
            <v>10.063547781154508</v>
          </cell>
        </row>
        <row r="27">
          <cell r="X27">
            <v>9.8844145384687909</v>
          </cell>
        </row>
        <row r="28">
          <cell r="X28">
            <v>9.5211224743126035</v>
          </cell>
        </row>
        <row r="29">
          <cell r="X29">
            <v>9.5622089242515749</v>
          </cell>
        </row>
        <row r="30">
          <cell r="X30">
            <v>9.6439470996758576</v>
          </cell>
        </row>
        <row r="31">
          <cell r="X31">
            <v>9.1986283605250865</v>
          </cell>
        </row>
        <row r="32">
          <cell r="X32">
            <v>8.7522590637940585</v>
          </cell>
        </row>
        <row r="33">
          <cell r="X33">
            <v>8.8105497810390752</v>
          </cell>
        </row>
      </sheetData>
      <sheetData sheetId="28" refreshError="1"/>
      <sheetData sheetId="29">
        <row r="10">
          <cell r="X10">
            <v>8.5744385929551861</v>
          </cell>
        </row>
        <row r="11">
          <cell r="X11">
            <v>8.6131411396373885</v>
          </cell>
        </row>
        <row r="12">
          <cell r="X12">
            <v>8.4291448116157852</v>
          </cell>
        </row>
        <row r="13">
          <cell r="X13">
            <v>8.6583276891862724</v>
          </cell>
        </row>
        <row r="14">
          <cell r="X14">
            <v>8.6595071337206591</v>
          </cell>
        </row>
        <row r="15">
          <cell r="X15">
            <v>8.5985300234034572</v>
          </cell>
        </row>
        <row r="16">
          <cell r="X16">
            <v>8.4930215695005309</v>
          </cell>
        </row>
        <row r="17">
          <cell r="X17">
            <v>8.5207280379035613</v>
          </cell>
        </row>
        <row r="18">
          <cell r="X18">
            <v>8.5689363924107997</v>
          </cell>
        </row>
        <row r="19">
          <cell r="X19">
            <v>8.3026773364472959</v>
          </cell>
        </row>
        <row r="20">
          <cell r="X20">
            <v>8.1992027480222234</v>
          </cell>
        </row>
        <row r="21">
          <cell r="X21">
            <v>8.0041384116317484</v>
          </cell>
        </row>
        <row r="22">
          <cell r="X22">
            <v>7.3863933566689264</v>
          </cell>
        </row>
        <row r="23">
          <cell r="X23">
            <v>6.9996553337412148</v>
          </cell>
        </row>
        <row r="24">
          <cell r="X24">
            <v>7.3666498207382984</v>
          </cell>
        </row>
        <row r="25">
          <cell r="X25">
            <v>7.2757742398138623</v>
          </cell>
        </row>
        <row r="26">
          <cell r="X26">
            <v>8.2484108788559816</v>
          </cell>
        </row>
        <row r="27">
          <cell r="X27">
            <v>9.3141652537895006</v>
          </cell>
        </row>
        <row r="28">
          <cell r="X28">
            <v>9.2109046345111238</v>
          </cell>
        </row>
        <row r="29">
          <cell r="X29">
            <v>8.8219005385838702</v>
          </cell>
        </row>
        <row r="30">
          <cell r="X30">
            <v>8.8651838464089643</v>
          </cell>
        </row>
        <row r="31">
          <cell r="X31">
            <v>8.9014181851295451</v>
          </cell>
        </row>
        <row r="32">
          <cell r="X32">
            <v>9.1933318090745164</v>
          </cell>
        </row>
        <row r="33">
          <cell r="X33">
            <v>9.1492226390005733</v>
          </cell>
        </row>
      </sheetData>
      <sheetData sheetId="30" refreshError="1"/>
      <sheetData sheetId="31">
        <row r="10">
          <cell r="X10">
            <v>9.2106620438242768</v>
          </cell>
        </row>
        <row r="11">
          <cell r="X11">
            <v>9.1923779920922133</v>
          </cell>
        </row>
        <row r="12">
          <cell r="X12">
            <v>9.1728757923586048</v>
          </cell>
        </row>
        <row r="13">
          <cell r="X13">
            <v>9.1126615698847608</v>
          </cell>
        </row>
        <row r="14">
          <cell r="X14">
            <v>8.9674110736332047</v>
          </cell>
        </row>
        <row r="15">
          <cell r="X15">
            <v>8.9393108913176409</v>
          </cell>
        </row>
        <row r="16">
          <cell r="X16">
            <v>8.8386362261277895</v>
          </cell>
        </row>
        <row r="17">
          <cell r="X17">
            <v>8.9928992597556334</v>
          </cell>
        </row>
        <row r="18">
          <cell r="X18">
            <v>9.2003460568360182</v>
          </cell>
        </row>
        <row r="19">
          <cell r="X19">
            <v>9.4910901323727916</v>
          </cell>
        </row>
        <row r="20">
          <cell r="X20">
            <v>9.996522883570405</v>
          </cell>
        </row>
        <row r="21">
          <cell r="X21">
            <v>9.4908985733026618</v>
          </cell>
        </row>
        <row r="22">
          <cell r="X22">
            <v>9.4312880418095375</v>
          </cell>
        </row>
        <row r="23">
          <cell r="X23">
            <v>9.2134228973034205</v>
          </cell>
        </row>
        <row r="24">
          <cell r="X24">
            <v>9.2672429574216348</v>
          </cell>
        </row>
        <row r="25">
          <cell r="X25">
            <v>9.493434725051106</v>
          </cell>
        </row>
        <row r="26">
          <cell r="X26">
            <v>10.291077403899155</v>
          </cell>
        </row>
        <row r="27">
          <cell r="X27">
            <v>10.343365643231087</v>
          </cell>
        </row>
        <row r="28">
          <cell r="X28">
            <v>8.8725688340969651</v>
          </cell>
        </row>
        <row r="29">
          <cell r="X29">
            <v>8.5758214910043762</v>
          </cell>
        </row>
        <row r="30">
          <cell r="X30">
            <v>8.5572457141731473</v>
          </cell>
        </row>
        <row r="31">
          <cell r="X31">
            <v>8.9732750252217581</v>
          </cell>
        </row>
        <row r="32">
          <cell r="X32">
            <v>8.5231712921500336</v>
          </cell>
        </row>
        <row r="33">
          <cell r="X33">
            <v>8.2916111503147629</v>
          </cell>
        </row>
      </sheetData>
      <sheetData sheetId="32" refreshError="1"/>
      <sheetData sheetId="33">
        <row r="10">
          <cell r="X10">
            <v>8.1159284194294532</v>
          </cell>
        </row>
        <row r="11">
          <cell r="X11">
            <v>8.3509656509832499</v>
          </cell>
        </row>
        <row r="12">
          <cell r="X12">
            <v>8.3319077307296681</v>
          </cell>
        </row>
        <row r="13">
          <cell r="X13">
            <v>8.029661324709112</v>
          </cell>
        </row>
        <row r="14">
          <cell r="X14">
            <v>8.3697728592966243</v>
          </cell>
        </row>
        <row r="15">
          <cell r="X15">
            <v>8.2209790386043053</v>
          </cell>
        </row>
        <row r="16">
          <cell r="X16">
            <v>7.7240796253250288</v>
          </cell>
        </row>
        <row r="17">
          <cell r="X17">
            <v>8.955416342227343</v>
          </cell>
        </row>
        <row r="18">
          <cell r="X18">
            <v>8.7649083831183976</v>
          </cell>
        </row>
        <row r="19">
          <cell r="X19">
            <v>7.2725020131295475</v>
          </cell>
        </row>
        <row r="20">
          <cell r="X20">
            <v>7.1139471866975272</v>
          </cell>
        </row>
        <row r="21">
          <cell r="X21">
            <v>7.2426087327331308</v>
          </cell>
        </row>
        <row r="22">
          <cell r="X22">
            <v>7.6720401471120816</v>
          </cell>
        </row>
        <row r="23">
          <cell r="X23">
            <v>7.6523773046867953</v>
          </cell>
        </row>
        <row r="24">
          <cell r="X24">
            <v>7.5575482073240936</v>
          </cell>
        </row>
        <row r="25">
          <cell r="X25">
            <v>7.9162819561455695</v>
          </cell>
        </row>
        <row r="26">
          <cell r="X26">
            <v>8.4006670182189715</v>
          </cell>
        </row>
        <row r="27">
          <cell r="X27">
            <v>8.8141401807903499</v>
          </cell>
        </row>
        <row r="28">
          <cell r="X28">
            <v>9.5277860036610491</v>
          </cell>
        </row>
        <row r="29">
          <cell r="X29">
            <v>9.2889595317090023</v>
          </cell>
        </row>
        <row r="30">
          <cell r="X30">
            <v>9.1820324558908055</v>
          </cell>
        </row>
        <row r="31">
          <cell r="X31">
            <v>9.2661485347106858</v>
          </cell>
        </row>
        <row r="32">
          <cell r="X32">
            <v>8.8209768509490019</v>
          </cell>
        </row>
        <row r="33">
          <cell r="X33">
            <v>8.8003834547864557</v>
          </cell>
        </row>
      </sheetData>
      <sheetData sheetId="34" refreshError="1"/>
      <sheetData sheetId="35">
        <row r="10">
          <cell r="X10">
            <v>8.5301141664372384</v>
          </cell>
        </row>
        <row r="11">
          <cell r="X11">
            <v>8.5708567206856827</v>
          </cell>
        </row>
        <row r="12">
          <cell r="X12">
            <v>8.6452011610761907</v>
          </cell>
        </row>
        <row r="13">
          <cell r="X13">
            <v>8.5900017130877693</v>
          </cell>
        </row>
        <row r="14">
          <cell r="X14">
            <v>8.7638449023031928</v>
          </cell>
        </row>
        <row r="15">
          <cell r="X15">
            <v>8.9963054726745675</v>
          </cell>
        </row>
        <row r="16">
          <cell r="X16">
            <v>8.8333792214430495</v>
          </cell>
        </row>
        <row r="17">
          <cell r="X17">
            <v>9.0743745606611217</v>
          </cell>
        </row>
        <row r="18">
          <cell r="X18">
            <v>9.4023722735012125</v>
          </cell>
        </row>
        <row r="19">
          <cell r="X19">
            <v>9.5161494464479777</v>
          </cell>
        </row>
        <row r="20">
          <cell r="X20">
            <v>9.2470299457898921</v>
          </cell>
        </row>
        <row r="21">
          <cell r="X21">
            <v>9.2130213616074847</v>
          </cell>
        </row>
        <row r="22">
          <cell r="X22">
            <v>8.1652609067369468</v>
          </cell>
        </row>
        <row r="23">
          <cell r="X23">
            <v>8.8301332875135969</v>
          </cell>
        </row>
        <row r="24">
          <cell r="X24">
            <v>8.1815236728475575</v>
          </cell>
        </row>
        <row r="25">
          <cell r="X25">
            <v>8.2787552779727864</v>
          </cell>
        </row>
        <row r="26">
          <cell r="X26">
            <v>8.4556594087129806</v>
          </cell>
        </row>
        <row r="27">
          <cell r="X27">
            <v>8.8560779185227645</v>
          </cell>
        </row>
        <row r="28">
          <cell r="X28">
            <v>9.6870451482017383</v>
          </cell>
        </row>
        <row r="29">
          <cell r="X29">
            <v>9.6160594286289491</v>
          </cell>
        </row>
        <row r="30">
          <cell r="X30">
            <v>9.7385266513213811</v>
          </cell>
        </row>
        <row r="31">
          <cell r="X31">
            <v>9.6045324945166293</v>
          </cell>
        </row>
        <row r="32">
          <cell r="X32">
            <v>9.6936371356123399</v>
          </cell>
        </row>
        <row r="33">
          <cell r="X33">
            <v>9.6135702239373</v>
          </cell>
        </row>
      </sheetData>
      <sheetData sheetId="36" refreshError="1"/>
      <sheetData sheetId="37">
        <row r="10">
          <cell r="X10">
            <v>9.6180075770999753</v>
          </cell>
        </row>
        <row r="11">
          <cell r="X11">
            <v>9.5594662891769921</v>
          </cell>
        </row>
        <row r="12">
          <cell r="X12">
            <v>9.7751237286850774</v>
          </cell>
        </row>
        <row r="13">
          <cell r="X13">
            <v>10.005816329431093</v>
          </cell>
        </row>
        <row r="14">
          <cell r="X14">
            <v>9.9651231319438676</v>
          </cell>
        </row>
        <row r="15">
          <cell r="X15">
            <v>10.463121975352292</v>
          </cell>
        </row>
        <row r="16">
          <cell r="X16">
            <v>10.309811666914367</v>
          </cell>
        </row>
        <row r="17">
          <cell r="X17">
            <v>10.524126955317422</v>
          </cell>
        </row>
        <row r="18">
          <cell r="X18">
            <v>10.811521521704309</v>
          </cell>
        </row>
        <row r="19">
          <cell r="X19">
            <v>10.788237529025993</v>
          </cell>
        </row>
        <row r="20">
          <cell r="X20">
            <v>10.822789946544614</v>
          </cell>
        </row>
        <row r="21">
          <cell r="X21">
            <v>10.886505904134639</v>
          </cell>
        </row>
        <row r="22">
          <cell r="X22">
            <v>10.93607204337566</v>
          </cell>
        </row>
        <row r="23">
          <cell r="X23">
            <v>11.130228521673919</v>
          </cell>
        </row>
        <row r="24">
          <cell r="X24">
            <v>11.051681752650753</v>
          </cell>
        </row>
        <row r="25">
          <cell r="X25">
            <v>11.053130351059547</v>
          </cell>
        </row>
        <row r="26">
          <cell r="X26">
            <v>10.93502332063386</v>
          </cell>
        </row>
        <row r="27">
          <cell r="X27">
            <v>10.603473261977424</v>
          </cell>
        </row>
        <row r="28">
          <cell r="X28">
            <v>10.340523963513784</v>
          </cell>
        </row>
        <row r="29">
          <cell r="X29">
            <v>9.8518246341975484</v>
          </cell>
        </row>
        <row r="30">
          <cell r="X30">
            <v>9.7492373498328675</v>
          </cell>
        </row>
        <row r="31">
          <cell r="X31">
            <v>9.589961854164029</v>
          </cell>
        </row>
        <row r="32">
          <cell r="X32">
            <v>9.0163260589683407</v>
          </cell>
        </row>
        <row r="33">
          <cell r="X33">
            <v>8.9554072479426665</v>
          </cell>
        </row>
      </sheetData>
      <sheetData sheetId="38" refreshError="1"/>
      <sheetData sheetId="39">
        <row r="10">
          <cell r="X10">
            <v>8.8104011837765217</v>
          </cell>
        </row>
        <row r="11">
          <cell r="X11">
            <v>8.7206308314402108</v>
          </cell>
        </row>
        <row r="12">
          <cell r="X12">
            <v>8.5508188847256452</v>
          </cell>
        </row>
        <row r="13">
          <cell r="X13">
            <v>8.4940359170328055</v>
          </cell>
        </row>
        <row r="14">
          <cell r="X14">
            <v>8.4363709171747328</v>
          </cell>
        </row>
        <row r="15">
          <cell r="X15">
            <v>8.179251679992305</v>
          </cell>
        </row>
        <row r="16">
          <cell r="X16">
            <v>8.150479605153663</v>
          </cell>
        </row>
        <row r="17">
          <cell r="X17">
            <v>8.3447766527667149</v>
          </cell>
        </row>
        <row r="18">
          <cell r="X18">
            <v>8.5211870255481408</v>
          </cell>
        </row>
        <row r="19">
          <cell r="X19">
            <v>8.0214399119156514</v>
          </cell>
        </row>
        <row r="20">
          <cell r="X20">
            <v>7.9344353182395366</v>
          </cell>
        </row>
        <row r="21">
          <cell r="X21">
            <v>8.2767839027537029</v>
          </cell>
        </row>
        <row r="22">
          <cell r="X22">
            <v>7.7367439261041904</v>
          </cell>
        </row>
        <row r="23">
          <cell r="X23">
            <v>7.2278083952585552</v>
          </cell>
        </row>
        <row r="24">
          <cell r="X24">
            <v>9.1813751055872999</v>
          </cell>
        </row>
        <row r="25">
          <cell r="X25">
            <v>9.1937556866949297</v>
          </cell>
        </row>
        <row r="26">
          <cell r="X26">
            <v>8.649677387612515</v>
          </cell>
        </row>
        <row r="27">
          <cell r="X27">
            <v>8.4796061932529252</v>
          </cell>
        </row>
        <row r="28">
          <cell r="X28">
            <v>8.5187299457691257</v>
          </cell>
        </row>
        <row r="29">
          <cell r="X29">
            <v>8.5546075714805809</v>
          </cell>
        </row>
        <row r="30">
          <cell r="X30">
            <v>8.549028222469147</v>
          </cell>
        </row>
        <row r="31">
          <cell r="X31">
            <v>8.4289273461046061</v>
          </cell>
        </row>
        <row r="32">
          <cell r="X32">
            <v>8.3104461425995808</v>
          </cell>
        </row>
        <row r="33">
          <cell r="X33">
            <v>8.5108556877721711</v>
          </cell>
        </row>
      </sheetData>
      <sheetData sheetId="40" refreshError="1"/>
      <sheetData sheetId="41">
        <row r="10">
          <cell r="X10">
            <v>8.6515171621025022</v>
          </cell>
        </row>
        <row r="11">
          <cell r="X11">
            <v>8.5956140303446009</v>
          </cell>
        </row>
        <row r="12">
          <cell r="X12">
            <v>8.4631742749957315</v>
          </cell>
        </row>
        <row r="13">
          <cell r="X13">
            <v>8.2663929613801272</v>
          </cell>
        </row>
        <row r="14">
          <cell r="X14">
            <v>7.8941332897471925</v>
          </cell>
        </row>
        <row r="15">
          <cell r="X15">
            <v>7.7011637261031813</v>
          </cell>
        </row>
        <row r="16">
          <cell r="X16">
            <v>7.5907710244139537</v>
          </cell>
        </row>
        <row r="17">
          <cell r="X17">
            <v>8.3589544231205242</v>
          </cell>
        </row>
        <row r="18">
          <cell r="X18">
            <v>8.0315586064230313</v>
          </cell>
        </row>
        <row r="19">
          <cell r="X19">
            <v>7.7770740149699709</v>
          </cell>
        </row>
        <row r="20">
          <cell r="X20">
            <v>7.4473022269494624</v>
          </cell>
        </row>
        <row r="21">
          <cell r="X21">
            <v>7.3523152392847964</v>
          </cell>
        </row>
        <row r="22">
          <cell r="X22">
            <v>7.6162793849647032</v>
          </cell>
        </row>
        <row r="23">
          <cell r="X23">
            <v>7.5178774919635503</v>
          </cell>
        </row>
        <row r="24">
          <cell r="X24">
            <v>7.526485679757088</v>
          </cell>
        </row>
        <row r="25">
          <cell r="X25">
            <v>7.5060769789367185</v>
          </cell>
        </row>
        <row r="26">
          <cell r="X26">
            <v>9.4090608186989968</v>
          </cell>
        </row>
        <row r="27">
          <cell r="X27">
            <v>8.9617202441795119</v>
          </cell>
        </row>
        <row r="28">
          <cell r="X28">
            <v>8.873087773684448</v>
          </cell>
        </row>
        <row r="29">
          <cell r="X29">
            <v>8.8913477476816496</v>
          </cell>
        </row>
        <row r="30">
          <cell r="X30">
            <v>8.9489278878961649</v>
          </cell>
        </row>
        <row r="31">
          <cell r="X31">
            <v>8.7833627676416324</v>
          </cell>
        </row>
        <row r="32">
          <cell r="X32">
            <v>8.7047051144234135</v>
          </cell>
        </row>
        <row r="33">
          <cell r="X33">
            <v>8.7500855763231549</v>
          </cell>
        </row>
      </sheetData>
      <sheetData sheetId="42" refreshError="1"/>
      <sheetData sheetId="43">
        <row r="10">
          <cell r="X10">
            <v>8.7493385526342031</v>
          </cell>
        </row>
        <row r="11">
          <cell r="X11">
            <v>8.6950628842522395</v>
          </cell>
        </row>
        <row r="12">
          <cell r="X12">
            <v>8.6573007259208534</v>
          </cell>
        </row>
        <row r="13">
          <cell r="X13">
            <v>8.6365565458140949</v>
          </cell>
        </row>
        <row r="14">
          <cell r="X14">
            <v>8.4679366207154576</v>
          </cell>
        </row>
        <row r="15">
          <cell r="X15">
            <v>8.354233167792815</v>
          </cell>
        </row>
        <row r="16">
          <cell r="X16">
            <v>8.2241302427465524</v>
          </cell>
        </row>
        <row r="17">
          <cell r="X17">
            <v>8.346884596356956</v>
          </cell>
        </row>
        <row r="18">
          <cell r="X18">
            <v>8.4530763271089793</v>
          </cell>
        </row>
        <row r="19">
          <cell r="X19">
            <v>8.4740242075456269</v>
          </cell>
        </row>
        <row r="20">
          <cell r="X20">
            <v>8.4780492120929587</v>
          </cell>
        </row>
        <row r="21">
          <cell r="X21">
            <v>8.5911293178217427</v>
          </cell>
        </row>
        <row r="22">
          <cell r="X22">
            <v>7.6567594449932299</v>
          </cell>
        </row>
        <row r="23">
          <cell r="X23">
            <v>6.8927989673714745</v>
          </cell>
        </row>
        <row r="24">
          <cell r="X24">
            <v>6.7334875636743448</v>
          </cell>
        </row>
        <row r="25">
          <cell r="X25">
            <v>7.2498993600363875</v>
          </cell>
        </row>
        <row r="26">
          <cell r="X26">
            <v>7.0646817804681827</v>
          </cell>
        </row>
        <row r="27">
          <cell r="X27">
            <v>8.0136630091826309</v>
          </cell>
        </row>
        <row r="28">
          <cell r="X28">
            <v>8.3368724388275339</v>
          </cell>
        </row>
        <row r="29">
          <cell r="X29">
            <v>8.2804432819108165</v>
          </cell>
        </row>
        <row r="30">
          <cell r="X30">
            <v>8.2078192577646387</v>
          </cell>
        </row>
        <row r="31">
          <cell r="X31">
            <v>7.9476987283431049</v>
          </cell>
        </row>
        <row r="32">
          <cell r="X32">
            <v>7.9194352722525716</v>
          </cell>
        </row>
        <row r="33">
          <cell r="X33">
            <v>8.1023610746596741</v>
          </cell>
        </row>
      </sheetData>
      <sheetData sheetId="44" refreshError="1"/>
      <sheetData sheetId="45">
        <row r="10">
          <cell r="X10">
            <v>8.1370895523784874</v>
          </cell>
        </row>
        <row r="11">
          <cell r="X11">
            <v>7.8378276945061787</v>
          </cell>
        </row>
        <row r="12">
          <cell r="X12">
            <v>7.6641926042389272</v>
          </cell>
        </row>
        <row r="13">
          <cell r="X13">
            <v>7.389903623116453</v>
          </cell>
        </row>
        <row r="14">
          <cell r="X14">
            <v>7.2905773101086719</v>
          </cell>
        </row>
        <row r="15">
          <cell r="X15">
            <v>7.5742924850463993</v>
          </cell>
        </row>
        <row r="16">
          <cell r="X16">
            <v>7.6273616730442351</v>
          </cell>
        </row>
        <row r="17">
          <cell r="X17">
            <v>8.5595552484378512</v>
          </cell>
        </row>
        <row r="18">
          <cell r="X18">
            <v>8.840797789088441</v>
          </cell>
        </row>
        <row r="19">
          <cell r="X19">
            <v>9.0218793508851789</v>
          </cell>
        </row>
        <row r="20">
          <cell r="X20">
            <v>8.4475567336288773</v>
          </cell>
        </row>
        <row r="21">
          <cell r="X21">
            <v>8.4363978381343951</v>
          </cell>
        </row>
        <row r="22">
          <cell r="X22">
            <v>8.2656469463817164</v>
          </cell>
        </row>
        <row r="23">
          <cell r="X23">
            <v>8.7739245963594712</v>
          </cell>
        </row>
        <row r="24">
          <cell r="X24">
            <v>8.1123576519203215</v>
          </cell>
        </row>
        <row r="25">
          <cell r="X25">
            <v>8.8226031759919934</v>
          </cell>
        </row>
        <row r="26">
          <cell r="X26">
            <v>8.2539256157816645</v>
          </cell>
        </row>
        <row r="27">
          <cell r="X27">
            <v>8.7109826586430295</v>
          </cell>
        </row>
        <row r="28">
          <cell r="X28">
            <v>9.1241380076837597</v>
          </cell>
        </row>
        <row r="29">
          <cell r="X29">
            <v>9.3761954919283994</v>
          </cell>
        </row>
        <row r="30">
          <cell r="X30">
            <v>9.1475441134383697</v>
          </cell>
        </row>
        <row r="31">
          <cell r="X31">
            <v>9.182644346561851</v>
          </cell>
        </row>
        <row r="32">
          <cell r="X32">
            <v>8.9303166580529769</v>
          </cell>
        </row>
        <row r="33">
          <cell r="X33">
            <v>8.9731057066350584</v>
          </cell>
        </row>
      </sheetData>
      <sheetData sheetId="46" refreshError="1"/>
      <sheetData sheetId="47">
        <row r="10">
          <cell r="X10">
            <v>8.8753803776799423</v>
          </cell>
        </row>
        <row r="11">
          <cell r="X11">
            <v>8.7366534795157058</v>
          </cell>
        </row>
        <row r="12">
          <cell r="X12">
            <v>8.4777839187821815</v>
          </cell>
        </row>
        <row r="13">
          <cell r="X13">
            <v>8.2884834562594101</v>
          </cell>
        </row>
        <row r="14">
          <cell r="X14">
            <v>8.0384725916789517</v>
          </cell>
        </row>
        <row r="15">
          <cell r="X15">
            <v>7.9047060376300742</v>
          </cell>
        </row>
        <row r="16">
          <cell r="X16">
            <v>7.7938691944556258</v>
          </cell>
        </row>
        <row r="17">
          <cell r="X17">
            <v>9.0918716053108088</v>
          </cell>
        </row>
        <row r="18">
          <cell r="X18">
            <v>10.301383377549527</v>
          </cell>
        </row>
        <row r="19">
          <cell r="X19">
            <v>9.5243922722327987</v>
          </cell>
        </row>
        <row r="20">
          <cell r="X20">
            <v>9.3918583377431588</v>
          </cell>
        </row>
        <row r="21">
          <cell r="X21">
            <v>8.5250134863481808</v>
          </cell>
        </row>
        <row r="22">
          <cell r="X22">
            <v>8.5822613388688005</v>
          </cell>
        </row>
        <row r="23">
          <cell r="X23">
            <v>8.4912159984746403</v>
          </cell>
        </row>
        <row r="24">
          <cell r="X24">
            <v>9.1411753198422598</v>
          </cell>
        </row>
        <row r="25">
          <cell r="X25">
            <v>8.3681452988360103</v>
          </cell>
        </row>
        <row r="26">
          <cell r="X26">
            <v>10.746413961108242</v>
          </cell>
        </row>
        <row r="27">
          <cell r="X27">
            <v>10.335460052853144</v>
          </cell>
        </row>
        <row r="28">
          <cell r="X28">
            <v>9.7174974699088157</v>
          </cell>
        </row>
        <row r="29">
          <cell r="X29">
            <v>9.5435200063854406</v>
          </cell>
        </row>
        <row r="30">
          <cell r="X30">
            <v>9.1748574925127429</v>
          </cell>
        </row>
        <row r="31">
          <cell r="X31">
            <v>8.8658003221089459</v>
          </cell>
        </row>
        <row r="32">
          <cell r="X32">
            <v>9.2408150256029806</v>
          </cell>
        </row>
        <row r="33">
          <cell r="X33">
            <v>8.8668131569507125</v>
          </cell>
        </row>
      </sheetData>
      <sheetData sheetId="48" refreshError="1"/>
      <sheetData sheetId="49">
        <row r="10">
          <cell r="X10">
            <v>8.517210203707144</v>
          </cell>
        </row>
        <row r="11">
          <cell r="X11">
            <v>9.0956730410118993</v>
          </cell>
        </row>
        <row r="12">
          <cell r="X12">
            <v>8.8876858616835523</v>
          </cell>
        </row>
        <row r="13">
          <cell r="X13">
            <v>8.7825308374519633</v>
          </cell>
        </row>
        <row r="14">
          <cell r="X14">
            <v>8.4695875465386994</v>
          </cell>
        </row>
        <row r="15">
          <cell r="X15">
            <v>8.2949027468888126</v>
          </cell>
        </row>
        <row r="16">
          <cell r="X16">
            <v>8.0050727668985537</v>
          </cell>
        </row>
        <row r="17">
          <cell r="X17">
            <v>9.2234422055395022</v>
          </cell>
        </row>
        <row r="18">
          <cell r="X18">
            <v>9.6593492569492643</v>
          </cell>
        </row>
        <row r="19">
          <cell r="X19">
            <v>9.771910774834959</v>
          </cell>
        </row>
        <row r="20">
          <cell r="X20">
            <v>8.2748364408913453</v>
          </cell>
        </row>
        <row r="21">
          <cell r="X21">
            <v>8.3507255733548416</v>
          </cell>
        </row>
        <row r="22">
          <cell r="X22">
            <v>7.89373805466301</v>
          </cell>
        </row>
        <row r="23">
          <cell r="X23">
            <v>7.3590351482331711</v>
          </cell>
        </row>
        <row r="24">
          <cell r="X24">
            <v>7.4923067926326352</v>
          </cell>
        </row>
        <row r="25">
          <cell r="X25">
            <v>7.4419592745014684</v>
          </cell>
        </row>
        <row r="26">
          <cell r="X26">
            <v>7.900516202727057</v>
          </cell>
        </row>
        <row r="27">
          <cell r="X27">
            <v>8.7128248720498824</v>
          </cell>
        </row>
        <row r="28">
          <cell r="X28">
            <v>9.1973412933888188</v>
          </cell>
        </row>
        <row r="29">
          <cell r="X29">
            <v>9.4441953622518806</v>
          </cell>
        </row>
        <row r="30">
          <cell r="X30">
            <v>9.803801220162347</v>
          </cell>
        </row>
        <row r="31">
          <cell r="X31">
            <v>9.2370148903118956</v>
          </cell>
        </row>
        <row r="32">
          <cell r="X32">
            <v>9.3284694510926034</v>
          </cell>
        </row>
        <row r="33">
          <cell r="X33">
            <v>8.8086480363245219</v>
          </cell>
        </row>
      </sheetData>
      <sheetData sheetId="50" refreshError="1"/>
      <sheetData sheetId="51">
        <row r="10">
          <cell r="X10">
            <v>8.5402440244936653</v>
          </cell>
        </row>
        <row r="11">
          <cell r="X11">
            <v>8.4745608902958445</v>
          </cell>
        </row>
        <row r="12">
          <cell r="X12">
            <v>8.7606919114738524</v>
          </cell>
        </row>
        <row r="13">
          <cell r="X13">
            <v>8.4209224604428101</v>
          </cell>
        </row>
        <row r="14">
          <cell r="X14">
            <v>8.384426376749623</v>
          </cell>
        </row>
        <row r="15">
          <cell r="X15">
            <v>8.2160668110934107</v>
          </cell>
        </row>
        <row r="16">
          <cell r="X16">
            <v>8.4260828298542432</v>
          </cell>
        </row>
        <row r="17">
          <cell r="X17">
            <v>9.8015229790835132</v>
          </cell>
        </row>
        <row r="18">
          <cell r="X18">
            <v>9.5419464316876841</v>
          </cell>
        </row>
        <row r="19">
          <cell r="X19">
            <v>9.7394343318366978</v>
          </cell>
        </row>
        <row r="20">
          <cell r="X20">
            <v>9.6949880905517638</v>
          </cell>
        </row>
        <row r="21">
          <cell r="X21">
            <v>10.829805582945177</v>
          </cell>
        </row>
        <row r="22">
          <cell r="X22">
            <v>10.18897519428806</v>
          </cell>
        </row>
        <row r="23">
          <cell r="X23">
            <v>11.104021252729938</v>
          </cell>
        </row>
        <row r="24">
          <cell r="X24">
            <v>11.062642140347419</v>
          </cell>
        </row>
        <row r="25">
          <cell r="X25">
            <v>11.774601585630808</v>
          </cell>
        </row>
        <row r="26">
          <cell r="X26">
            <v>11.149232250224616</v>
          </cell>
        </row>
        <row r="27">
          <cell r="X27">
            <v>11.324483295256996</v>
          </cell>
        </row>
        <row r="28">
          <cell r="X28">
            <v>11.392191377305151</v>
          </cell>
        </row>
        <row r="29">
          <cell r="X29">
            <v>11.710387621722131</v>
          </cell>
        </row>
        <row r="30">
          <cell r="X30">
            <v>11.710985915456288</v>
          </cell>
        </row>
        <row r="31">
          <cell r="X31">
            <v>11.552442209156588</v>
          </cell>
        </row>
        <row r="32">
          <cell r="X32">
            <v>11.703425360139368</v>
          </cell>
        </row>
        <row r="33">
          <cell r="X33">
            <v>11.180691023227924</v>
          </cell>
        </row>
      </sheetData>
      <sheetData sheetId="52" refreshError="1"/>
      <sheetData sheetId="53">
        <row r="10">
          <cell r="X10">
            <v>10.845580649716398</v>
          </cell>
        </row>
        <row r="11">
          <cell r="X11">
            <v>10.773843357352504</v>
          </cell>
        </row>
        <row r="12">
          <cell r="X12">
            <v>10.731453907272039</v>
          </cell>
        </row>
        <row r="13">
          <cell r="X13">
            <v>10.667888617085922</v>
          </cell>
        </row>
        <row r="14">
          <cell r="X14">
            <v>10.534441551396434</v>
          </cell>
        </row>
        <row r="15">
          <cell r="X15">
            <v>10.534145225877554</v>
          </cell>
        </row>
        <row r="16">
          <cell r="X16">
            <v>10.495342567870981</v>
          </cell>
        </row>
        <row r="17">
          <cell r="X17">
            <v>10.256745314935486</v>
          </cell>
        </row>
        <row r="18">
          <cell r="X18">
            <v>10.151229604220378</v>
          </cell>
        </row>
        <row r="19">
          <cell r="X19">
            <v>10.320371410934596</v>
          </cell>
        </row>
        <row r="20">
          <cell r="X20">
            <v>10.189184338482574</v>
          </cell>
        </row>
        <row r="21">
          <cell r="X21">
            <v>9.8322733083572729</v>
          </cell>
        </row>
        <row r="22">
          <cell r="X22">
            <v>8.5501736673364821</v>
          </cell>
        </row>
        <row r="23">
          <cell r="X23">
            <v>8.8670063870647677</v>
          </cell>
        </row>
        <row r="24">
          <cell r="X24">
            <v>8.9516071764652789</v>
          </cell>
        </row>
        <row r="25">
          <cell r="X25">
            <v>8.9602145446040051</v>
          </cell>
        </row>
        <row r="26">
          <cell r="X26">
            <v>8.6359711518037887</v>
          </cell>
        </row>
        <row r="27">
          <cell r="X27">
            <v>9.1060996390125624</v>
          </cell>
        </row>
        <row r="28">
          <cell r="X28">
            <v>9.59889917215121</v>
          </cell>
        </row>
        <row r="29">
          <cell r="X29">
            <v>9.74908972894616</v>
          </cell>
        </row>
        <row r="30">
          <cell r="X30">
            <v>9.7182916192477435</v>
          </cell>
        </row>
        <row r="31">
          <cell r="X31">
            <v>9.236086817873904</v>
          </cell>
        </row>
        <row r="32">
          <cell r="X32">
            <v>9.2702764686168688</v>
          </cell>
        </row>
        <row r="33">
          <cell r="X33">
            <v>9.1832716232544342</v>
          </cell>
        </row>
      </sheetData>
      <sheetData sheetId="54" refreshError="1"/>
      <sheetData sheetId="55">
        <row r="10">
          <cell r="X10">
            <v>8.5445232305118264</v>
          </cell>
        </row>
        <row r="11">
          <cell r="X11">
            <v>8.8805752673497054</v>
          </cell>
        </row>
        <row r="12">
          <cell r="X12">
            <v>8.9067760207988869</v>
          </cell>
        </row>
        <row r="13">
          <cell r="X13">
            <v>8.8393425033421309</v>
          </cell>
        </row>
        <row r="14">
          <cell r="X14">
            <v>8.2760166664572239</v>
          </cell>
        </row>
        <row r="15">
          <cell r="X15">
            <v>8.2502588190879713</v>
          </cell>
        </row>
        <row r="16">
          <cell r="X16">
            <v>7.5349094017169023</v>
          </cell>
        </row>
        <row r="17">
          <cell r="X17">
            <v>8.2283582360389804</v>
          </cell>
        </row>
        <row r="18">
          <cell r="X18">
            <v>8.3622039014202603</v>
          </cell>
        </row>
        <row r="19">
          <cell r="X19">
            <v>8.1158611099137818</v>
          </cell>
        </row>
        <row r="20">
          <cell r="X20">
            <v>7.9634645537131608</v>
          </cell>
        </row>
        <row r="21">
          <cell r="X21">
            <v>7.5641475932826356</v>
          </cell>
        </row>
        <row r="22">
          <cell r="X22">
            <v>7.8854098114409048</v>
          </cell>
        </row>
        <row r="23">
          <cell r="X23">
            <v>7.7014007547200007</v>
          </cell>
        </row>
        <row r="24">
          <cell r="X24">
            <v>8.078928801885688</v>
          </cell>
        </row>
        <row r="25">
          <cell r="X25">
            <v>7.3899289789161253</v>
          </cell>
        </row>
        <row r="26">
          <cell r="X26">
            <v>7.4079700236668327</v>
          </cell>
        </row>
        <row r="27">
          <cell r="X27">
            <v>7.4906764400074817</v>
          </cell>
        </row>
        <row r="28">
          <cell r="X28">
            <v>7.493460595994045</v>
          </cell>
        </row>
        <row r="29">
          <cell r="X29">
            <v>7.5356284110047751</v>
          </cell>
        </row>
        <row r="30">
          <cell r="X30">
            <v>7.5990648717557194</v>
          </cell>
        </row>
        <row r="31">
          <cell r="X31">
            <v>7.5760824668256284</v>
          </cell>
        </row>
        <row r="32">
          <cell r="X32">
            <v>7.7408629421970216</v>
          </cell>
        </row>
        <row r="33">
          <cell r="X33">
            <v>7.7482998226714601</v>
          </cell>
        </row>
      </sheetData>
      <sheetData sheetId="56" refreshError="1"/>
      <sheetData sheetId="57">
        <row r="10">
          <cell r="X10">
            <v>7.8050737206913414</v>
          </cell>
        </row>
        <row r="11">
          <cell r="X11">
            <v>7.862306431840616</v>
          </cell>
        </row>
        <row r="12">
          <cell r="X12">
            <v>7.6565128360035084</v>
          </cell>
        </row>
        <row r="13">
          <cell r="X13">
            <v>7.450659599088314</v>
          </cell>
        </row>
        <row r="14">
          <cell r="X14">
            <v>7.4961778551314451</v>
          </cell>
        </row>
        <row r="15">
          <cell r="X15">
            <v>7.604170686283954</v>
          </cell>
        </row>
        <row r="16">
          <cell r="X16">
            <v>7.5854210515935669</v>
          </cell>
        </row>
        <row r="17">
          <cell r="X17">
            <v>8.8505191889756478</v>
          </cell>
        </row>
        <row r="18">
          <cell r="X18">
            <v>8.2454120713950179</v>
          </cell>
        </row>
        <row r="19">
          <cell r="X19">
            <v>7.7610883594407882</v>
          </cell>
        </row>
        <row r="20">
          <cell r="X20">
            <v>7.9184893787317776</v>
          </cell>
        </row>
        <row r="21">
          <cell r="X21">
            <v>7.7353112468555372</v>
          </cell>
        </row>
        <row r="22">
          <cell r="X22">
            <v>7.2717133888057042</v>
          </cell>
        </row>
        <row r="23">
          <cell r="X23">
            <v>7.3411057917043676</v>
          </cell>
        </row>
        <row r="24">
          <cell r="X24">
            <v>7.1990969652671186</v>
          </cell>
        </row>
        <row r="25">
          <cell r="X25">
            <v>7.1623446735032781</v>
          </cell>
        </row>
        <row r="26">
          <cell r="X26">
            <v>7.8537680173631594</v>
          </cell>
        </row>
        <row r="27">
          <cell r="X27">
            <v>8.7609617923976053</v>
          </cell>
        </row>
        <row r="28">
          <cell r="X28">
            <v>9.0601644119558866</v>
          </cell>
        </row>
        <row r="29">
          <cell r="X29">
            <v>8.8610173568127077</v>
          </cell>
        </row>
        <row r="30">
          <cell r="X30">
            <v>9.0594295669615779</v>
          </cell>
        </row>
        <row r="31">
          <cell r="X31">
            <v>9.0542677226858235</v>
          </cell>
        </row>
        <row r="32">
          <cell r="X32">
            <v>8.8433828783315178</v>
          </cell>
        </row>
        <row r="33">
          <cell r="X33">
            <v>8.7625099194624045</v>
          </cell>
        </row>
      </sheetData>
      <sheetData sheetId="58" refreshError="1"/>
      <sheetData sheetId="59">
        <row r="10">
          <cell r="X10">
            <v>8.6058354633186802</v>
          </cell>
        </row>
        <row r="11">
          <cell r="X11">
            <v>8.5033941151838555</v>
          </cell>
        </row>
        <row r="12">
          <cell r="X12">
            <v>8.2911304919121704</v>
          </cell>
        </row>
        <row r="13">
          <cell r="X13">
            <v>8.1161153733697411</v>
          </cell>
        </row>
        <row r="14">
          <cell r="X14">
            <v>8.002313053315806</v>
          </cell>
        </row>
        <row r="15">
          <cell r="X15">
            <v>8.1126937826672751</v>
          </cell>
        </row>
        <row r="16">
          <cell r="X16">
            <v>8.1823881572528645</v>
          </cell>
        </row>
        <row r="17">
          <cell r="X17">
            <v>8.1817156078700854</v>
          </cell>
        </row>
        <row r="18">
          <cell r="X18">
            <v>8.4887862679702213</v>
          </cell>
        </row>
        <row r="19">
          <cell r="X19">
            <v>8.0054777292637205</v>
          </cell>
        </row>
        <row r="20">
          <cell r="X20">
            <v>8.4769575789920122</v>
          </cell>
        </row>
        <row r="21">
          <cell r="X21">
            <v>8.7632593572782334</v>
          </cell>
        </row>
        <row r="22">
          <cell r="X22">
            <v>8.8251102994421302</v>
          </cell>
        </row>
        <row r="23">
          <cell r="X23">
            <v>8.8168468409780285</v>
          </cell>
        </row>
        <row r="24">
          <cell r="X24">
            <v>8.268599021061922</v>
          </cell>
        </row>
        <row r="25">
          <cell r="X25">
            <v>8.4022411821560379</v>
          </cell>
        </row>
        <row r="26">
          <cell r="X26">
            <v>8.8580470152017874</v>
          </cell>
        </row>
        <row r="27">
          <cell r="X27">
            <v>9.7099017177031062</v>
          </cell>
        </row>
        <row r="28">
          <cell r="X28">
            <v>10.402208344698543</v>
          </cell>
        </row>
        <row r="29">
          <cell r="X29">
            <v>10.610270529622767</v>
          </cell>
        </row>
        <row r="30">
          <cell r="X30">
            <v>10.697291965545256</v>
          </cell>
        </row>
        <row r="31">
          <cell r="X31">
            <v>10.941344612149802</v>
          </cell>
        </row>
        <row r="32">
          <cell r="X32">
            <v>10.758550456600547</v>
          </cell>
        </row>
        <row r="33">
          <cell r="X33">
            <v>11.039297972751994</v>
          </cell>
        </row>
      </sheetData>
      <sheetData sheetId="60" refreshError="1"/>
      <sheetData sheetId="61">
        <row r="10">
          <cell r="X10">
            <v>10.925107178461012</v>
          </cell>
        </row>
        <row r="11">
          <cell r="X11">
            <v>10.738087538789252</v>
          </cell>
        </row>
        <row r="12">
          <cell r="X12">
            <v>10.486016402396004</v>
          </cell>
        </row>
        <row r="13">
          <cell r="X13">
            <v>10.220917428165651</v>
          </cell>
        </row>
        <row r="14">
          <cell r="X14">
            <v>10.524838830217513</v>
          </cell>
        </row>
        <row r="15">
          <cell r="X15">
            <v>10.69916503514046</v>
          </cell>
        </row>
        <row r="16">
          <cell r="X16">
            <v>11.101639786257621</v>
          </cell>
        </row>
        <row r="17">
          <cell r="X17">
            <v>11.273749856064956</v>
          </cell>
        </row>
        <row r="18">
          <cell r="X18">
            <v>11.744044955005872</v>
          </cell>
        </row>
        <row r="19">
          <cell r="X19">
            <v>11.764995773263074</v>
          </cell>
        </row>
        <row r="20">
          <cell r="X20">
            <v>11.7311175294625</v>
          </cell>
        </row>
        <row r="21">
          <cell r="X21">
            <v>11.536153942134966</v>
          </cell>
        </row>
        <row r="22">
          <cell r="X22">
            <v>12.136457261556192</v>
          </cell>
        </row>
        <row r="23">
          <cell r="X23">
            <v>11.537601826745165</v>
          </cell>
        </row>
        <row r="24">
          <cell r="X24">
            <v>13.093269023876868</v>
          </cell>
        </row>
        <row r="25">
          <cell r="X25">
            <v>12.557778084044434</v>
          </cell>
        </row>
        <row r="26">
          <cell r="X26">
            <v>12.268788601987245</v>
          </cell>
        </row>
        <row r="27">
          <cell r="X27">
            <v>11.946550091629453</v>
          </cell>
        </row>
        <row r="28">
          <cell r="X28">
            <v>12.065550821477142</v>
          </cell>
        </row>
        <row r="29">
          <cell r="X29">
            <v>11.871230157060337</v>
          </cell>
        </row>
        <row r="30">
          <cell r="X30">
            <v>11.710456004908115</v>
          </cell>
        </row>
        <row r="31">
          <cell r="X31">
            <v>11.907387247812986</v>
          </cell>
        </row>
        <row r="32">
          <cell r="X32">
            <v>11.94909587265971</v>
          </cell>
        </row>
        <row r="33">
          <cell r="X33">
            <v>11.830777857259962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MAIO DE  1993</v>
          </cell>
        </row>
        <row r="10">
          <cell r="X10">
            <v>13.314112632524875</v>
          </cell>
        </row>
        <row r="11">
          <cell r="X11">
            <v>12.987073130561695</v>
          </cell>
        </row>
        <row r="12">
          <cell r="X12">
            <v>13.378944165035762</v>
          </cell>
        </row>
        <row r="13">
          <cell r="X13">
            <v>13.241061894776605</v>
          </cell>
        </row>
        <row r="14">
          <cell r="X14">
            <v>12.992347721361588</v>
          </cell>
        </row>
        <row r="15">
          <cell r="X15">
            <v>12.927829987478969</v>
          </cell>
        </row>
        <row r="16">
          <cell r="X16">
            <v>13.140318434658072</v>
          </cell>
        </row>
        <row r="17">
          <cell r="X17">
            <v>13.183732827468946</v>
          </cell>
        </row>
        <row r="18">
          <cell r="X18">
            <v>13.551219576773017</v>
          </cell>
        </row>
        <row r="19">
          <cell r="X19">
            <v>13.537350550344174</v>
          </cell>
        </row>
        <row r="20">
          <cell r="X20">
            <v>13.832886727320412</v>
          </cell>
        </row>
        <row r="21">
          <cell r="X21">
            <v>12.946446657391245</v>
          </cell>
        </row>
        <row r="22">
          <cell r="X22">
            <v>13.34034115392272</v>
          </cell>
        </row>
        <row r="23">
          <cell r="X23">
            <v>12.659610158314123</v>
          </cell>
        </row>
        <row r="24">
          <cell r="X24">
            <v>14.87686468307159</v>
          </cell>
        </row>
        <row r="25">
          <cell r="X25">
            <v>14.493135073868945</v>
          </cell>
        </row>
        <row r="26">
          <cell r="X26">
            <v>13.794873412327608</v>
          </cell>
        </row>
        <row r="27">
          <cell r="X27">
            <v>13.864785256210157</v>
          </cell>
        </row>
        <row r="28">
          <cell r="X28">
            <v>13.938314805065872</v>
          </cell>
        </row>
        <row r="29">
          <cell r="X29">
            <v>13.882108042119295</v>
          </cell>
        </row>
        <row r="30">
          <cell r="X30">
            <v>14.278007878644731</v>
          </cell>
        </row>
        <row r="31">
          <cell r="X31">
            <v>14.145614632131579</v>
          </cell>
        </row>
        <row r="32">
          <cell r="X32">
            <v>13.677541150747606</v>
          </cell>
        </row>
        <row r="33">
          <cell r="X33">
            <v>13.122919751780845</v>
          </cell>
        </row>
      </sheetData>
      <sheetData sheetId="4" refreshError="1"/>
      <sheetData sheetId="5">
        <row r="10">
          <cell r="X10">
            <v>12.626889452709499</v>
          </cell>
        </row>
        <row r="11">
          <cell r="X11">
            <v>12.211309776199766</v>
          </cell>
        </row>
        <row r="12">
          <cell r="X12">
            <v>12.265566819612562</v>
          </cell>
        </row>
        <row r="13">
          <cell r="X13">
            <v>11.991766868043838</v>
          </cell>
        </row>
        <row r="14">
          <cell r="X14">
            <v>11.994817469856477</v>
          </cell>
        </row>
        <row r="15">
          <cell r="X15">
            <v>12.997452700527399</v>
          </cell>
        </row>
        <row r="16">
          <cell r="X16">
            <v>13.268661111011241</v>
          </cell>
        </row>
        <row r="17">
          <cell r="X17">
            <v>13.133376307443864</v>
          </cell>
        </row>
        <row r="18">
          <cell r="X18">
            <v>13.766178983773159</v>
          </cell>
        </row>
        <row r="19">
          <cell r="X19">
            <v>13.213995491555609</v>
          </cell>
        </row>
        <row r="20">
          <cell r="X20">
            <v>13.534914378082414</v>
          </cell>
        </row>
        <row r="21">
          <cell r="X21">
            <v>12.917245189043268</v>
          </cell>
        </row>
        <row r="22">
          <cell r="X22">
            <v>12.637505394697175</v>
          </cell>
        </row>
        <row r="23">
          <cell r="X23">
            <v>12.404666722727157</v>
          </cell>
        </row>
        <row r="24">
          <cell r="X24">
            <v>11.808812625229429</v>
          </cell>
        </row>
        <row r="25">
          <cell r="X25">
            <v>14.26868040479798</v>
          </cell>
        </row>
        <row r="26">
          <cell r="X26">
            <v>14.669846646821066</v>
          </cell>
        </row>
        <row r="27">
          <cell r="X27">
            <v>14.36663052236664</v>
          </cell>
        </row>
        <row r="28">
          <cell r="X28">
            <v>11.783703173202056</v>
          </cell>
        </row>
        <row r="29">
          <cell r="X29">
            <v>12.37386299318964</v>
          </cell>
        </row>
        <row r="30">
          <cell r="X30">
            <v>11.292529625439045</v>
          </cell>
        </row>
        <row r="31">
          <cell r="X31">
            <v>11.354495060524659</v>
          </cell>
        </row>
        <row r="32">
          <cell r="X32">
            <v>11.289542793418644</v>
          </cell>
        </row>
        <row r="33">
          <cell r="X33">
            <v>11.265786801581413</v>
          </cell>
        </row>
      </sheetData>
      <sheetData sheetId="6" refreshError="1"/>
      <sheetData sheetId="7">
        <row r="10">
          <cell r="X10">
            <v>11.18638863897189</v>
          </cell>
        </row>
        <row r="11">
          <cell r="X11">
            <v>11.27318532042487</v>
          </cell>
        </row>
        <row r="12">
          <cell r="X12">
            <v>11.130400711045363</v>
          </cell>
        </row>
        <row r="13">
          <cell r="X13">
            <v>11.379612143777351</v>
          </cell>
        </row>
        <row r="14">
          <cell r="X14">
            <v>11.188177009507616</v>
          </cell>
        </row>
        <row r="15">
          <cell r="X15">
            <v>11.068298349756393</v>
          </cell>
        </row>
        <row r="16">
          <cell r="X16">
            <v>11.415207608297036</v>
          </cell>
        </row>
        <row r="17">
          <cell r="X17">
            <v>12.224907547221003</v>
          </cell>
        </row>
        <row r="18">
          <cell r="X18">
            <v>12.183501088927482</v>
          </cell>
        </row>
        <row r="19">
          <cell r="X19">
            <v>11.786351646985969</v>
          </cell>
        </row>
        <row r="20">
          <cell r="X20">
            <v>11.728984333326661</v>
          </cell>
        </row>
        <row r="21">
          <cell r="X21">
            <v>12.606597853500539</v>
          </cell>
        </row>
        <row r="22">
          <cell r="X22">
            <v>12.341693502238092</v>
          </cell>
        </row>
        <row r="23">
          <cell r="X23">
            <v>11.878525383423099</v>
          </cell>
        </row>
        <row r="24">
          <cell r="X24">
            <v>11.934610014153099</v>
          </cell>
        </row>
        <row r="25">
          <cell r="X25">
            <v>11.637557814602308</v>
          </cell>
        </row>
        <row r="26">
          <cell r="X26">
            <v>11.823881307780107</v>
          </cell>
        </row>
        <row r="27">
          <cell r="X27">
            <v>11.727079122313</v>
          </cell>
        </row>
        <row r="28">
          <cell r="X28">
            <v>11.84853014059753</v>
          </cell>
        </row>
        <row r="29">
          <cell r="X29">
            <v>11.880764830545179</v>
          </cell>
        </row>
        <row r="30">
          <cell r="X30">
            <v>10.396380865726101</v>
          </cell>
        </row>
        <row r="31">
          <cell r="X31">
            <v>10.620170157390341</v>
          </cell>
        </row>
        <row r="32">
          <cell r="X32">
            <v>11.094082830900726</v>
          </cell>
        </row>
        <row r="33">
          <cell r="X33">
            <v>11.432120562819371</v>
          </cell>
        </row>
      </sheetData>
      <sheetData sheetId="8" refreshError="1"/>
      <sheetData sheetId="9">
        <row r="10">
          <cell r="X10">
            <v>11.457705357986988</v>
          </cell>
        </row>
        <row r="11">
          <cell r="X11">
            <v>11.045175625434821</v>
          </cell>
        </row>
        <row r="12">
          <cell r="X12">
            <v>11.185576757920863</v>
          </cell>
        </row>
        <row r="13">
          <cell r="X13">
            <v>11.239842482299958</v>
          </cell>
        </row>
        <row r="14">
          <cell r="X14">
            <v>11.337981119924329</v>
          </cell>
        </row>
        <row r="15">
          <cell r="X15">
            <v>10.876300494990867</v>
          </cell>
        </row>
        <row r="16">
          <cell r="X16">
            <v>10.694952857851478</v>
          </cell>
        </row>
        <row r="17">
          <cell r="X17">
            <v>11.313786212176662</v>
          </cell>
        </row>
        <row r="18">
          <cell r="X18">
            <v>11.616772901847135</v>
          </cell>
        </row>
        <row r="19">
          <cell r="X19">
            <v>12.078245020368758</v>
          </cell>
        </row>
        <row r="20">
          <cell r="X20">
            <v>12.232518698835307</v>
          </cell>
        </row>
        <row r="21">
          <cell r="X21">
            <v>13.13015720367834</v>
          </cell>
        </row>
        <row r="22">
          <cell r="X22">
            <v>12.386916310443056</v>
          </cell>
        </row>
        <row r="23">
          <cell r="X23">
            <v>12.349934901015306</v>
          </cell>
        </row>
        <row r="24">
          <cell r="X24">
            <v>12.362081883525009</v>
          </cell>
        </row>
        <row r="25">
          <cell r="X25">
            <v>12.635929023046289</v>
          </cell>
        </row>
        <row r="26">
          <cell r="X26">
            <v>12.694176667134167</v>
          </cell>
        </row>
        <row r="27">
          <cell r="X27">
            <v>13.239472739421927</v>
          </cell>
        </row>
        <row r="28">
          <cell r="X28">
            <v>13.612980090005324</v>
          </cell>
        </row>
        <row r="29">
          <cell r="X29">
            <v>13.53223827825714</v>
          </cell>
        </row>
        <row r="30">
          <cell r="X30">
            <v>13.057262806414395</v>
          </cell>
        </row>
        <row r="31">
          <cell r="X31">
            <v>12.783192416984978</v>
          </cell>
        </row>
        <row r="32">
          <cell r="X32">
            <v>12.719076951289582</v>
          </cell>
        </row>
        <row r="33">
          <cell r="X33">
            <v>13.020942446582762</v>
          </cell>
        </row>
      </sheetData>
      <sheetData sheetId="10" refreshError="1"/>
      <sheetData sheetId="11">
        <row r="10">
          <cell r="X10">
            <v>12.93842182256134</v>
          </cell>
        </row>
        <row r="11">
          <cell r="X11">
            <v>12.792742316769374</v>
          </cell>
        </row>
        <row r="12">
          <cell r="X12">
            <v>12.80714178689205</v>
          </cell>
        </row>
        <row r="13">
          <cell r="X13">
            <v>12.891746176500467</v>
          </cell>
        </row>
        <row r="14">
          <cell r="X14">
            <v>12.972924826240263</v>
          </cell>
        </row>
        <row r="15">
          <cell r="X15">
            <v>13.203419389294409</v>
          </cell>
        </row>
        <row r="16">
          <cell r="X16">
            <v>13.1998626674338</v>
          </cell>
        </row>
        <row r="17">
          <cell r="X17">
            <v>13.438573457802333</v>
          </cell>
        </row>
        <row r="18">
          <cell r="X18">
            <v>13.639322614717623</v>
          </cell>
        </row>
        <row r="19">
          <cell r="X19">
            <v>14.005956106047726</v>
          </cell>
        </row>
        <row r="20">
          <cell r="X20">
            <v>14.34073250057742</v>
          </cell>
        </row>
        <row r="21">
          <cell r="X21">
            <v>14.411660107770416</v>
          </cell>
        </row>
        <row r="22">
          <cell r="X22">
            <v>13.650041367894373</v>
          </cell>
        </row>
        <row r="23">
          <cell r="X23">
            <v>13.620001637764538</v>
          </cell>
        </row>
        <row r="24">
          <cell r="X24">
            <v>14.032534118205131</v>
          </cell>
        </row>
        <row r="25">
          <cell r="X25">
            <v>12.752573936021808</v>
          </cell>
        </row>
        <row r="26">
          <cell r="X26">
            <v>12.457682961727668</v>
          </cell>
        </row>
        <row r="27">
          <cell r="X27">
            <v>12.505919170183782</v>
          </cell>
        </row>
        <row r="28">
          <cell r="X28">
            <v>12.13933305306052</v>
          </cell>
        </row>
        <row r="29">
          <cell r="X29">
            <v>12.175513612289528</v>
          </cell>
        </row>
        <row r="30">
          <cell r="X30">
            <v>12.17477799105338</v>
          </cell>
        </row>
        <row r="31">
          <cell r="X31">
            <v>12.282200448649064</v>
          </cell>
        </row>
        <row r="32">
          <cell r="X32">
            <v>12.474322839676892</v>
          </cell>
        </row>
        <row r="33">
          <cell r="X33">
            <v>12.326104047040143</v>
          </cell>
        </row>
      </sheetData>
      <sheetData sheetId="12" refreshError="1"/>
      <sheetData sheetId="13">
        <row r="10">
          <cell r="X10">
            <v>12.02213912228469</v>
          </cell>
        </row>
        <row r="11">
          <cell r="X11">
            <v>11.897597540010707</v>
          </cell>
        </row>
        <row r="12">
          <cell r="X12">
            <v>11.900521584796628</v>
          </cell>
        </row>
        <row r="13">
          <cell r="X13">
            <v>11.201775976491497</v>
          </cell>
        </row>
        <row r="14">
          <cell r="X14">
            <v>10.868297596730033</v>
          </cell>
        </row>
        <row r="15">
          <cell r="X15">
            <v>10.741401023887581</v>
          </cell>
        </row>
        <row r="16">
          <cell r="X16">
            <v>11.409628016882358</v>
          </cell>
        </row>
        <row r="17">
          <cell r="X17">
            <v>12.062045271504424</v>
          </cell>
        </row>
        <row r="18">
          <cell r="X18">
            <v>12.364132288176247</v>
          </cell>
        </row>
        <row r="19">
          <cell r="X19">
            <v>12.31040744322207</v>
          </cell>
        </row>
        <row r="20">
          <cell r="X20">
            <v>12.6017259766398</v>
          </cell>
        </row>
        <row r="21">
          <cell r="X21">
            <v>12.607021900456854</v>
          </cell>
        </row>
        <row r="22">
          <cell r="X22">
            <v>12.491302076033083</v>
          </cell>
        </row>
        <row r="23">
          <cell r="X23">
            <v>11.953116685333082</v>
          </cell>
        </row>
        <row r="24">
          <cell r="X24">
            <v>12.632529978838782</v>
          </cell>
        </row>
        <row r="25">
          <cell r="X25">
            <v>12.203631188187181</v>
          </cell>
        </row>
        <row r="26">
          <cell r="X26">
            <v>12.291581043760736</v>
          </cell>
        </row>
        <row r="27">
          <cell r="X27">
            <v>12.329132358463109</v>
          </cell>
        </row>
        <row r="28">
          <cell r="X28">
            <v>12.531203893390391</v>
          </cell>
        </row>
        <row r="29">
          <cell r="X29">
            <v>12.279170846565181</v>
          </cell>
        </row>
        <row r="30">
          <cell r="X30">
            <v>12.394335049678203</v>
          </cell>
        </row>
        <row r="31">
          <cell r="X31">
            <v>12.275365689326582</v>
          </cell>
        </row>
        <row r="32">
          <cell r="X32">
            <v>12.271510015972927</v>
          </cell>
        </row>
        <row r="33">
          <cell r="X33">
            <v>12.276943502318861</v>
          </cell>
        </row>
      </sheetData>
      <sheetData sheetId="14" refreshError="1"/>
      <sheetData sheetId="15">
        <row r="10">
          <cell r="X10">
            <v>12.342207724890644</v>
          </cell>
        </row>
        <row r="11">
          <cell r="X11">
            <v>12.558808356963949</v>
          </cell>
        </row>
        <row r="12">
          <cell r="X12">
            <v>12.562003727113426</v>
          </cell>
        </row>
        <row r="13">
          <cell r="X13">
            <v>12.619294509437159</v>
          </cell>
        </row>
        <row r="14">
          <cell r="X14">
            <v>12.587387582247848</v>
          </cell>
        </row>
        <row r="15">
          <cell r="X15">
            <v>12.195483309542855</v>
          </cell>
        </row>
        <row r="16">
          <cell r="X16">
            <v>11.822299145165706</v>
          </cell>
        </row>
        <row r="17">
          <cell r="X17">
            <v>12.015941230089496</v>
          </cell>
        </row>
        <row r="18">
          <cell r="X18">
            <v>12.420611483011463</v>
          </cell>
        </row>
        <row r="19">
          <cell r="X19">
            <v>12.256105012793354</v>
          </cell>
        </row>
        <row r="20">
          <cell r="X20">
            <v>12.966100921498001</v>
          </cell>
        </row>
        <row r="21">
          <cell r="X21">
            <v>12.355470363818355</v>
          </cell>
        </row>
        <row r="22">
          <cell r="X22">
            <v>12.15737348926376</v>
          </cell>
        </row>
        <row r="23">
          <cell r="X23">
            <v>12.02424217260582</v>
          </cell>
        </row>
        <row r="24">
          <cell r="X24">
            <v>13.372814492903233</v>
          </cell>
        </row>
        <row r="25">
          <cell r="X25">
            <v>14.176956680498707</v>
          </cell>
        </row>
        <row r="26">
          <cell r="X26">
            <v>13.558780047283996</v>
          </cell>
        </row>
        <row r="27">
          <cell r="X27">
            <v>13.085066417278018</v>
          </cell>
        </row>
        <row r="28">
          <cell r="X28">
            <v>13.157369503340583</v>
          </cell>
        </row>
        <row r="29">
          <cell r="X29">
            <v>13.406720348041061</v>
          </cell>
        </row>
        <row r="30">
          <cell r="X30">
            <v>13.059570963447648</v>
          </cell>
        </row>
        <row r="31">
          <cell r="X31">
            <v>13.406948718678533</v>
          </cell>
        </row>
        <row r="32">
          <cell r="X32">
            <v>13.188985381907802</v>
          </cell>
        </row>
        <row r="33">
          <cell r="X33">
            <v>13.061492876291821</v>
          </cell>
        </row>
      </sheetData>
      <sheetData sheetId="16" refreshError="1"/>
      <sheetData sheetId="17">
        <row r="10">
          <cell r="X10">
            <v>12.361481370189077</v>
          </cell>
        </row>
        <row r="11">
          <cell r="X11">
            <v>12.051447190082474</v>
          </cell>
        </row>
        <row r="12">
          <cell r="X12">
            <v>12.059278739038938</v>
          </cell>
        </row>
        <row r="13">
          <cell r="X13">
            <v>11.577357887296495</v>
          </cell>
        </row>
        <row r="14">
          <cell r="X14">
            <v>11.264753939899524</v>
          </cell>
        </row>
        <row r="15">
          <cell r="X15">
            <v>11.045699904054851</v>
          </cell>
        </row>
        <row r="16">
          <cell r="X16">
            <v>10.816615229021824</v>
          </cell>
        </row>
        <row r="17">
          <cell r="X17">
            <v>11.216591211986778</v>
          </cell>
        </row>
        <row r="18">
          <cell r="X18">
            <v>11.715718556580514</v>
          </cell>
        </row>
        <row r="19">
          <cell r="X19">
            <v>11.583483473543291</v>
          </cell>
        </row>
        <row r="20">
          <cell r="X20">
            <v>10.913650925621482</v>
          </cell>
        </row>
        <row r="21">
          <cell r="X21">
            <v>10.632565183419326</v>
          </cell>
        </row>
        <row r="22">
          <cell r="X22">
            <v>9.6017723808555768</v>
          </cell>
        </row>
        <row r="23">
          <cell r="X23">
            <v>9.2343465832861931</v>
          </cell>
        </row>
        <row r="24">
          <cell r="X24">
            <v>11.242041546438422</v>
          </cell>
        </row>
        <row r="25">
          <cell r="X25">
            <v>12.408146274402867</v>
          </cell>
        </row>
        <row r="26">
          <cell r="X26">
            <v>12.779282852447661</v>
          </cell>
        </row>
        <row r="27">
          <cell r="X27">
            <v>12.535265573597624</v>
          </cell>
        </row>
        <row r="28">
          <cell r="X28">
            <v>12.527477184478238</v>
          </cell>
        </row>
        <row r="29">
          <cell r="X29">
            <v>12.11374919570463</v>
          </cell>
        </row>
        <row r="30">
          <cell r="X30">
            <v>11.99622072877289</v>
          </cell>
        </row>
        <row r="31">
          <cell r="X31">
            <v>11.535661667623529</v>
          </cell>
        </row>
        <row r="32">
          <cell r="X32">
            <v>11.350901964027207</v>
          </cell>
        </row>
        <row r="33">
          <cell r="X33">
            <v>11.35420954243525</v>
          </cell>
        </row>
      </sheetData>
      <sheetData sheetId="18" refreshError="1"/>
      <sheetData sheetId="19">
        <row r="10">
          <cell r="X10">
            <v>10.847236588119308</v>
          </cell>
        </row>
        <row r="11">
          <cell r="X11">
            <v>10.259985283049289</v>
          </cell>
        </row>
        <row r="12">
          <cell r="X12">
            <v>10.063648863125271</v>
          </cell>
        </row>
        <row r="13">
          <cell r="X13">
            <v>9.9383372519581297</v>
          </cell>
        </row>
        <row r="14">
          <cell r="X14">
            <v>11.220716438926237</v>
          </cell>
        </row>
        <row r="15">
          <cell r="X15">
            <v>11.366284432385809</v>
          </cell>
        </row>
        <row r="16">
          <cell r="X16">
            <v>11.295800055008318</v>
          </cell>
        </row>
        <row r="17">
          <cell r="X17">
            <v>11.505509326711216</v>
          </cell>
        </row>
        <row r="18">
          <cell r="X18">
            <v>11.654597364255066</v>
          </cell>
        </row>
        <row r="19">
          <cell r="X19">
            <v>11.554991536639678</v>
          </cell>
        </row>
        <row r="20">
          <cell r="X20">
            <v>11.521411083779165</v>
          </cell>
        </row>
        <row r="21">
          <cell r="X21">
            <v>11.203563534724077</v>
          </cell>
        </row>
        <row r="22">
          <cell r="X22">
            <v>10.541411773832992</v>
          </cell>
        </row>
        <row r="23">
          <cell r="X23">
            <v>9.3782049497762863</v>
          </cell>
        </row>
        <row r="24">
          <cell r="X24">
            <v>9.6380358754732729</v>
          </cell>
        </row>
        <row r="25">
          <cell r="X25">
            <v>10.32291766578037</v>
          </cell>
        </row>
        <row r="26">
          <cell r="X26">
            <v>12.26815329823736</v>
          </cell>
        </row>
        <row r="27">
          <cell r="X27">
            <v>13.685095578442587</v>
          </cell>
        </row>
        <row r="28">
          <cell r="X28">
            <v>13.32095355863822</v>
          </cell>
        </row>
        <row r="29">
          <cell r="X29">
            <v>12.877977065338339</v>
          </cell>
        </row>
        <row r="30">
          <cell r="X30">
            <v>12.663424713173436</v>
          </cell>
        </row>
        <row r="31">
          <cell r="X31">
            <v>12.144690475418411</v>
          </cell>
        </row>
        <row r="32">
          <cell r="X32">
            <v>12.874680821534245</v>
          </cell>
        </row>
        <row r="33">
          <cell r="X33">
            <v>12.543579473840818</v>
          </cell>
        </row>
      </sheetData>
      <sheetData sheetId="20" refreshError="1"/>
      <sheetData sheetId="21">
        <row r="10">
          <cell r="X10">
            <v>12.278601665275787</v>
          </cell>
        </row>
        <row r="11">
          <cell r="X11">
            <v>11.669932087649338</v>
          </cell>
        </row>
        <row r="12">
          <cell r="X12">
            <v>11.163055957722541</v>
          </cell>
        </row>
        <row r="13">
          <cell r="X13">
            <v>11.680201609038406</v>
          </cell>
        </row>
        <row r="14">
          <cell r="X14">
            <v>11.676875744205722</v>
          </cell>
        </row>
        <row r="15">
          <cell r="X15">
            <v>11.828075361317639</v>
          </cell>
        </row>
        <row r="16">
          <cell r="X16">
            <v>11.998076577911325</v>
          </cell>
        </row>
        <row r="17">
          <cell r="X17">
            <v>12.398495127617288</v>
          </cell>
        </row>
        <row r="18">
          <cell r="X18">
            <v>12.801577906799304</v>
          </cell>
        </row>
        <row r="19">
          <cell r="X19">
            <v>12.323927296135153</v>
          </cell>
        </row>
        <row r="20">
          <cell r="X20">
            <v>11.835792028243739</v>
          </cell>
        </row>
        <row r="21">
          <cell r="X21">
            <v>10.655917957763043</v>
          </cell>
        </row>
        <row r="22">
          <cell r="X22">
            <v>10.588005909491091</v>
          </cell>
        </row>
        <row r="23">
          <cell r="X23">
            <v>10.689800538683405</v>
          </cell>
        </row>
        <row r="24">
          <cell r="X24">
            <v>10.006009231193428</v>
          </cell>
        </row>
        <row r="25">
          <cell r="X25">
            <v>9.5821736673479574</v>
          </cell>
        </row>
        <row r="26">
          <cell r="X26">
            <v>9.7967191358677148</v>
          </cell>
        </row>
        <row r="27">
          <cell r="X27">
            <v>13.38461137844217</v>
          </cell>
        </row>
        <row r="28">
          <cell r="X28">
            <v>13.27917136875236</v>
          </cell>
        </row>
        <row r="29">
          <cell r="X29">
            <v>12.839625150863725</v>
          </cell>
        </row>
        <row r="30">
          <cell r="X30">
            <v>12.421301680008849</v>
          </cell>
        </row>
        <row r="31">
          <cell r="X31">
            <v>12.183292069436373</v>
          </cell>
        </row>
        <row r="32">
          <cell r="X32">
            <v>12.229905030280845</v>
          </cell>
        </row>
        <row r="33">
          <cell r="X33">
            <v>11.679670155485184</v>
          </cell>
        </row>
      </sheetData>
      <sheetData sheetId="22" refreshError="1"/>
      <sheetData sheetId="23">
        <row r="10">
          <cell r="X10">
            <v>11.54776096948407</v>
          </cell>
        </row>
        <row r="11">
          <cell r="X11">
            <v>11.478961737647483</v>
          </cell>
        </row>
        <row r="12">
          <cell r="X12">
            <v>11.119955600718372</v>
          </cell>
        </row>
        <row r="13">
          <cell r="X13">
            <v>10.65094253538922</v>
          </cell>
        </row>
        <row r="14">
          <cell r="X14">
            <v>10.351883309207373</v>
          </cell>
        </row>
        <row r="15">
          <cell r="X15">
            <v>9.9488934976093102</v>
          </cell>
        </row>
        <row r="16">
          <cell r="X16">
            <v>9.8301061075544833</v>
          </cell>
        </row>
        <row r="17">
          <cell r="X17">
            <v>12.084719347575714</v>
          </cell>
        </row>
        <row r="18">
          <cell r="X18">
            <v>10.127814247178106</v>
          </cell>
        </row>
        <row r="19">
          <cell r="X19">
            <v>9.5738528585360942</v>
          </cell>
        </row>
        <row r="20">
          <cell r="X20">
            <v>10.232962667651698</v>
          </cell>
        </row>
        <row r="21">
          <cell r="X21">
            <v>10.246709793910398</v>
          </cell>
        </row>
        <row r="22">
          <cell r="X22">
            <v>10.449351084905011</v>
          </cell>
        </row>
        <row r="23">
          <cell r="X23">
            <v>9.7707469621879284</v>
          </cell>
        </row>
        <row r="24">
          <cell r="X24">
            <v>9.735239849471828</v>
          </cell>
        </row>
        <row r="25">
          <cell r="X25">
            <v>9.2710880355042278</v>
          </cell>
        </row>
        <row r="26">
          <cell r="X26">
            <v>9.0738934996862461</v>
          </cell>
        </row>
        <row r="27">
          <cell r="X27">
            <v>9.4056151712969474</v>
          </cell>
        </row>
        <row r="28">
          <cell r="X28">
            <v>10.109712768478621</v>
          </cell>
        </row>
        <row r="29">
          <cell r="X29">
            <v>10.624816814818217</v>
          </cell>
        </row>
        <row r="30">
          <cell r="X30">
            <v>10.792536871191247</v>
          </cell>
        </row>
        <row r="31">
          <cell r="X31">
            <v>10.319331059085739</v>
          </cell>
        </row>
        <row r="32">
          <cell r="X32">
            <v>10.072461577946978</v>
          </cell>
        </row>
        <row r="33">
          <cell r="X33">
            <v>10.063163826856275</v>
          </cell>
        </row>
      </sheetData>
      <sheetData sheetId="24" refreshError="1"/>
      <sheetData sheetId="25">
        <row r="10">
          <cell r="X10">
            <v>9.8774152571419069</v>
          </cell>
        </row>
        <row r="11">
          <cell r="X11">
            <v>10.011155381933948</v>
          </cell>
        </row>
        <row r="12">
          <cell r="X12">
            <v>10.01237341691534</v>
          </cell>
        </row>
        <row r="13">
          <cell r="X13">
            <v>10.065873291078184</v>
          </cell>
        </row>
        <row r="14">
          <cell r="X14">
            <v>10.211068519792921</v>
          </cell>
        </row>
        <row r="15">
          <cell r="X15">
            <v>10.101616932377359</v>
          </cell>
        </row>
        <row r="16">
          <cell r="X16">
            <v>9.6601757451247838</v>
          </cell>
        </row>
        <row r="17">
          <cell r="X17">
            <v>10.1117192146418</v>
          </cell>
        </row>
        <row r="18">
          <cell r="X18">
            <v>10.152217569447822</v>
          </cell>
        </row>
        <row r="19">
          <cell r="X19">
            <v>9.9401596519601956</v>
          </cell>
        </row>
        <row r="20">
          <cell r="X20">
            <v>9.0353199578142238</v>
          </cell>
        </row>
        <row r="21">
          <cell r="X21">
            <v>9.1730900149480661</v>
          </cell>
        </row>
        <row r="22">
          <cell r="X22">
            <v>9.6125293031251928</v>
          </cell>
        </row>
        <row r="23">
          <cell r="X23">
            <v>9.3705564388768234</v>
          </cell>
        </row>
        <row r="24">
          <cell r="X24">
            <v>9.3741104191170734</v>
          </cell>
        </row>
        <row r="25">
          <cell r="X25">
            <v>9.1524775295732947</v>
          </cell>
        </row>
        <row r="26">
          <cell r="X26">
            <v>8.7102404331656569</v>
          </cell>
        </row>
        <row r="27">
          <cell r="X27">
            <v>9.6188767004675704</v>
          </cell>
        </row>
        <row r="28">
          <cell r="X28">
            <v>9.8322352490074252</v>
          </cell>
        </row>
        <row r="29">
          <cell r="X29">
            <v>9.4026818148816371</v>
          </cell>
        </row>
        <row r="30">
          <cell r="X30">
            <v>8.7491132208355342</v>
          </cell>
        </row>
        <row r="31">
          <cell r="X31">
            <v>9.6089140488811058</v>
          </cell>
        </row>
        <row r="32">
          <cell r="X32">
            <v>9.8227327223747398</v>
          </cell>
        </row>
        <row r="33">
          <cell r="X33">
            <v>9.6610232333965289</v>
          </cell>
        </row>
      </sheetData>
      <sheetData sheetId="26" refreshError="1"/>
      <sheetData sheetId="27">
        <row r="10">
          <cell r="X10">
            <v>9.8236127637896189</v>
          </cell>
        </row>
        <row r="11">
          <cell r="X11">
            <v>9.7741751718334662</v>
          </cell>
        </row>
        <row r="12">
          <cell r="X12">
            <v>10.100489124607071</v>
          </cell>
        </row>
        <row r="13">
          <cell r="X13">
            <v>10.355542636130489</v>
          </cell>
        </row>
        <row r="14">
          <cell r="X14">
            <v>10.407007473811252</v>
          </cell>
        </row>
        <row r="15">
          <cell r="X15">
            <v>10.270596010757506</v>
          </cell>
        </row>
        <row r="16">
          <cell r="X16">
            <v>10.144684542478222</v>
          </cell>
        </row>
        <row r="17">
          <cell r="X17">
            <v>10.660056112857767</v>
          </cell>
        </row>
        <row r="18">
          <cell r="X18">
            <v>10.844749880064215</v>
          </cell>
        </row>
        <row r="19">
          <cell r="X19">
            <v>10.367425932526929</v>
          </cell>
        </row>
        <row r="20">
          <cell r="X20">
            <v>9.9948709938578926</v>
          </cell>
        </row>
        <row r="21">
          <cell r="X21">
            <v>10.35920398966848</v>
          </cell>
        </row>
        <row r="22">
          <cell r="X22">
            <v>10.038338376845731</v>
          </cell>
        </row>
        <row r="23">
          <cell r="X23">
            <v>10.747331500344442</v>
          </cell>
        </row>
        <row r="24">
          <cell r="X24">
            <v>10.531213748765511</v>
          </cell>
        </row>
        <row r="25">
          <cell r="X25">
            <v>10.78409634118078</v>
          </cell>
        </row>
        <row r="26">
          <cell r="X26">
            <v>11.024646689078443</v>
          </cell>
        </row>
        <row r="27">
          <cell r="X27">
            <v>11.364510183773506</v>
          </cell>
        </row>
        <row r="28">
          <cell r="X28">
            <v>11.394706686546154</v>
          </cell>
        </row>
        <row r="29">
          <cell r="X29">
            <v>11.527256593297739</v>
          </cell>
        </row>
        <row r="30">
          <cell r="X30">
            <v>11.184293112491289</v>
          </cell>
        </row>
        <row r="31">
          <cell r="X31">
            <v>11.264020296539119</v>
          </cell>
        </row>
        <row r="32">
          <cell r="X32">
            <v>11.172441197843179</v>
          </cell>
        </row>
        <row r="33">
          <cell r="X33">
            <v>11.056206933753156</v>
          </cell>
        </row>
      </sheetData>
      <sheetData sheetId="28" refreshError="1"/>
      <sheetData sheetId="29">
        <row r="10">
          <cell r="X10">
            <v>10.687036779768121</v>
          </cell>
        </row>
        <row r="11">
          <cell r="X11">
            <v>10.746213637820825</v>
          </cell>
        </row>
        <row r="12">
          <cell r="X12">
            <v>10.323369833722044</v>
          </cell>
        </row>
        <row r="13">
          <cell r="X13">
            <v>10.201388218657847</v>
          </cell>
        </row>
        <row r="14">
          <cell r="X14">
            <v>10.009722454780496</v>
          </cell>
        </row>
        <row r="15">
          <cell r="X15">
            <v>11.774322258316895</v>
          </cell>
        </row>
        <row r="16">
          <cell r="X16">
            <v>13.520526998281396</v>
          </cell>
        </row>
        <row r="17">
          <cell r="X17">
            <v>13.251484346285947</v>
          </cell>
        </row>
        <row r="18">
          <cell r="X18">
            <v>13.606591796816009</v>
          </cell>
        </row>
        <row r="19">
          <cell r="X19">
            <v>13.822335764542295</v>
          </cell>
        </row>
        <row r="20">
          <cell r="X20">
            <v>13.738352097403654</v>
          </cell>
        </row>
        <row r="21">
          <cell r="X21">
            <v>13.34739108531247</v>
          </cell>
        </row>
        <row r="22">
          <cell r="X22">
            <v>13.521078408437097</v>
          </cell>
        </row>
        <row r="23">
          <cell r="X23">
            <v>13.185691780769814</v>
          </cell>
        </row>
        <row r="24">
          <cell r="X24">
            <v>12.739781468598727</v>
          </cell>
        </row>
        <row r="25">
          <cell r="X25">
            <v>12.738042729112362</v>
          </cell>
        </row>
        <row r="26">
          <cell r="X26">
            <v>12.686256410404624</v>
          </cell>
        </row>
        <row r="27">
          <cell r="X27">
            <v>12.499383030784944</v>
          </cell>
        </row>
        <row r="28">
          <cell r="X28">
            <v>12.366987479697253</v>
          </cell>
        </row>
        <row r="29">
          <cell r="X29">
            <v>12.159640615247119</v>
          </cell>
        </row>
        <row r="30">
          <cell r="X30">
            <v>11.827277314217055</v>
          </cell>
        </row>
        <row r="31">
          <cell r="X31">
            <v>10.291250892276677</v>
          </cell>
        </row>
        <row r="32">
          <cell r="X32">
            <v>10.867023512418825</v>
          </cell>
        </row>
        <row r="33">
          <cell r="X33">
            <v>11.066559293542232</v>
          </cell>
        </row>
      </sheetData>
      <sheetData sheetId="30" refreshError="1"/>
      <sheetData sheetId="31">
        <row r="10">
          <cell r="X10">
            <v>10.825705565740027</v>
          </cell>
        </row>
        <row r="11">
          <cell r="X11">
            <v>10.02904803911656</v>
          </cell>
        </row>
        <row r="12">
          <cell r="X12">
            <v>9.7751863282184122</v>
          </cell>
        </row>
        <row r="13">
          <cell r="X13">
            <v>9.6026932001801075</v>
          </cell>
        </row>
        <row r="14">
          <cell r="X14">
            <v>9.7024567441155209</v>
          </cell>
        </row>
        <row r="15">
          <cell r="X15">
            <v>9.471523783678224</v>
          </cell>
        </row>
        <row r="16">
          <cell r="X16">
            <v>9.3673734587556279</v>
          </cell>
        </row>
        <row r="17">
          <cell r="X17">
            <v>9.4906042939792368</v>
          </cell>
        </row>
        <row r="18">
          <cell r="X18">
            <v>9.5436122743865202</v>
          </cell>
        </row>
        <row r="19">
          <cell r="X19">
            <v>9.4546508050423164</v>
          </cell>
        </row>
        <row r="20">
          <cell r="X20">
            <v>9.8446452938408004</v>
          </cell>
        </row>
        <row r="21">
          <cell r="X21">
            <v>9.6180120953562582</v>
          </cell>
        </row>
        <row r="22">
          <cell r="X22">
            <v>9.5348570325847462</v>
          </cell>
        </row>
        <row r="23">
          <cell r="X23">
            <v>9.4637474350958843</v>
          </cell>
        </row>
        <row r="24">
          <cell r="X24">
            <v>9.7371145477918883</v>
          </cell>
        </row>
        <row r="25">
          <cell r="X25">
            <v>9.5007906877080206</v>
          </cell>
        </row>
        <row r="26">
          <cell r="X26">
            <v>9.2367392072372461</v>
          </cell>
        </row>
        <row r="27">
          <cell r="X27">
            <v>9.3066243452502597</v>
          </cell>
        </row>
        <row r="28">
          <cell r="X28">
            <v>9.301963114815532</v>
          </cell>
        </row>
        <row r="29">
          <cell r="X29">
            <v>9.3790139070774128</v>
          </cell>
        </row>
        <row r="30">
          <cell r="X30">
            <v>9.586748518886834</v>
          </cell>
        </row>
        <row r="31">
          <cell r="X31">
            <v>9.5007941478971158</v>
          </cell>
        </row>
        <row r="32">
          <cell r="X32">
            <v>9.6115589841182008</v>
          </cell>
        </row>
        <row r="33">
          <cell r="X33">
            <v>9.7170650034542412</v>
          </cell>
        </row>
      </sheetData>
      <sheetData sheetId="32" refreshError="1"/>
      <sheetData sheetId="33">
        <row r="10">
          <cell r="X10">
            <v>9.7437949701014226</v>
          </cell>
        </row>
        <row r="11">
          <cell r="X11">
            <v>9.7689498168930839</v>
          </cell>
        </row>
        <row r="12">
          <cell r="X12">
            <v>9.8368831802799814</v>
          </cell>
        </row>
        <row r="13">
          <cell r="X13">
            <v>9.9657972300474462</v>
          </cell>
        </row>
        <row r="14">
          <cell r="X14">
            <v>10.09184991364577</v>
          </cell>
        </row>
        <row r="15">
          <cell r="X15">
            <v>10.217833059796497</v>
          </cell>
        </row>
        <row r="16">
          <cell r="X16">
            <v>10.201849663016946</v>
          </cell>
        </row>
        <row r="17">
          <cell r="X17">
            <v>10.361984924719893</v>
          </cell>
        </row>
        <row r="18">
          <cell r="X18">
            <v>10.508367479875803</v>
          </cell>
        </row>
        <row r="19">
          <cell r="X19">
            <v>10.88631896560244</v>
          </cell>
        </row>
        <row r="20">
          <cell r="X20">
            <v>11.107063284859413</v>
          </cell>
        </row>
        <row r="21">
          <cell r="X21">
            <v>11.290301158618124</v>
          </cell>
        </row>
        <row r="22">
          <cell r="X22">
            <v>10.942337957951453</v>
          </cell>
        </row>
        <row r="23">
          <cell r="X23">
            <v>11.148851893479975</v>
          </cell>
        </row>
        <row r="24">
          <cell r="X24">
            <v>10.883160722653459</v>
          </cell>
        </row>
        <row r="25">
          <cell r="X25">
            <v>11.140702329391257</v>
          </cell>
        </row>
        <row r="26">
          <cell r="X26">
            <v>11.027449508493127</v>
          </cell>
        </row>
        <row r="27">
          <cell r="X27">
            <v>10.929668260421884</v>
          </cell>
        </row>
        <row r="28">
          <cell r="X28">
            <v>11.008276695106051</v>
          </cell>
        </row>
        <row r="29">
          <cell r="X29">
            <v>10.958321531597017</v>
          </cell>
        </row>
        <row r="30">
          <cell r="X30">
            <v>10.653239948595253</v>
          </cell>
        </row>
        <row r="31">
          <cell r="X31">
            <v>10.696510766227602</v>
          </cell>
        </row>
        <row r="32">
          <cell r="X32">
            <v>10.59723718070229</v>
          </cell>
        </row>
        <row r="33">
          <cell r="X33">
            <v>10.669871545883868</v>
          </cell>
        </row>
      </sheetData>
      <sheetData sheetId="34" refreshError="1"/>
      <sheetData sheetId="35">
        <row r="10">
          <cell r="X10">
            <v>10.460520359924642</v>
          </cell>
        </row>
        <row r="11">
          <cell r="X11">
            <v>10.105755753636688</v>
          </cell>
        </row>
        <row r="12">
          <cell r="X12">
            <v>9.9502715051329194</v>
          </cell>
        </row>
        <row r="13">
          <cell r="X13">
            <v>10.055305190359396</v>
          </cell>
        </row>
        <row r="14">
          <cell r="X14">
            <v>10.123809091715108</v>
          </cell>
        </row>
        <row r="15">
          <cell r="X15">
            <v>10.185424388257788</v>
          </cell>
        </row>
        <row r="16">
          <cell r="X16">
            <v>9.7667254526651401</v>
          </cell>
        </row>
        <row r="17">
          <cell r="X17">
            <v>11.113839039342592</v>
          </cell>
        </row>
        <row r="18">
          <cell r="X18">
            <v>11.208737321960506</v>
          </cell>
        </row>
        <row r="19">
          <cell r="X19">
            <v>11.117955351392546</v>
          </cell>
        </row>
        <row r="20">
          <cell r="X20">
            <v>11.199174175608754</v>
          </cell>
        </row>
        <row r="21">
          <cell r="X21">
            <v>11.001838598752938</v>
          </cell>
        </row>
        <row r="22">
          <cell r="X22">
            <v>11.703172951119177</v>
          </cell>
        </row>
        <row r="23">
          <cell r="X23">
            <v>12.136248736212142</v>
          </cell>
        </row>
        <row r="24">
          <cell r="X24">
            <v>12.225983423068342</v>
          </cell>
        </row>
        <row r="25">
          <cell r="X25">
            <v>12.136326708389749</v>
          </cell>
        </row>
        <row r="26">
          <cell r="X26">
            <v>11.563084831263369</v>
          </cell>
        </row>
        <row r="27">
          <cell r="X27">
            <v>11.263173512523137</v>
          </cell>
        </row>
        <row r="28">
          <cell r="X28">
            <v>10.954326343253081</v>
          </cell>
        </row>
        <row r="29">
          <cell r="X29">
            <v>11.076424996963114</v>
          </cell>
        </row>
        <row r="30">
          <cell r="X30">
            <v>11.303040016262436</v>
          </cell>
        </row>
        <row r="31">
          <cell r="X31">
            <v>11.189880475057606</v>
          </cell>
        </row>
        <row r="32">
          <cell r="X32">
            <v>11.039492730670627</v>
          </cell>
        </row>
        <row r="33">
          <cell r="X33">
            <v>10.96714987717122</v>
          </cell>
        </row>
      </sheetData>
      <sheetData sheetId="36" refreshError="1"/>
      <sheetData sheetId="37">
        <row r="10">
          <cell r="X10">
            <v>10.827162406993077</v>
          </cell>
        </row>
        <row r="11">
          <cell r="X11">
            <v>10.569768944698437</v>
          </cell>
        </row>
        <row r="12">
          <cell r="X12">
            <v>10.677656027087785</v>
          </cell>
        </row>
        <row r="13">
          <cell r="X13">
            <v>10.391412554046848</v>
          </cell>
        </row>
        <row r="14">
          <cell r="X14">
            <v>10.369526696867515</v>
          </cell>
        </row>
        <row r="15">
          <cell r="X15">
            <v>10.101108645646844</v>
          </cell>
        </row>
        <row r="16">
          <cell r="X16">
            <v>9.8656852060984441</v>
          </cell>
        </row>
        <row r="17">
          <cell r="X17">
            <v>10.470054929325752</v>
          </cell>
        </row>
        <row r="18">
          <cell r="X18">
            <v>10.49572191399348</v>
          </cell>
        </row>
        <row r="19">
          <cell r="X19">
            <v>9.9107566285828206</v>
          </cell>
        </row>
        <row r="20">
          <cell r="X20">
            <v>9.6700526842562713</v>
          </cell>
        </row>
        <row r="21">
          <cell r="X21">
            <v>10.059365952494927</v>
          </cell>
        </row>
        <row r="22">
          <cell r="X22">
            <v>10.483457278869391</v>
          </cell>
        </row>
        <row r="23">
          <cell r="X23">
            <v>11.191653088055494</v>
          </cell>
        </row>
        <row r="24">
          <cell r="X24">
            <v>11.403125598654015</v>
          </cell>
        </row>
        <row r="25">
          <cell r="X25">
            <v>11.699113974999923</v>
          </cell>
        </row>
        <row r="26">
          <cell r="X26">
            <v>11.227681278254597</v>
          </cell>
        </row>
        <row r="27">
          <cell r="X27">
            <v>11.132073914985142</v>
          </cell>
        </row>
        <row r="28">
          <cell r="X28">
            <v>11.29606965726207</v>
          </cell>
        </row>
        <row r="29">
          <cell r="X29">
            <v>11.13813411713412</v>
          </cell>
        </row>
        <row r="30">
          <cell r="X30">
            <v>11.877066176340891</v>
          </cell>
        </row>
        <row r="31">
          <cell r="X31">
            <v>11.593452931810239</v>
          </cell>
        </row>
        <row r="32">
          <cell r="X32">
            <v>11.134802363861825</v>
          </cell>
        </row>
        <row r="33">
          <cell r="X33">
            <v>11.073420370806978</v>
          </cell>
        </row>
      </sheetData>
      <sheetData sheetId="38" refreshError="1"/>
      <sheetData sheetId="39">
        <row r="10">
          <cell r="X10">
            <v>10.872829824693937</v>
          </cell>
        </row>
        <row r="11">
          <cell r="X11">
            <v>11.036847621774756</v>
          </cell>
        </row>
        <row r="12">
          <cell r="X12">
            <v>11.597842898806348</v>
          </cell>
        </row>
        <row r="13">
          <cell r="X13">
            <v>11.629118495370925</v>
          </cell>
        </row>
        <row r="14">
          <cell r="X14">
            <v>11.159918462529433</v>
          </cell>
        </row>
        <row r="15">
          <cell r="X15">
            <v>10.979720775136977</v>
          </cell>
        </row>
        <row r="16">
          <cell r="X16">
            <v>10.802279073936713</v>
          </cell>
        </row>
        <row r="17">
          <cell r="X17">
            <v>10.820117215729914</v>
          </cell>
        </row>
        <row r="18">
          <cell r="X18">
            <v>10.866711293030569</v>
          </cell>
        </row>
        <row r="19">
          <cell r="X19">
            <v>10.714678904879525</v>
          </cell>
        </row>
        <row r="20">
          <cell r="X20">
            <v>10.939069297752624</v>
          </cell>
        </row>
        <row r="21">
          <cell r="X21">
            <v>10.495945206697703</v>
          </cell>
        </row>
        <row r="22">
          <cell r="X22">
            <v>10.2445220643132</v>
          </cell>
        </row>
        <row r="23">
          <cell r="X23">
            <v>10.373812456052571</v>
          </cell>
        </row>
        <row r="24">
          <cell r="X24">
            <v>11.35479053189467</v>
          </cell>
        </row>
        <row r="25">
          <cell r="X25">
            <v>11.596445421432515</v>
          </cell>
        </row>
        <row r="26">
          <cell r="X26">
            <v>11.803755936743622</v>
          </cell>
        </row>
        <row r="27">
          <cell r="X27">
            <v>11.537693580134748</v>
          </cell>
        </row>
        <row r="28">
          <cell r="X28">
            <v>11.627679841824145</v>
          </cell>
        </row>
        <row r="29">
          <cell r="X29">
            <v>11.317188686354095</v>
          </cell>
        </row>
        <row r="30">
          <cell r="X30">
            <v>11.014230859729729</v>
          </cell>
        </row>
        <row r="31">
          <cell r="X31">
            <v>10.865104958511518</v>
          </cell>
        </row>
        <row r="32">
          <cell r="X32">
            <v>10.770732619485008</v>
          </cell>
        </row>
        <row r="33">
          <cell r="X33">
            <v>10.182732628659757</v>
          </cell>
        </row>
      </sheetData>
      <sheetData sheetId="40" refreshError="1"/>
      <sheetData sheetId="41">
        <row r="10">
          <cell r="X10">
            <v>10.171311752097306</v>
          </cell>
        </row>
        <row r="11">
          <cell r="X11">
            <v>9.9750285468347748</v>
          </cell>
        </row>
        <row r="12">
          <cell r="X12">
            <v>9.6574047180366627</v>
          </cell>
        </row>
        <row r="13">
          <cell r="X13">
            <v>9.3829659378822612</v>
          </cell>
        </row>
        <row r="14">
          <cell r="X14">
            <v>9.1380698570261405</v>
          </cell>
        </row>
        <row r="15">
          <cell r="X15">
            <v>9.0749000549628303</v>
          </cell>
        </row>
        <row r="16">
          <cell r="X16">
            <v>8.9134037879811192</v>
          </cell>
        </row>
        <row r="17">
          <cell r="X17">
            <v>10.517826015355562</v>
          </cell>
        </row>
        <row r="18">
          <cell r="X18">
            <v>10.964246052625786</v>
          </cell>
        </row>
        <row r="19">
          <cell r="X19">
            <v>9.8308104974469206</v>
          </cell>
        </row>
        <row r="20">
          <cell r="X20">
            <v>9.6154127377201171</v>
          </cell>
        </row>
        <row r="21">
          <cell r="X21">
            <v>8.8037149461064033</v>
          </cell>
        </row>
        <row r="22">
          <cell r="X22">
            <v>8.2483856149736283</v>
          </cell>
        </row>
        <row r="23">
          <cell r="X23">
            <v>9.0708309464594716</v>
          </cell>
        </row>
        <row r="24">
          <cell r="X24">
            <v>8.9095711332516636</v>
          </cell>
        </row>
        <row r="25">
          <cell r="X25">
            <v>10.926209808792002</v>
          </cell>
        </row>
        <row r="26">
          <cell r="X26">
            <v>10.869327289468441</v>
          </cell>
        </row>
        <row r="27">
          <cell r="X27">
            <v>10.824474162624474</v>
          </cell>
        </row>
        <row r="28">
          <cell r="X28">
            <v>10.769436423385375</v>
          </cell>
        </row>
        <row r="29">
          <cell r="X29">
            <v>10.333809812417471</v>
          </cell>
        </row>
        <row r="30">
          <cell r="X30">
            <v>10.189196891565471</v>
          </cell>
        </row>
        <row r="31">
          <cell r="X31">
            <v>9.8832352063950371</v>
          </cell>
        </row>
        <row r="32">
          <cell r="X32">
            <v>9.4551339796109417</v>
          </cell>
        </row>
        <row r="33">
          <cell r="X33">
            <v>9.2352759148745029</v>
          </cell>
        </row>
      </sheetData>
      <sheetData sheetId="42" refreshError="1"/>
      <sheetData sheetId="43">
        <row r="10">
          <cell r="X10">
            <v>9.0501047649169202</v>
          </cell>
        </row>
        <row r="11">
          <cell r="X11">
            <v>9.0038082974995728</v>
          </cell>
        </row>
        <row r="12">
          <cell r="X12">
            <v>8.7391490723199574</v>
          </cell>
        </row>
        <row r="13">
          <cell r="X13">
            <v>8.5920016702476083</v>
          </cell>
        </row>
        <row r="14">
          <cell r="X14">
            <v>8.2770230396975606</v>
          </cell>
        </row>
        <row r="15">
          <cell r="X15">
            <v>8.2747246735557169</v>
          </cell>
        </row>
        <row r="16">
          <cell r="X16">
            <v>8.2552068637855669</v>
          </cell>
        </row>
        <row r="17">
          <cell r="X17">
            <v>9.5451200471313893</v>
          </cell>
        </row>
        <row r="18">
          <cell r="X18">
            <v>8.0229046992030959</v>
          </cell>
        </row>
        <row r="19">
          <cell r="X19">
            <v>8.5610493773379996</v>
          </cell>
        </row>
        <row r="20">
          <cell r="X20">
            <v>8.3173818372023405</v>
          </cell>
        </row>
        <row r="21">
          <cell r="X21">
            <v>8.9672612413366455</v>
          </cell>
        </row>
        <row r="22">
          <cell r="X22">
            <v>9.1962514306585419</v>
          </cell>
        </row>
        <row r="23">
          <cell r="X23">
            <v>10.914422057701159</v>
          </cell>
        </row>
        <row r="24">
          <cell r="X24">
            <v>11.329928042643964</v>
          </cell>
        </row>
        <row r="25">
          <cell r="X25">
            <v>11.229589496024973</v>
          </cell>
        </row>
        <row r="26">
          <cell r="X26">
            <v>11.044944058228932</v>
          </cell>
        </row>
        <row r="27">
          <cell r="X27">
            <v>10.806163608596302</v>
          </cell>
        </row>
        <row r="28">
          <cell r="X28">
            <v>10.665459743248858</v>
          </cell>
        </row>
        <row r="29">
          <cell r="X29">
            <v>10.60041766948744</v>
          </cell>
        </row>
        <row r="30">
          <cell r="X30">
            <v>10.428260006161025</v>
          </cell>
        </row>
        <row r="31">
          <cell r="X31">
            <v>10.336784679865024</v>
          </cell>
        </row>
        <row r="32">
          <cell r="X32">
            <v>10.170273738488651</v>
          </cell>
        </row>
        <row r="33">
          <cell r="X33">
            <v>9.8349567115845229</v>
          </cell>
        </row>
      </sheetData>
      <sheetData sheetId="44" refreshError="1"/>
      <sheetData sheetId="45">
        <row r="10">
          <cell r="X10">
            <v>9.7303561334747943</v>
          </cell>
        </row>
        <row r="11">
          <cell r="X11">
            <v>9.1345157477761258</v>
          </cell>
        </row>
        <row r="12">
          <cell r="X12">
            <v>9.0572910003146898</v>
          </cell>
        </row>
        <row r="13">
          <cell r="X13">
            <v>9.2432666237524685</v>
          </cell>
        </row>
        <row r="14">
          <cell r="X14">
            <v>8.8510759428970047</v>
          </cell>
        </row>
        <row r="15">
          <cell r="X15">
            <v>8.5611906083980394</v>
          </cell>
        </row>
        <row r="16">
          <cell r="X16">
            <v>8.4773933630673639</v>
          </cell>
        </row>
        <row r="17">
          <cell r="X17">
            <v>9.4241894314688555</v>
          </cell>
        </row>
        <row r="18">
          <cell r="X18">
            <v>9.2925136845682506</v>
          </cell>
        </row>
        <row r="19">
          <cell r="X19">
            <v>8.6509412652554172</v>
          </cell>
        </row>
        <row r="20">
          <cell r="X20">
            <v>8.2691362140549156</v>
          </cell>
        </row>
        <row r="21">
          <cell r="X21">
            <v>7.858797299248315</v>
          </cell>
        </row>
        <row r="22">
          <cell r="X22">
            <v>7.7356910207347962</v>
          </cell>
        </row>
        <row r="23">
          <cell r="X23">
            <v>7.6296756593283934</v>
          </cell>
        </row>
        <row r="24">
          <cell r="X24">
            <v>7.9789565459379892</v>
          </cell>
        </row>
        <row r="25">
          <cell r="X25">
            <v>9.2069707035164665</v>
          </cell>
        </row>
        <row r="26">
          <cell r="X26">
            <v>9.5587211853138001</v>
          </cell>
        </row>
        <row r="27">
          <cell r="X27">
            <v>9.1551969508996702</v>
          </cell>
        </row>
        <row r="28">
          <cell r="X28">
            <v>9.5110307836908348</v>
          </cell>
        </row>
        <row r="29">
          <cell r="X29">
            <v>9.5707677418393704</v>
          </cell>
        </row>
        <row r="30">
          <cell r="X30">
            <v>9.4678034538227411</v>
          </cell>
        </row>
        <row r="31">
          <cell r="X31">
            <v>9.5495241130727404</v>
          </cell>
        </row>
        <row r="32">
          <cell r="X32">
            <v>9.4177109789265359</v>
          </cell>
        </row>
        <row r="33">
          <cell r="X33">
            <v>9.1189595364251428</v>
          </cell>
        </row>
      </sheetData>
      <sheetData sheetId="46" refreshError="1"/>
      <sheetData sheetId="47">
        <row r="10">
          <cell r="X10">
            <v>9.2013420969151518</v>
          </cell>
        </row>
        <row r="11">
          <cell r="X11">
            <v>9.0612205981762521</v>
          </cell>
        </row>
        <row r="12">
          <cell r="X12">
            <v>9.5063608350334938</v>
          </cell>
        </row>
        <row r="13">
          <cell r="X13">
            <v>9.7221824554489</v>
          </cell>
        </row>
        <row r="14">
          <cell r="X14">
            <v>9.5323751388569917</v>
          </cell>
        </row>
        <row r="15">
          <cell r="X15">
            <v>9.7954325375471676</v>
          </cell>
        </row>
        <row r="16">
          <cell r="X16">
            <v>10.033009662385265</v>
          </cell>
        </row>
        <row r="17">
          <cell r="X17">
            <v>10.324414822173345</v>
          </cell>
        </row>
        <row r="18">
          <cell r="X18">
            <v>10.687502612024545</v>
          </cell>
        </row>
        <row r="19">
          <cell r="X19">
            <v>10.290018351202288</v>
          </cell>
        </row>
        <row r="20">
          <cell r="X20">
            <v>10.280051473752543</v>
          </cell>
        </row>
        <row r="21">
          <cell r="X21">
            <v>10.333006573540347</v>
          </cell>
        </row>
        <row r="22">
          <cell r="X22">
            <v>9.4493155358753427</v>
          </cell>
        </row>
        <row r="23">
          <cell r="X23">
            <v>7.9078501361039164</v>
          </cell>
        </row>
        <row r="24">
          <cell r="X24">
            <v>8.2492318432448037</v>
          </cell>
        </row>
        <row r="25">
          <cell r="X25">
            <v>11.256315510046473</v>
          </cell>
        </row>
        <row r="26">
          <cell r="X26">
            <v>11.597299248091637</v>
          </cell>
        </row>
        <row r="27">
          <cell r="X27">
            <v>11.330287444428198</v>
          </cell>
        </row>
        <row r="28">
          <cell r="X28">
            <v>11.233246722443171</v>
          </cell>
        </row>
        <row r="29">
          <cell r="X29">
            <v>10.900542685510622</v>
          </cell>
        </row>
        <row r="30">
          <cell r="X30">
            <v>10.731165067598845</v>
          </cell>
        </row>
        <row r="31">
          <cell r="X31">
            <v>10.390767173328754</v>
          </cell>
        </row>
        <row r="32">
          <cell r="X32">
            <v>9.9909978469830794</v>
          </cell>
        </row>
        <row r="33">
          <cell r="X33">
            <v>9.6336626386888966</v>
          </cell>
        </row>
      </sheetData>
      <sheetData sheetId="48" refreshError="1"/>
      <sheetData sheetId="49">
        <row r="10">
          <cell r="X10">
            <v>9.5765629865885114</v>
          </cell>
        </row>
        <row r="11">
          <cell r="X11">
            <v>9.5179339438363009</v>
          </cell>
        </row>
        <row r="12">
          <cell r="X12">
            <v>9.4596191120205777</v>
          </cell>
        </row>
        <row r="13">
          <cell r="X13">
            <v>9.4002641850038948</v>
          </cell>
        </row>
        <row r="14">
          <cell r="X14">
            <v>9.5432891846758601</v>
          </cell>
        </row>
        <row r="15">
          <cell r="X15">
            <v>9.7063588034451893</v>
          </cell>
        </row>
        <row r="16">
          <cell r="X16">
            <v>9.6354161683594377</v>
          </cell>
        </row>
        <row r="17">
          <cell r="X17">
            <v>9.8167100426418603</v>
          </cell>
        </row>
        <row r="18">
          <cell r="X18">
            <v>10.094426188189734</v>
          </cell>
        </row>
        <row r="19">
          <cell r="X19">
            <v>9.5328644488072101</v>
          </cell>
        </row>
        <row r="20">
          <cell r="X20">
            <v>8.9126678716604957</v>
          </cell>
        </row>
        <row r="21">
          <cell r="X21">
            <v>8.6876944072248659</v>
          </cell>
        </row>
        <row r="22">
          <cell r="X22">
            <v>9.2264139482150682</v>
          </cell>
        </row>
        <row r="23">
          <cell r="X23">
            <v>9.8114061824321919</v>
          </cell>
        </row>
        <row r="24">
          <cell r="X24">
            <v>8.5819783481070093</v>
          </cell>
        </row>
        <row r="25">
          <cell r="X25">
            <v>10.362431775074056</v>
          </cell>
        </row>
        <row r="26">
          <cell r="X26">
            <v>9.9407984798205717</v>
          </cell>
        </row>
        <row r="27">
          <cell r="X27">
            <v>10.963212167060423</v>
          </cell>
        </row>
        <row r="28">
          <cell r="X28">
            <v>10.904892111741068</v>
          </cell>
        </row>
        <row r="29">
          <cell r="X29">
            <v>10.649930271328401</v>
          </cell>
        </row>
        <row r="30">
          <cell r="X30">
            <v>10.446754497736009</v>
          </cell>
        </row>
        <row r="31">
          <cell r="X31">
            <v>10.154460669354641</v>
          </cell>
        </row>
        <row r="32">
          <cell r="X32">
            <v>10.391981221721593</v>
          </cell>
        </row>
        <row r="33">
          <cell r="X33">
            <v>9.9709887955974992</v>
          </cell>
        </row>
      </sheetData>
      <sheetData sheetId="50" refreshError="1"/>
      <sheetData sheetId="51">
        <row r="10">
          <cell r="X10">
            <v>9.566050570636218</v>
          </cell>
        </row>
        <row r="11">
          <cell r="X11">
            <v>9.3190698004843675</v>
          </cell>
        </row>
        <row r="12">
          <cell r="X12">
            <v>9.6500279695907611</v>
          </cell>
        </row>
        <row r="13">
          <cell r="X13">
            <v>9.530663234697565</v>
          </cell>
        </row>
        <row r="14">
          <cell r="X14">
            <v>9.4098800277401189</v>
          </cell>
        </row>
        <row r="15">
          <cell r="X15">
            <v>10.047229981623488</v>
          </cell>
        </row>
        <row r="16">
          <cell r="X16">
            <v>10.367510794711762</v>
          </cell>
        </row>
        <row r="17">
          <cell r="X17">
            <v>11.186688622977451</v>
          </cell>
        </row>
        <row r="18">
          <cell r="X18">
            <v>12.135276893380935</v>
          </cell>
        </row>
        <row r="19">
          <cell r="X19">
            <v>12.232765816399656</v>
          </cell>
        </row>
        <row r="20">
          <cell r="X20">
            <v>11.732538051471309</v>
          </cell>
        </row>
        <row r="21">
          <cell r="X21">
            <v>12.392637613937534</v>
          </cell>
        </row>
        <row r="22">
          <cell r="X22">
            <v>10.794787322371436</v>
          </cell>
        </row>
        <row r="23">
          <cell r="X23">
            <v>12.342320334529305</v>
          </cell>
        </row>
        <row r="24">
          <cell r="X24">
            <v>12.030243012346936</v>
          </cell>
        </row>
        <row r="25">
          <cell r="X25">
            <v>12.112375979678218</v>
          </cell>
        </row>
        <row r="26">
          <cell r="X26">
            <v>12.151355301353712</v>
          </cell>
        </row>
        <row r="27">
          <cell r="X27">
            <v>11.98737004231368</v>
          </cell>
        </row>
        <row r="28">
          <cell r="X28">
            <v>11.789688855045348</v>
          </cell>
        </row>
        <row r="29">
          <cell r="X29">
            <v>11.996598341130522</v>
          </cell>
        </row>
        <row r="30">
          <cell r="X30">
            <v>12.070432035961176</v>
          </cell>
        </row>
        <row r="31">
          <cell r="X31">
            <v>12.152306960017469</v>
          </cell>
        </row>
        <row r="32">
          <cell r="X32">
            <v>11.907625552309034</v>
          </cell>
        </row>
        <row r="33">
          <cell r="X33">
            <v>11.84085207978764</v>
          </cell>
        </row>
      </sheetData>
      <sheetData sheetId="52" refreshError="1"/>
      <sheetData sheetId="53">
        <row r="10">
          <cell r="X10">
            <v>10.985006306701854</v>
          </cell>
        </row>
        <row r="11">
          <cell r="X11">
            <v>10.503336194080775</v>
          </cell>
        </row>
        <row r="12">
          <cell r="X12">
            <v>10.436165260479768</v>
          </cell>
        </row>
        <row r="13">
          <cell r="X13">
            <v>10.066857950294972</v>
          </cell>
        </row>
        <row r="14">
          <cell r="X14">
            <v>10.417215901345292</v>
          </cell>
        </row>
        <row r="15">
          <cell r="X15">
            <v>11.186755039497607</v>
          </cell>
        </row>
        <row r="16">
          <cell r="X16">
            <v>11.410307667293131</v>
          </cell>
        </row>
        <row r="17">
          <cell r="X17">
            <v>11.597150935482839</v>
          </cell>
        </row>
        <row r="18">
          <cell r="X18">
            <v>11.702633579241191</v>
          </cell>
        </row>
        <row r="19">
          <cell r="X19">
            <v>11.914529754781714</v>
          </cell>
        </row>
        <row r="20">
          <cell r="X20">
            <v>12.238822041956531</v>
          </cell>
        </row>
        <row r="21">
          <cell r="X21">
            <v>12.433909202904037</v>
          </cell>
        </row>
        <row r="22">
          <cell r="X22">
            <v>10.246503368615752</v>
          </cell>
        </row>
        <row r="23">
          <cell r="X23">
            <v>9.5573483648893394</v>
          </cell>
        </row>
        <row r="24">
          <cell r="X24">
            <v>9.3521852231558249</v>
          </cell>
        </row>
        <row r="25">
          <cell r="X25">
            <v>8.8028582369450241</v>
          </cell>
        </row>
        <row r="26">
          <cell r="X26">
            <v>8.946141613698936</v>
          </cell>
        </row>
        <row r="27">
          <cell r="X27">
            <v>11.558335811631192</v>
          </cell>
        </row>
        <row r="28">
          <cell r="X28">
            <v>12.253182951457937</v>
          </cell>
        </row>
        <row r="29">
          <cell r="X29">
            <v>12.134798862159652</v>
          </cell>
        </row>
        <row r="30">
          <cell r="X30">
            <v>11.701827808668366</v>
          </cell>
        </row>
        <row r="31">
          <cell r="X31">
            <v>11.099069631061427</v>
          </cell>
        </row>
        <row r="32">
          <cell r="X32">
            <v>10.832731750086433</v>
          </cell>
        </row>
        <row r="33">
          <cell r="X33">
            <v>10.730302735742574</v>
          </cell>
        </row>
      </sheetData>
      <sheetData sheetId="54" refreshError="1"/>
      <sheetData sheetId="55">
        <row r="10">
          <cell r="X10">
            <v>10.457030901412846</v>
          </cell>
        </row>
        <row r="11">
          <cell r="X11">
            <v>10.146418217465456</v>
          </cell>
        </row>
        <row r="12">
          <cell r="X12">
            <v>9.8176830735380172</v>
          </cell>
        </row>
        <row r="13">
          <cell r="X13">
            <v>9.5851069496955521</v>
          </cell>
        </row>
        <row r="14">
          <cell r="X14">
            <v>9.7320397364660813</v>
          </cell>
        </row>
        <row r="15">
          <cell r="X15">
            <v>9.6641258539527914</v>
          </cell>
        </row>
        <row r="16">
          <cell r="X16">
            <v>9.761125758617073</v>
          </cell>
        </row>
        <row r="17">
          <cell r="X17">
            <v>10.784678000322723</v>
          </cell>
        </row>
        <row r="18">
          <cell r="X18">
            <v>11.078505680463806</v>
          </cell>
        </row>
        <row r="19">
          <cell r="X19">
            <v>10.046452678445702</v>
          </cell>
        </row>
        <row r="20">
          <cell r="X20">
            <v>10.302168400990379</v>
          </cell>
        </row>
        <row r="21">
          <cell r="X21">
            <v>10.468117103256342</v>
          </cell>
        </row>
        <row r="22">
          <cell r="X22">
            <v>10.923779164158255</v>
          </cell>
        </row>
        <row r="23">
          <cell r="X23">
            <v>10.892624094711614</v>
          </cell>
        </row>
        <row r="24">
          <cell r="X24">
            <v>11.976528053544213</v>
          </cell>
        </row>
        <row r="25">
          <cell r="X25">
            <v>12.057979883675189</v>
          </cell>
        </row>
        <row r="26">
          <cell r="X26">
            <v>11.730734976557676</v>
          </cell>
        </row>
        <row r="27">
          <cell r="X27">
            <v>11.408478707539443</v>
          </cell>
        </row>
        <row r="28">
          <cell r="X28">
            <v>11.451283642741524</v>
          </cell>
        </row>
        <row r="29">
          <cell r="X29">
            <v>11.326181896976792</v>
          </cell>
        </row>
        <row r="30">
          <cell r="X30">
            <v>11.257632749947339</v>
          </cell>
        </row>
        <row r="31">
          <cell r="X31">
            <v>10.962750344783815</v>
          </cell>
        </row>
        <row r="32">
          <cell r="X32">
            <v>10.430585693397388</v>
          </cell>
        </row>
        <row r="33">
          <cell r="X33">
            <v>10.063445596455239</v>
          </cell>
        </row>
      </sheetData>
      <sheetData sheetId="56" refreshError="1"/>
      <sheetData sheetId="57">
        <row r="10">
          <cell r="X10">
            <v>9.8813793679427473</v>
          </cell>
        </row>
        <row r="11">
          <cell r="X11">
            <v>9.6637219732346153</v>
          </cell>
        </row>
        <row r="12">
          <cell r="X12">
            <v>9.3173757054022204</v>
          </cell>
        </row>
        <row r="13">
          <cell r="X13">
            <v>9.1331647089134886</v>
          </cell>
        </row>
        <row r="14">
          <cell r="X14">
            <v>9.0130017788036714</v>
          </cell>
        </row>
        <row r="15">
          <cell r="X15">
            <v>9.1007964599315354</v>
          </cell>
        </row>
        <row r="16">
          <cell r="X16">
            <v>8.8838151126733802</v>
          </cell>
        </row>
        <row r="17">
          <cell r="X17">
            <v>8.576408804219124</v>
          </cell>
        </row>
        <row r="18">
          <cell r="X18">
            <v>8.5695296510012344</v>
          </cell>
        </row>
        <row r="19">
          <cell r="X19">
            <v>8.7596150729388427</v>
          </cell>
        </row>
        <row r="20">
          <cell r="X20">
            <v>8.6771002192971007</v>
          </cell>
        </row>
        <row r="21">
          <cell r="X21">
            <v>8.5168002949014046</v>
          </cell>
        </row>
        <row r="22">
          <cell r="X22">
            <v>8.4394194808422967</v>
          </cell>
        </row>
        <row r="23">
          <cell r="X23">
            <v>8.3834903332787682</v>
          </cell>
        </row>
        <row r="24">
          <cell r="X24">
            <v>8.504998370853933</v>
          </cell>
        </row>
        <row r="25">
          <cell r="X25">
            <v>8.3275339822681396</v>
          </cell>
        </row>
        <row r="26">
          <cell r="X26">
            <v>8.4115764543249085</v>
          </cell>
        </row>
        <row r="27">
          <cell r="X27">
            <v>8.5554886372122674</v>
          </cell>
        </row>
        <row r="28">
          <cell r="X28">
            <v>8.8999528222148996</v>
          </cell>
        </row>
        <row r="29">
          <cell r="X29">
            <v>8.9414508939032764</v>
          </cell>
        </row>
        <row r="30">
          <cell r="X30">
            <v>8.8569919699035129</v>
          </cell>
        </row>
        <row r="31">
          <cell r="X31">
            <v>9.1276548876407926</v>
          </cell>
        </row>
        <row r="32">
          <cell r="X32">
            <v>9.2886356813921882</v>
          </cell>
        </row>
        <row r="33">
          <cell r="X33">
            <v>9.3974026133491755</v>
          </cell>
        </row>
      </sheetData>
      <sheetData sheetId="58" refreshError="1"/>
      <sheetData sheetId="59">
        <row r="10">
          <cell r="X10">
            <v>9.4261867343994545</v>
          </cell>
        </row>
        <row r="11">
          <cell r="X11">
            <v>9.2264792897204213</v>
          </cell>
        </row>
        <row r="12">
          <cell r="X12">
            <v>9.1924577291152634</v>
          </cell>
        </row>
        <row r="13">
          <cell r="X13">
            <v>9.3970975168115523</v>
          </cell>
        </row>
        <row r="14">
          <cell r="X14">
            <v>9.4582143769313021</v>
          </cell>
        </row>
        <row r="15">
          <cell r="X15">
            <v>9.5533018184999197</v>
          </cell>
        </row>
        <row r="16">
          <cell r="X16">
            <v>9.6548491983616884</v>
          </cell>
        </row>
        <row r="17">
          <cell r="X17">
            <v>9.5299762229100597</v>
          </cell>
        </row>
        <row r="18">
          <cell r="X18">
            <v>9.5535571626660261</v>
          </cell>
        </row>
        <row r="19">
          <cell r="X19">
            <v>9.7733359489861407</v>
          </cell>
        </row>
        <row r="20">
          <cell r="X20">
            <v>9.711937601299649</v>
          </cell>
        </row>
        <row r="21">
          <cell r="X21">
            <v>9.7042893866131017</v>
          </cell>
        </row>
        <row r="22">
          <cell r="X22">
            <v>10.114477337768751</v>
          </cell>
        </row>
        <row r="23">
          <cell r="X23">
            <v>10.67506833145347</v>
          </cell>
        </row>
        <row r="24">
          <cell r="X24">
            <v>10.404585072989219</v>
          </cell>
        </row>
        <row r="25">
          <cell r="X25">
            <v>10.190789146245798</v>
          </cell>
        </row>
        <row r="26">
          <cell r="X26">
            <v>10.547124788472853</v>
          </cell>
        </row>
        <row r="27">
          <cell r="X27">
            <v>11.08237329879333</v>
          </cell>
        </row>
        <row r="28">
          <cell r="X28">
            <v>11.294762923783258</v>
          </cell>
        </row>
        <row r="29">
          <cell r="X29">
            <v>11.08365852668377</v>
          </cell>
        </row>
        <row r="30">
          <cell r="X30">
            <v>10.498259874867504</v>
          </cell>
        </row>
        <row r="31">
          <cell r="X31">
            <v>10.342852500497857</v>
          </cell>
        </row>
        <row r="32">
          <cell r="X32">
            <v>10.366157384111274</v>
          </cell>
        </row>
        <row r="33">
          <cell r="X33">
            <v>10.32544476603219</v>
          </cell>
        </row>
      </sheetData>
      <sheetData sheetId="60" refreshError="1"/>
      <sheetData sheetId="61">
        <row r="10">
          <cell r="X10">
            <v>10.338578939754413</v>
          </cell>
        </row>
        <row r="11">
          <cell r="X11">
            <v>10.25648938281507</v>
          </cell>
        </row>
        <row r="12">
          <cell r="X12">
            <v>10.173413378349025</v>
          </cell>
        </row>
        <row r="13">
          <cell r="X13">
            <v>10.396418128724974</v>
          </cell>
        </row>
        <row r="14">
          <cell r="X14">
            <v>10.403108336752599</v>
          </cell>
        </row>
        <row r="15">
          <cell r="X15">
            <v>10.400780175713336</v>
          </cell>
        </row>
        <row r="16">
          <cell r="X16">
            <v>10.457761650675383</v>
          </cell>
        </row>
        <row r="17">
          <cell r="X17">
            <v>10.6456743882078</v>
          </cell>
        </row>
        <row r="18">
          <cell r="X18">
            <v>11.040543157510118</v>
          </cell>
        </row>
        <row r="19">
          <cell r="X19">
            <v>11.448596508387929</v>
          </cell>
        </row>
        <row r="20">
          <cell r="X20">
            <v>11.836224557999584</v>
          </cell>
        </row>
        <row r="21">
          <cell r="X21">
            <v>12.11447981465553</v>
          </cell>
        </row>
        <row r="22">
          <cell r="X22">
            <v>12.412704895079791</v>
          </cell>
        </row>
        <row r="23">
          <cell r="X23">
            <v>11.935919917536257</v>
          </cell>
        </row>
        <row r="24">
          <cell r="X24">
            <v>12.139418767024026</v>
          </cell>
        </row>
        <row r="25">
          <cell r="X25">
            <v>11.988216797096818</v>
          </cell>
        </row>
        <row r="26">
          <cell r="X26">
            <v>11.834611567521028</v>
          </cell>
        </row>
        <row r="27">
          <cell r="X27">
            <v>11.606686152931417</v>
          </cell>
        </row>
        <row r="28">
          <cell r="X28">
            <v>11.658635355286517</v>
          </cell>
        </row>
        <row r="29">
          <cell r="X29">
            <v>11.51253422258972</v>
          </cell>
        </row>
        <row r="30">
          <cell r="X30">
            <v>11.364724487811946</v>
          </cell>
        </row>
        <row r="31">
          <cell r="X31">
            <v>11.255564012238704</v>
          </cell>
        </row>
        <row r="32">
          <cell r="X32">
            <v>11.414092958593047</v>
          </cell>
        </row>
        <row r="33">
          <cell r="X33">
            <v>11.673054317637904</v>
          </cell>
        </row>
      </sheetData>
      <sheetData sheetId="62" refreshError="1"/>
      <sheetData sheetId="63">
        <row r="10">
          <cell r="X10">
            <v>12.432731926039555</v>
          </cell>
        </row>
        <row r="11">
          <cell r="X11">
            <v>12.44567947135786</v>
          </cell>
        </row>
        <row r="12">
          <cell r="X12">
            <v>12.294507104923623</v>
          </cell>
        </row>
        <row r="13">
          <cell r="X13">
            <v>12.340006982583237</v>
          </cell>
        </row>
        <row r="14">
          <cell r="X14">
            <v>11.495315629619283</v>
          </cell>
        </row>
        <row r="15">
          <cell r="X15">
            <v>11.549001770128575</v>
          </cell>
        </row>
        <row r="16">
          <cell r="X16">
            <v>11.485689319809731</v>
          </cell>
        </row>
        <row r="17">
          <cell r="X17">
            <v>11.74377907911968</v>
          </cell>
        </row>
        <row r="18">
          <cell r="X18">
            <v>12.210067145112962</v>
          </cell>
        </row>
        <row r="19">
          <cell r="X19">
            <v>12.731689279689814</v>
          </cell>
        </row>
        <row r="20">
          <cell r="X20">
            <v>13.160841325337193</v>
          </cell>
        </row>
        <row r="21">
          <cell r="X21">
            <v>12.820885081383459</v>
          </cell>
        </row>
        <row r="22">
          <cell r="X22">
            <v>13.235373025045957</v>
          </cell>
        </row>
        <row r="23">
          <cell r="X23">
            <v>12.603362257826612</v>
          </cell>
        </row>
        <row r="24">
          <cell r="X24">
            <v>13.1964035979457</v>
          </cell>
        </row>
        <row r="25">
          <cell r="X25">
            <v>12.879096459645904</v>
          </cell>
        </row>
        <row r="26">
          <cell r="X26">
            <v>12.996170366738014</v>
          </cell>
        </row>
        <row r="27">
          <cell r="X27">
            <v>13.0121527700932</v>
          </cell>
        </row>
        <row r="28">
          <cell r="X28">
            <v>12.91077901849197</v>
          </cell>
        </row>
        <row r="29">
          <cell r="X29">
            <v>12.138195651905145</v>
          </cell>
        </row>
        <row r="30">
          <cell r="X30">
            <v>12.543841518234112</v>
          </cell>
        </row>
        <row r="31">
          <cell r="X31">
            <v>12.256017110676954</v>
          </cell>
        </row>
        <row r="32">
          <cell r="X32">
            <v>12.327193250799501</v>
          </cell>
        </row>
        <row r="33">
          <cell r="X33">
            <v>12.049425336331279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1993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14.90217649393624</v>
      </c>
      <c r="C4" s="16">
        <f>'[1]Dia 2 (b)'!$X10</f>
        <v>15.042599829431508</v>
      </c>
      <c r="D4" s="16">
        <f>'[1]Dia 3 (b)'!$X10</f>
        <v>15.945745727716533</v>
      </c>
      <c r="E4" s="16">
        <f>'[1]Dia 4 (b)'!$X10</f>
        <v>15.679893806042823</v>
      </c>
      <c r="F4" s="16">
        <f>'[1]Dia 5 (b)'!$X10</f>
        <v>14.870032102339046</v>
      </c>
      <c r="G4" s="16">
        <f>'[1]Dia 6 (b)'!$X10</f>
        <v>14.861408786964034</v>
      </c>
      <c r="H4" s="16">
        <f>'[1]Dia 7 (b)'!$X10</f>
        <v>14.715289321055781</v>
      </c>
      <c r="I4" s="16">
        <f>'[1]Dia 8 (b)'!$X10</f>
        <v>14.716290915741402</v>
      </c>
      <c r="J4" s="16">
        <f>'[1]Dia 9 (b)'!$X10</f>
        <v>14.334196812611125</v>
      </c>
      <c r="K4" s="16">
        <f>'[1]Dia 10 (b)'!$X10</f>
        <v>15.011610743676004</v>
      </c>
      <c r="L4" s="16">
        <f>'[1]Dia 11 (b)'!$X10</f>
        <v>15.159216702773405</v>
      </c>
      <c r="M4" s="16">
        <f>'[1]Dia 12 (b)'!$X10</f>
        <v>13.901085835808431</v>
      </c>
      <c r="N4" s="16">
        <f>'[1]Dia 13 (b)'!$X10</f>
        <v>14.25480705912884</v>
      </c>
      <c r="O4" s="16">
        <f>'[1]Dia 14 (b)'!$X10</f>
        <v>15.385626022875428</v>
      </c>
      <c r="P4" s="16">
        <f>'[1]Dia 15 (b)'!$X10</f>
        <v>14.517570248472246</v>
      </c>
      <c r="Q4" s="16">
        <f>'[1]Dia 16 (b)'!$X10</f>
        <v>14.735608702698096</v>
      </c>
      <c r="R4" s="16">
        <f>'[1]Dia 17 (b)'!$X10</f>
        <v>15.591391702374128</v>
      </c>
      <c r="S4" s="16">
        <f>'[1]Dia 18 (b)'!$X10</f>
        <v>15.151737942024656</v>
      </c>
      <c r="T4" s="16">
        <f>'[1]Dia 19 (b)'!$X10</f>
        <v>12.985131282880841</v>
      </c>
      <c r="U4" s="16">
        <f>'[1]Dia 20 (b)'!$X10</f>
        <v>11.995061018472631</v>
      </c>
      <c r="V4" s="16">
        <f>'[1]Dia 21 (b)'!$X10</f>
        <v>13.725400671262378</v>
      </c>
      <c r="W4" s="16">
        <f>'[1]Dia 22 (b)'!$X10</f>
        <v>13.459593095503486</v>
      </c>
      <c r="X4" s="16">
        <f>'[1]Dia 23 (b)'!$X10</f>
        <v>13.059915002851131</v>
      </c>
      <c r="Y4" s="16">
        <f>'[1]Dia 24 (b)'!$X10</f>
        <v>14.520906037001447</v>
      </c>
      <c r="Z4" s="16">
        <f>'[1]Dia 25 (b)'!$X10</f>
        <v>14.708990472230546</v>
      </c>
      <c r="AA4" s="16">
        <f>'[1]Dia 26 (b)'!$X10</f>
        <v>15.265150207071079</v>
      </c>
      <c r="AB4" s="16">
        <f>'[1]Dia 27 (b)'!$X10</f>
        <v>14.232724104113752</v>
      </c>
      <c r="AC4" s="16">
        <f>'[1]Dia 28 (b)'!$X10</f>
        <v>15.02368049881348</v>
      </c>
      <c r="AD4" s="16">
        <f>'[1]Dia 29 (b)'!$X10</f>
        <v>15.127910907583965</v>
      </c>
      <c r="AE4" s="16">
        <f>'[1]Dia 30 (b)'!$X10</f>
        <v>12.570677838200032</v>
      </c>
      <c r="AF4" s="16">
        <f>'[1]Dia 31 (b)'!$X10</f>
        <v>16.509203009422354</v>
      </c>
    </row>
    <row r="5" spans="1:32" ht="20.100000000000001" customHeight="1" x14ac:dyDescent="0.25">
      <c r="A5" s="15">
        <v>2</v>
      </c>
      <c r="B5" s="16">
        <f>'[1]Dia 1 (b)'!$X11</f>
        <v>14.837365758795288</v>
      </c>
      <c r="C5" s="16">
        <f>'[1]Dia 2 (b)'!$X11</f>
        <v>14.949736315426351</v>
      </c>
      <c r="D5" s="16">
        <f>'[1]Dia 3 (b)'!$X11</f>
        <v>16.027868783203481</v>
      </c>
      <c r="E5" s="16">
        <f>'[1]Dia 4 (b)'!$X11</f>
        <v>15.884077325615527</v>
      </c>
      <c r="F5" s="16">
        <f>'[1]Dia 5 (b)'!$X11</f>
        <v>14.722130181011019</v>
      </c>
      <c r="G5" s="16">
        <f>'[1]Dia 6 (b)'!$X11</f>
        <v>14.468840517331703</v>
      </c>
      <c r="H5" s="16">
        <f>'[1]Dia 7 (b)'!$X11</f>
        <v>14.78229293243287</v>
      </c>
      <c r="I5" s="16">
        <f>'[1]Dia 8 (b)'!$X11</f>
        <v>14.651055146525993</v>
      </c>
      <c r="J5" s="16">
        <f>'[1]Dia 9 (b)'!$X11</f>
        <v>14.881230600718219</v>
      </c>
      <c r="K5" s="16">
        <f>'[1]Dia 10 (b)'!$X11</f>
        <v>14.583780893778318</v>
      </c>
      <c r="L5" s="16">
        <f>'[1]Dia 11 (b)'!$X11</f>
        <v>15.332874415635549</v>
      </c>
      <c r="M5" s="16">
        <f>'[1]Dia 12 (b)'!$X11</f>
        <v>13.843393269169072</v>
      </c>
      <c r="N5" s="16">
        <f>'[1]Dia 13 (b)'!$X11</f>
        <v>14.090944682647825</v>
      </c>
      <c r="O5" s="16">
        <f>'[1]Dia 14 (b)'!$X11</f>
        <v>15.589266933304334</v>
      </c>
      <c r="P5" s="16">
        <f>'[1]Dia 15 (b)'!$X11</f>
        <v>14.072444189684257</v>
      </c>
      <c r="Q5" s="16">
        <f>'[1]Dia 16 (b)'!$X11</f>
        <v>14.988486474553365</v>
      </c>
      <c r="R5" s="16">
        <f>'[1]Dia 17 (b)'!$X11</f>
        <v>15.265493888334065</v>
      </c>
      <c r="S5" s="16">
        <f>'[1]Dia 18 (b)'!$X11</f>
        <v>14.781546990039592</v>
      </c>
      <c r="T5" s="16">
        <f>'[1]Dia 19 (b)'!$X11</f>
        <v>13.21823925324933</v>
      </c>
      <c r="U5" s="16">
        <f>'[1]Dia 20 (b)'!$X11</f>
        <v>12.351747124062475</v>
      </c>
      <c r="V5" s="16">
        <f>'[1]Dia 21 (b)'!$X11</f>
        <v>13.732151533340934</v>
      </c>
      <c r="W5" s="16">
        <f>'[1]Dia 22 (b)'!$X11</f>
        <v>13.275325541265438</v>
      </c>
      <c r="X5" s="16">
        <f>'[1]Dia 23 (b)'!$X11</f>
        <v>13.460952233619556</v>
      </c>
      <c r="Y5" s="16">
        <f>'[1]Dia 24 (b)'!$X11</f>
        <v>14.713818238320718</v>
      </c>
      <c r="Z5" s="16">
        <f>'[1]Dia 25 (b)'!$X11</f>
        <v>14.534123331119543</v>
      </c>
      <c r="AA5" s="16">
        <f>'[1]Dia 26 (b)'!$X11</f>
        <v>15.3700411524934</v>
      </c>
      <c r="AB5" s="16">
        <f>'[1]Dia 27 (b)'!$X11</f>
        <v>14.738577312498569</v>
      </c>
      <c r="AC5" s="16">
        <f>'[1]Dia 28 (b)'!$X11</f>
        <v>14.799644698451209</v>
      </c>
      <c r="AD5" s="16">
        <f>'[1]Dia 29 (b)'!$X11</f>
        <v>15.306505227479573</v>
      </c>
      <c r="AE5" s="16">
        <f>'[1]Dia 30 (b)'!$X11</f>
        <v>12.845540344043885</v>
      </c>
      <c r="AF5" s="16">
        <f>'[1]Dia 31 (b)'!$X11</f>
        <v>16.015425721246434</v>
      </c>
    </row>
    <row r="6" spans="1:32" ht="20.100000000000001" customHeight="1" x14ac:dyDescent="0.25">
      <c r="A6" s="15">
        <v>3</v>
      </c>
      <c r="B6" s="16">
        <f>'[1]Dia 1 (b)'!$X12</f>
        <v>14.595343766006671</v>
      </c>
      <c r="C6" s="16">
        <f>'[1]Dia 2 (b)'!$X12</f>
        <v>15.179291230740652</v>
      </c>
      <c r="D6" s="16">
        <f>'[1]Dia 3 (b)'!$X12</f>
        <v>16.879192514326164</v>
      </c>
      <c r="E6" s="16">
        <f>'[1]Dia 4 (b)'!$X12</f>
        <v>15.715537232006938</v>
      </c>
      <c r="F6" s="16">
        <f>'[1]Dia 5 (b)'!$X12</f>
        <v>14.824608086463394</v>
      </c>
      <c r="G6" s="16">
        <f>'[1]Dia 6 (b)'!$X12</f>
        <v>14.713706985416168</v>
      </c>
      <c r="H6" s="16">
        <f>'[1]Dia 7 (b)'!$X12</f>
        <v>14.784150998317727</v>
      </c>
      <c r="I6" s="16">
        <f>'[1]Dia 8 (b)'!$X12</f>
        <v>15.255480325714155</v>
      </c>
      <c r="J6" s="16">
        <f>'[1]Dia 9 (b)'!$X12</f>
        <v>15.053593039993929</v>
      </c>
      <c r="K6" s="16">
        <f>'[1]Dia 10 (b)'!$X12</f>
        <v>14.592403711258152</v>
      </c>
      <c r="L6" s="16">
        <f>'[1]Dia 11 (b)'!$X12</f>
        <v>15.246141431995955</v>
      </c>
      <c r="M6" s="16">
        <f>'[1]Dia 12 (b)'!$X12</f>
        <v>13.629775023562352</v>
      </c>
      <c r="N6" s="16">
        <f>'[1]Dia 13 (b)'!$X12</f>
        <v>14.00850815928505</v>
      </c>
      <c r="O6" s="16">
        <f>'[1]Dia 14 (b)'!$X12</f>
        <v>15.211254546383682</v>
      </c>
      <c r="P6" s="16">
        <f>'[1]Dia 15 (b)'!$X12</f>
        <v>13.99125407719875</v>
      </c>
      <c r="Q6" s="16">
        <f>'[1]Dia 16 (b)'!$X12</f>
        <v>15.215858852095986</v>
      </c>
      <c r="R6" s="16">
        <f>'[1]Dia 17 (b)'!$X12</f>
        <v>15.619986024705101</v>
      </c>
      <c r="S6" s="16">
        <f>'[1]Dia 18 (b)'!$X12</f>
        <v>14.965333034276371</v>
      </c>
      <c r="T6" s="16">
        <f>'[1]Dia 19 (b)'!$X12</f>
        <v>13.395019629597998</v>
      </c>
      <c r="U6" s="16">
        <f>'[1]Dia 20 (b)'!$X12</f>
        <v>12.001043838046543</v>
      </c>
      <c r="V6" s="16">
        <f>'[1]Dia 21 (b)'!$X12</f>
        <v>13.99898383780836</v>
      </c>
      <c r="W6" s="16">
        <f>'[1]Dia 22 (b)'!$X12</f>
        <v>13.50657809711085</v>
      </c>
      <c r="X6" s="16">
        <f>'[1]Dia 23 (b)'!$X12</f>
        <v>13.984791174085146</v>
      </c>
      <c r="Y6" s="16">
        <f>'[1]Dia 24 (b)'!$X12</f>
        <v>15.162912521252254</v>
      </c>
      <c r="Z6" s="16">
        <f>'[1]Dia 25 (b)'!$X12</f>
        <v>14.288341744867587</v>
      </c>
      <c r="AA6" s="16">
        <f>'[1]Dia 26 (b)'!$X12</f>
        <v>15.379348073106252</v>
      </c>
      <c r="AB6" s="16">
        <f>'[1]Dia 27 (b)'!$X12</f>
        <v>15.050356430126811</v>
      </c>
      <c r="AC6" s="16">
        <f>'[1]Dia 28 (b)'!$X12</f>
        <v>14.845513757530608</v>
      </c>
      <c r="AD6" s="16">
        <f>'[1]Dia 29 (b)'!$X12</f>
        <v>15.05218326474577</v>
      </c>
      <c r="AE6" s="16">
        <f>'[1]Dia 30 (b)'!$X12</f>
        <v>12.929076118796482</v>
      </c>
      <c r="AF6" s="16">
        <f>'[1]Dia 31 (b)'!$X12</f>
        <v>16.022070981132739</v>
      </c>
    </row>
    <row r="7" spans="1:32" ht="20.100000000000001" customHeight="1" x14ac:dyDescent="0.25">
      <c r="A7" s="15">
        <v>4</v>
      </c>
      <c r="B7" s="16">
        <f>'[1]Dia 1 (b)'!$X13</f>
        <v>15.047130769543307</v>
      </c>
      <c r="C7" s="16">
        <f>'[1]Dia 2 (b)'!$X13</f>
        <v>14.991218743408949</v>
      </c>
      <c r="D7" s="16">
        <f>'[1]Dia 3 (b)'!$X13</f>
        <v>17.248776565925688</v>
      </c>
      <c r="E7" s="16">
        <f>'[1]Dia 4 (b)'!$X13</f>
        <v>15.712560704608347</v>
      </c>
      <c r="F7" s="16">
        <f>'[1]Dia 5 (b)'!$X13</f>
        <v>14.761054367834554</v>
      </c>
      <c r="G7" s="16">
        <f>'[1]Dia 6 (b)'!$X13</f>
        <v>14.464502205532471</v>
      </c>
      <c r="H7" s="16">
        <f>'[1]Dia 7 (b)'!$X13</f>
        <v>15.036912056727751</v>
      </c>
      <c r="I7" s="16">
        <f>'[1]Dia 8 (b)'!$X13</f>
        <v>14.67118009473522</v>
      </c>
      <c r="J7" s="16">
        <f>'[1]Dia 9 (b)'!$X13</f>
        <v>15.214942042611939</v>
      </c>
      <c r="K7" s="16">
        <f>'[1]Dia 10 (b)'!$X13</f>
        <v>14.370371460623318</v>
      </c>
      <c r="L7" s="16">
        <f>'[1]Dia 11 (b)'!$X13</f>
        <v>15.339055587020892</v>
      </c>
      <c r="M7" s="16">
        <f>'[1]Dia 12 (b)'!$X13</f>
        <v>13.635806804930104</v>
      </c>
      <c r="N7" s="16">
        <f>'[1]Dia 13 (b)'!$X13</f>
        <v>13.57396173780084</v>
      </c>
      <c r="O7" s="16">
        <f>'[1]Dia 14 (b)'!$X13</f>
        <v>14.990870175906963</v>
      </c>
      <c r="P7" s="16">
        <f>'[1]Dia 15 (b)'!$X13</f>
        <v>14.134600891288219</v>
      </c>
      <c r="Q7" s="16">
        <f>'[1]Dia 16 (b)'!$X13</f>
        <v>15.041853266914462</v>
      </c>
      <c r="R7" s="16">
        <f>'[1]Dia 17 (b)'!$X13</f>
        <v>15.301565663485396</v>
      </c>
      <c r="S7" s="16">
        <f>'[1]Dia 18 (b)'!$X13</f>
        <v>14.808343752736635</v>
      </c>
      <c r="T7" s="16">
        <f>'[1]Dia 19 (b)'!$X13</f>
        <v>13.476504820246891</v>
      </c>
      <c r="U7" s="16">
        <f>'[1]Dia 20 (b)'!$X13</f>
        <v>12.287105877310852</v>
      </c>
      <c r="V7" s="16">
        <f>'[1]Dia 21 (b)'!$X13</f>
        <v>13.787851920876889</v>
      </c>
      <c r="W7" s="16">
        <f>'[1]Dia 22 (b)'!$X13</f>
        <v>13.65170523730511</v>
      </c>
      <c r="X7" s="16">
        <f>'[1]Dia 23 (b)'!$X13</f>
        <v>13.68898090642868</v>
      </c>
      <c r="Y7" s="16">
        <f>'[1]Dia 24 (b)'!$X13</f>
        <v>15.160217518638159</v>
      </c>
      <c r="Z7" s="16">
        <f>'[1]Dia 25 (b)'!$X13</f>
        <v>14.465609112404284</v>
      </c>
      <c r="AA7" s="16">
        <f>'[1]Dia 26 (b)'!$X13</f>
        <v>15.031344791664186</v>
      </c>
      <c r="AB7" s="16">
        <f>'[1]Dia 27 (b)'!$X13</f>
        <v>14.501733505793847</v>
      </c>
      <c r="AC7" s="16">
        <f>'[1]Dia 28 (b)'!$X13</f>
        <v>14.683638088337871</v>
      </c>
      <c r="AD7" s="16">
        <f>'[1]Dia 29 (b)'!$X13</f>
        <v>14.451486590839156</v>
      </c>
      <c r="AE7" s="16">
        <f>'[1]Dia 30 (b)'!$X13</f>
        <v>13.640815528047161</v>
      </c>
      <c r="AF7" s="16">
        <f>'[1]Dia 31 (b)'!$X13</f>
        <v>15.84504283779096</v>
      </c>
    </row>
    <row r="8" spans="1:32" ht="20.100000000000001" customHeight="1" x14ac:dyDescent="0.25">
      <c r="A8" s="15">
        <v>5</v>
      </c>
      <c r="B8" s="16">
        <f>'[1]Dia 1 (b)'!$X14</f>
        <v>14.792529176315693</v>
      </c>
      <c r="C8" s="16">
        <f>'[1]Dia 2 (b)'!$X14</f>
        <v>15.247672332679489</v>
      </c>
      <c r="D8" s="16">
        <f>'[1]Dia 3 (b)'!$X14</f>
        <v>16.925810220308819</v>
      </c>
      <c r="E8" s="16">
        <f>'[1]Dia 4 (b)'!$X14</f>
        <v>15.513759234413813</v>
      </c>
      <c r="F8" s="16">
        <f>'[1]Dia 5 (b)'!$X14</f>
        <v>14.568456508169758</v>
      </c>
      <c r="G8" s="16">
        <f>'[1]Dia 6 (b)'!$X14</f>
        <v>14.192084674333735</v>
      </c>
      <c r="H8" s="16">
        <f>'[1]Dia 7 (b)'!$X14</f>
        <v>14.942769325153808</v>
      </c>
      <c r="I8" s="16">
        <f>'[1]Dia 8 (b)'!$X14</f>
        <v>14.927859406578801</v>
      </c>
      <c r="J8" s="16">
        <f>'[1]Dia 9 (b)'!$X14</f>
        <v>15.135355546676379</v>
      </c>
      <c r="K8" s="16">
        <f>'[1]Dia 10 (b)'!$X14</f>
        <v>14.301870232023694</v>
      </c>
      <c r="L8" s="16">
        <f>'[1]Dia 11 (b)'!$X14</f>
        <v>14.109208812019526</v>
      </c>
      <c r="M8" s="16">
        <f>'[1]Dia 12 (b)'!$X14</f>
        <v>13.788402940812743</v>
      </c>
      <c r="N8" s="16">
        <f>'[1]Dia 13 (b)'!$X14</f>
        <v>13.830881919322676</v>
      </c>
      <c r="O8" s="16">
        <f>'[1]Dia 14 (b)'!$X14</f>
        <v>15.176942315723268</v>
      </c>
      <c r="P8" s="16">
        <f>'[1]Dia 15 (b)'!$X14</f>
        <v>14.135999556327729</v>
      </c>
      <c r="Q8" s="16">
        <f>'[1]Dia 16 (b)'!$X14</f>
        <v>15.471802192771797</v>
      </c>
      <c r="R8" s="16">
        <f>'[1]Dia 17 (b)'!$X14</f>
        <v>15.227017976671899</v>
      </c>
      <c r="S8" s="16">
        <f>'[1]Dia 18 (b)'!$X14</f>
        <v>14.776660295805403</v>
      </c>
      <c r="T8" s="16">
        <f>'[1]Dia 19 (b)'!$X14</f>
        <v>13.558424974360143</v>
      </c>
      <c r="U8" s="16">
        <f>'[1]Dia 20 (b)'!$X14</f>
        <v>12.484985708755765</v>
      </c>
      <c r="V8" s="16">
        <f>'[1]Dia 21 (b)'!$X14</f>
        <v>13.965003159766054</v>
      </c>
      <c r="W8" s="16">
        <f>'[1]Dia 22 (b)'!$X14</f>
        <v>13.7549595935367</v>
      </c>
      <c r="X8" s="16">
        <f>'[1]Dia 23 (b)'!$X14</f>
        <v>13.536817178593463</v>
      </c>
      <c r="Y8" s="16">
        <f>'[1]Dia 24 (b)'!$X14</f>
        <v>15.609265092623559</v>
      </c>
      <c r="Z8" s="16">
        <f>'[1]Dia 25 (b)'!$X14</f>
        <v>14.482129113856166</v>
      </c>
      <c r="AA8" s="16">
        <f>'[1]Dia 26 (b)'!$X14</f>
        <v>15.119315854745746</v>
      </c>
      <c r="AB8" s="16">
        <f>'[1]Dia 27 (b)'!$X14</f>
        <v>14.343270079320613</v>
      </c>
      <c r="AC8" s="16">
        <f>'[1]Dia 28 (b)'!$X14</f>
        <v>15.026871773165885</v>
      </c>
      <c r="AD8" s="16">
        <f>'[1]Dia 29 (b)'!$X14</f>
        <v>14.112946651902101</v>
      </c>
      <c r="AE8" s="16">
        <f>'[1]Dia 30 (b)'!$X14</f>
        <v>13.343233274297901</v>
      </c>
      <c r="AF8" s="16">
        <f>'[1]Dia 31 (b)'!$X14</f>
        <v>16.143981801483509</v>
      </c>
    </row>
    <row r="9" spans="1:32" ht="20.100000000000001" customHeight="1" x14ac:dyDescent="0.25">
      <c r="A9" s="15">
        <v>6</v>
      </c>
      <c r="B9" s="16">
        <f>'[1]Dia 1 (b)'!$X15</f>
        <v>15.065767736661028</v>
      </c>
      <c r="C9" s="16">
        <f>'[1]Dia 2 (b)'!$X15</f>
        <v>15.529707175267683</v>
      </c>
      <c r="D9" s="16">
        <f>'[1]Dia 3 (b)'!$X15</f>
        <v>16.839829394570664</v>
      </c>
      <c r="E9" s="16">
        <f>'[1]Dia 4 (b)'!$X15</f>
        <v>15.570412944229762</v>
      </c>
      <c r="F9" s="16">
        <f>'[1]Dia 5 (b)'!$X15</f>
        <v>14.767932791708233</v>
      </c>
      <c r="G9" s="16">
        <f>'[1]Dia 6 (b)'!$X15</f>
        <v>14.108804600798951</v>
      </c>
      <c r="H9" s="16">
        <f>'[1]Dia 7 (b)'!$X15</f>
        <v>15.119673319505653</v>
      </c>
      <c r="I9" s="16">
        <f>'[1]Dia 8 (b)'!$X15</f>
        <v>14.940686727274807</v>
      </c>
      <c r="J9" s="16">
        <f>'[1]Dia 9 (b)'!$X15</f>
        <v>15.045347449302042</v>
      </c>
      <c r="K9" s="16">
        <f>'[1]Dia 10 (b)'!$X15</f>
        <v>14.475760245325212</v>
      </c>
      <c r="L9" s="16">
        <f>'[1]Dia 11 (b)'!$X15</f>
        <v>13.929005237356899</v>
      </c>
      <c r="M9" s="16">
        <f>'[1]Dia 12 (b)'!$X15</f>
        <v>13.859084480219757</v>
      </c>
      <c r="N9" s="16">
        <f>'[1]Dia 13 (b)'!$X15</f>
        <v>13.993676314480917</v>
      </c>
      <c r="O9" s="16">
        <f>'[1]Dia 14 (b)'!$X15</f>
        <v>15.452347385350839</v>
      </c>
      <c r="P9" s="16">
        <f>'[1]Dia 15 (b)'!$X15</f>
        <v>14.580053306652827</v>
      </c>
      <c r="Q9" s="16">
        <f>'[1]Dia 16 (b)'!$X15</f>
        <v>15.440913556573552</v>
      </c>
      <c r="R9" s="16">
        <f>'[1]Dia 17 (b)'!$X15</f>
        <v>15.645483927509595</v>
      </c>
      <c r="S9" s="16">
        <f>'[1]Dia 18 (b)'!$X15</f>
        <v>14.883472913291346</v>
      </c>
      <c r="T9" s="16">
        <f>'[1]Dia 19 (b)'!$X15</f>
        <v>13.354291336613908</v>
      </c>
      <c r="U9" s="16">
        <f>'[1]Dia 20 (b)'!$X15</f>
        <v>12.55659444901344</v>
      </c>
      <c r="V9" s="16">
        <f>'[1]Dia 21 (b)'!$X15</f>
        <v>13.951566061756749</v>
      </c>
      <c r="W9" s="16">
        <f>'[1]Dia 22 (b)'!$X15</f>
        <v>14.120907485114712</v>
      </c>
      <c r="X9" s="16">
        <f>'[1]Dia 23 (b)'!$X15</f>
        <v>13.658799959001165</v>
      </c>
      <c r="Y9" s="16">
        <f>'[1]Dia 24 (b)'!$X15</f>
        <v>15.697028738127983</v>
      </c>
      <c r="Z9" s="16">
        <f>'[1]Dia 25 (b)'!$X15</f>
        <v>14.838590452983905</v>
      </c>
      <c r="AA9" s="16">
        <f>'[1]Dia 26 (b)'!$X15</f>
        <v>15.36931444780592</v>
      </c>
      <c r="AB9" s="16">
        <f>'[1]Dia 27 (b)'!$X15</f>
        <v>14.576490234529581</v>
      </c>
      <c r="AC9" s="16">
        <f>'[1]Dia 28 (b)'!$X15</f>
        <v>15.21280355683275</v>
      </c>
      <c r="AD9" s="16">
        <f>'[1]Dia 29 (b)'!$X15</f>
        <v>14.348136743753233</v>
      </c>
      <c r="AE9" s="16">
        <f>'[1]Dia 30 (b)'!$X15</f>
        <v>14.157446016873225</v>
      </c>
      <c r="AF9" s="16">
        <f>'[1]Dia 31 (b)'!$X15</f>
        <v>15.867623085223986</v>
      </c>
    </row>
    <row r="10" spans="1:32" ht="20.100000000000001" customHeight="1" x14ac:dyDescent="0.25">
      <c r="A10" s="15">
        <v>7</v>
      </c>
      <c r="B10" s="16">
        <f>'[1]Dia 1 (b)'!$X16</f>
        <v>13.799453492099556</v>
      </c>
      <c r="C10" s="16">
        <f>'[1]Dia 2 (b)'!$X16</f>
        <v>15.715129800444432</v>
      </c>
      <c r="D10" s="16">
        <f>'[1]Dia 3 (b)'!$X16</f>
        <v>17.783397714042785</v>
      </c>
      <c r="E10" s="16">
        <f>'[1]Dia 4 (b)'!$X16</f>
        <v>14.830910425243271</v>
      </c>
      <c r="F10" s="16">
        <f>'[1]Dia 5 (b)'!$X16</f>
        <v>14.913227160775744</v>
      </c>
      <c r="G10" s="16">
        <f>'[1]Dia 6 (b)'!$X16</f>
        <v>14.522545034729809</v>
      </c>
      <c r="H10" s="16">
        <f>'[1]Dia 7 (b)'!$X16</f>
        <v>15.823718646722067</v>
      </c>
      <c r="I10" s="16">
        <f>'[1]Dia 8 (b)'!$X16</f>
        <v>13.96513263436445</v>
      </c>
      <c r="J10" s="16">
        <f>'[1]Dia 9 (b)'!$X16</f>
        <v>15.157171491346888</v>
      </c>
      <c r="K10" s="16">
        <f>'[1]Dia 10 (b)'!$X16</f>
        <v>14.18026829414322</v>
      </c>
      <c r="L10" s="16">
        <f>'[1]Dia 11 (b)'!$X16</f>
        <v>13.885110597701676</v>
      </c>
      <c r="M10" s="16">
        <f>'[1]Dia 12 (b)'!$X16</f>
        <v>13.429335587469994</v>
      </c>
      <c r="N10" s="16">
        <f>'[1]Dia 13 (b)'!$X16</f>
        <v>14.208797606212126</v>
      </c>
      <c r="O10" s="16">
        <f>'[1]Dia 14 (b)'!$X16</f>
        <v>15.458456702632398</v>
      </c>
      <c r="P10" s="16">
        <f>'[1]Dia 15 (b)'!$X16</f>
        <v>15.874926804248515</v>
      </c>
      <c r="Q10" s="16">
        <f>'[1]Dia 16 (b)'!$X16</f>
        <v>12.43166240935598</v>
      </c>
      <c r="R10" s="16">
        <f>'[1]Dia 17 (b)'!$X16</f>
        <v>15.683426662443914</v>
      </c>
      <c r="S10" s="16">
        <f>'[1]Dia 18 (b)'!$X16</f>
        <v>14.230234480393984</v>
      </c>
      <c r="T10" s="16">
        <f>'[1]Dia 19 (b)'!$X16</f>
        <v>13.256160290644184</v>
      </c>
      <c r="U10" s="16">
        <f>'[1]Dia 20 (b)'!$X16</f>
        <v>10.878521850342176</v>
      </c>
      <c r="V10" s="16">
        <f>'[1]Dia 21 (b)'!$X16</f>
        <v>14.176703164399697</v>
      </c>
      <c r="W10" s="16">
        <f>'[1]Dia 22 (b)'!$X16</f>
        <v>13.039757165595343</v>
      </c>
      <c r="X10" s="16">
        <f>'[1]Dia 23 (b)'!$X16</f>
        <v>13.626372225055913</v>
      </c>
      <c r="Y10" s="16">
        <f>'[1]Dia 24 (b)'!$X16</f>
        <v>15.324484978741946</v>
      </c>
      <c r="Z10" s="16">
        <f>'[1]Dia 25 (b)'!$X16</f>
        <v>16.113693434955213</v>
      </c>
      <c r="AA10" s="16">
        <f>'[1]Dia 26 (b)'!$X16</f>
        <v>15.745610815685643</v>
      </c>
      <c r="AB10" s="16">
        <f>'[1]Dia 27 (b)'!$X16</f>
        <v>14.50103670998748</v>
      </c>
      <c r="AC10" s="16">
        <f>'[1]Dia 28 (b)'!$X16</f>
        <v>15.49476351047033</v>
      </c>
      <c r="AD10" s="16">
        <f>'[1]Dia 29 (b)'!$X16</f>
        <v>15.622242391289305</v>
      </c>
      <c r="AE10" s="16">
        <f>'[1]Dia 30 (b)'!$X16</f>
        <v>13.655990580764602</v>
      </c>
      <c r="AF10" s="16">
        <f>'[1]Dia 31 (b)'!$X16</f>
        <v>16.091079976634919</v>
      </c>
    </row>
    <row r="11" spans="1:32" ht="20.100000000000001" customHeight="1" x14ac:dyDescent="0.25">
      <c r="A11" s="15">
        <v>8</v>
      </c>
      <c r="B11" s="16">
        <f>'[1]Dia 1 (b)'!$X17</f>
        <v>13.041684908094398</v>
      </c>
      <c r="C11" s="16">
        <f>'[1]Dia 2 (b)'!$X17</f>
        <v>15.092393654422079</v>
      </c>
      <c r="D11" s="16">
        <f>'[1]Dia 3 (b)'!$X17</f>
        <v>15.907374204150337</v>
      </c>
      <c r="E11" s="16">
        <f>'[1]Dia 4 (b)'!$X17</f>
        <v>14.626494047907645</v>
      </c>
      <c r="F11" s="16">
        <f>'[1]Dia 5 (b)'!$X17</f>
        <v>14.863511932149137</v>
      </c>
      <c r="G11" s="16">
        <f>'[1]Dia 6 (b)'!$X17</f>
        <v>14.599512734729405</v>
      </c>
      <c r="H11" s="16">
        <f>'[1]Dia 7 (b)'!$X17</f>
        <v>16.251775769246976</v>
      </c>
      <c r="I11" s="16">
        <f>'[1]Dia 8 (b)'!$X17</f>
        <v>14.304867893345975</v>
      </c>
      <c r="J11" s="16">
        <f>'[1]Dia 9 (b)'!$X17</f>
        <v>15.294211838728057</v>
      </c>
      <c r="K11" s="16">
        <f>'[1]Dia 10 (b)'!$X17</f>
        <v>14.650164672384909</v>
      </c>
      <c r="L11" s="16">
        <f>'[1]Dia 11 (b)'!$X17</f>
        <v>13.66264635608244</v>
      </c>
      <c r="M11" s="16">
        <f>'[1]Dia 12 (b)'!$X17</f>
        <v>13.744975770932301</v>
      </c>
      <c r="N11" s="16">
        <f>'[1]Dia 13 (b)'!$X17</f>
        <v>14.364083134338276</v>
      </c>
      <c r="O11" s="16">
        <f>'[1]Dia 14 (b)'!$X17</f>
        <v>16.352890837243589</v>
      </c>
      <c r="P11" s="16">
        <f>'[1]Dia 15 (b)'!$X17</f>
        <v>16.038964601858677</v>
      </c>
      <c r="Q11" s="16">
        <f>'[1]Dia 16 (b)'!$X17</f>
        <v>13.787012196364635</v>
      </c>
      <c r="R11" s="16">
        <f>'[1]Dia 17 (b)'!$X17</f>
        <v>16.340171599151645</v>
      </c>
      <c r="S11" s="16">
        <f>'[1]Dia 18 (b)'!$X17</f>
        <v>14.20116589408762</v>
      </c>
      <c r="T11" s="16">
        <f>'[1]Dia 19 (b)'!$X17</f>
        <v>13.263950456920186</v>
      </c>
      <c r="U11" s="16">
        <f>'[1]Dia 20 (b)'!$X17</f>
        <v>11.375658169757877</v>
      </c>
      <c r="V11" s="16">
        <f>'[1]Dia 21 (b)'!$X17</f>
        <v>14.129146976526759</v>
      </c>
      <c r="W11" s="16">
        <f>'[1]Dia 22 (b)'!$X17</f>
        <v>12.954300918588148</v>
      </c>
      <c r="X11" s="16">
        <f>'[1]Dia 23 (b)'!$X17</f>
        <v>13.970779187880176</v>
      </c>
      <c r="Y11" s="16">
        <f>'[1]Dia 24 (b)'!$X17</f>
        <v>15.246043588119434</v>
      </c>
      <c r="Z11" s="16">
        <f>'[1]Dia 25 (b)'!$X17</f>
        <v>15.281528877807036</v>
      </c>
      <c r="AA11" s="16">
        <f>'[1]Dia 26 (b)'!$X17</f>
        <v>15.414012555338866</v>
      </c>
      <c r="AB11" s="16">
        <f>'[1]Dia 27 (b)'!$X17</f>
        <v>15.085236036460445</v>
      </c>
      <c r="AC11" s="16">
        <f>'[1]Dia 28 (b)'!$X17</f>
        <v>14.889273027788869</v>
      </c>
      <c r="AD11" s="16">
        <f>'[1]Dia 29 (b)'!$X17</f>
        <v>13.736547166746719</v>
      </c>
      <c r="AE11" s="16">
        <f>'[1]Dia 30 (b)'!$X17</f>
        <v>13.925070205305778</v>
      </c>
      <c r="AF11" s="16">
        <f>'[1]Dia 31 (b)'!$X17</f>
        <v>16.291087354556101</v>
      </c>
    </row>
    <row r="12" spans="1:32" ht="20.100000000000001" customHeight="1" x14ac:dyDescent="0.25">
      <c r="A12" s="15">
        <v>9</v>
      </c>
      <c r="B12" s="16">
        <f>'[1]Dia 1 (b)'!$X18</f>
        <v>12.815676535113422</v>
      </c>
      <c r="C12" s="16">
        <f>'[1]Dia 2 (b)'!$X18</f>
        <v>15.581124953403791</v>
      </c>
      <c r="D12" s="16">
        <f>'[1]Dia 3 (b)'!$X18</f>
        <v>16.374801439403083</v>
      </c>
      <c r="E12" s="16">
        <f>'[1]Dia 4 (b)'!$X18</f>
        <v>14.542463822377213</v>
      </c>
      <c r="F12" s="16">
        <f>'[1]Dia 5 (b)'!$X18</f>
        <v>14.900963394071345</v>
      </c>
      <c r="G12" s="16">
        <f>'[1]Dia 6 (b)'!$X18</f>
        <v>15.318846481410148</v>
      </c>
      <c r="H12" s="16">
        <f>'[1]Dia 7 (b)'!$X18</f>
        <v>15.404504168624738</v>
      </c>
      <c r="I12" s="16">
        <f>'[1]Dia 8 (b)'!$X18</f>
        <v>14.598087048279822</v>
      </c>
      <c r="J12" s="16">
        <f>'[1]Dia 9 (b)'!$X18</f>
        <v>15.877187694617284</v>
      </c>
      <c r="K12" s="16">
        <f>'[1]Dia 10 (b)'!$X18</f>
        <v>14.654974690018536</v>
      </c>
      <c r="L12" s="16">
        <f>'[1]Dia 11 (b)'!$X18</f>
        <v>13.868864270150876</v>
      </c>
      <c r="M12" s="16">
        <f>'[1]Dia 12 (b)'!$X18</f>
        <v>13.270117277058416</v>
      </c>
      <c r="N12" s="16">
        <f>'[1]Dia 13 (b)'!$X18</f>
        <v>14.462742722846668</v>
      </c>
      <c r="O12" s="16">
        <f>'[1]Dia 14 (b)'!$X18</f>
        <v>15.298690892478927</v>
      </c>
      <c r="P12" s="16">
        <f>'[1]Dia 15 (b)'!$X18</f>
        <v>12.330269890363363</v>
      </c>
      <c r="Q12" s="16">
        <f>'[1]Dia 16 (b)'!$X18</f>
        <v>13.787687369368536</v>
      </c>
      <c r="R12" s="16">
        <f>'[1]Dia 17 (b)'!$X18</f>
        <v>14.169083857616165</v>
      </c>
      <c r="S12" s="16">
        <f>'[1]Dia 18 (b)'!$X18</f>
        <v>14.730099028401536</v>
      </c>
      <c r="T12" s="16">
        <f>'[1]Dia 19 (b)'!$X18</f>
        <v>13.308190014949362</v>
      </c>
      <c r="U12" s="16">
        <f>'[1]Dia 20 (b)'!$X18</f>
        <v>11.93312500338237</v>
      </c>
      <c r="V12" s="16">
        <f>'[1]Dia 21 (b)'!$X18</f>
        <v>14.296687811969878</v>
      </c>
      <c r="W12" s="16">
        <f>'[1]Dia 22 (b)'!$X18</f>
        <v>12.609119943989157</v>
      </c>
      <c r="X12" s="16">
        <f>'[1]Dia 23 (b)'!$X18</f>
        <v>14.039530170052704</v>
      </c>
      <c r="Y12" s="16">
        <f>'[1]Dia 24 (b)'!$X18</f>
        <v>15.091734722966525</v>
      </c>
      <c r="Z12" s="16">
        <f>'[1]Dia 25 (b)'!$X18</f>
        <v>15.19254750299384</v>
      </c>
      <c r="AA12" s="16">
        <f>'[1]Dia 26 (b)'!$X18</f>
        <v>13.893015832352637</v>
      </c>
      <c r="AB12" s="16">
        <f>'[1]Dia 27 (b)'!$X18</f>
        <v>14.957689626896512</v>
      </c>
      <c r="AC12" s="16">
        <f>'[1]Dia 28 (b)'!$X18</f>
        <v>15.148853019976778</v>
      </c>
      <c r="AD12" s="16">
        <f>'[1]Dia 29 (b)'!$X18</f>
        <v>12.656794582931136</v>
      </c>
      <c r="AE12" s="16">
        <f>'[1]Dia 30 (b)'!$X18</f>
        <v>14.058701735238282</v>
      </c>
      <c r="AF12" s="16">
        <f>'[1]Dia 31 (b)'!$X18</f>
        <v>16.464897692978244</v>
      </c>
    </row>
    <row r="13" spans="1:32" ht="20.100000000000001" customHeight="1" x14ac:dyDescent="0.25">
      <c r="A13" s="15">
        <v>10</v>
      </c>
      <c r="B13" s="16">
        <f>'[1]Dia 1 (b)'!$X19</f>
        <v>13.024414495443468</v>
      </c>
      <c r="C13" s="16">
        <f>'[1]Dia 2 (b)'!$X19</f>
        <v>14.508150750194012</v>
      </c>
      <c r="D13" s="16">
        <f>'[1]Dia 3 (b)'!$X19</f>
        <v>16.311276485168722</v>
      </c>
      <c r="E13" s="16">
        <f>'[1]Dia 4 (b)'!$X19</f>
        <v>14.306320843249631</v>
      </c>
      <c r="F13" s="16">
        <f>'[1]Dia 5 (b)'!$X19</f>
        <v>14.893824601901667</v>
      </c>
      <c r="G13" s="16">
        <f>'[1]Dia 6 (b)'!$X19</f>
        <v>15.24075171322677</v>
      </c>
      <c r="H13" s="16">
        <f>'[1]Dia 7 (b)'!$X19</f>
        <v>14.338371812695263</v>
      </c>
      <c r="I13" s="16">
        <f>'[1]Dia 8 (b)'!$X19</f>
        <v>14.486287275327653</v>
      </c>
      <c r="J13" s="16">
        <f>'[1]Dia 9 (b)'!$X19</f>
        <v>15.409564997079514</v>
      </c>
      <c r="K13" s="16">
        <f>'[1]Dia 10 (b)'!$X19</f>
        <v>15.801247604238622</v>
      </c>
      <c r="L13" s="16">
        <f>'[1]Dia 11 (b)'!$X19</f>
        <v>14.226764984233974</v>
      </c>
      <c r="M13" s="16">
        <f>'[1]Dia 12 (b)'!$X19</f>
        <v>13.200839651577153</v>
      </c>
      <c r="N13" s="16">
        <f>'[1]Dia 13 (b)'!$X19</f>
        <v>13.77449183709715</v>
      </c>
      <c r="O13" s="16">
        <f>'[1]Dia 14 (b)'!$X19</f>
        <v>15.726611677248535</v>
      </c>
      <c r="P13" s="16">
        <f>'[1]Dia 15 (b)'!$X19</f>
        <v>11.49981232825186</v>
      </c>
      <c r="Q13" s="16">
        <f>'[1]Dia 16 (b)'!$X19</f>
        <v>14.094046679617954</v>
      </c>
      <c r="R13" s="16">
        <f>'[1]Dia 17 (b)'!$X19</f>
        <v>15.7353746426936</v>
      </c>
      <c r="S13" s="16">
        <f>'[1]Dia 18 (b)'!$X19</f>
        <v>15.410823898786559</v>
      </c>
      <c r="T13" s="16">
        <f>'[1]Dia 19 (b)'!$X19</f>
        <v>14.211605062848147</v>
      </c>
      <c r="U13" s="16">
        <f>'[1]Dia 20 (b)'!$X19</f>
        <v>13.372426664710986</v>
      </c>
      <c r="V13" s="16">
        <f>'[1]Dia 21 (b)'!$X19</f>
        <v>14.103337991028399</v>
      </c>
      <c r="W13" s="16">
        <f>'[1]Dia 22 (b)'!$X19</f>
        <v>12.129315752440283</v>
      </c>
      <c r="X13" s="16">
        <f>'[1]Dia 23 (b)'!$X19</f>
        <v>13.640695765910008</v>
      </c>
      <c r="Y13" s="16">
        <f>'[1]Dia 24 (b)'!$X19</f>
        <v>14.938396241569555</v>
      </c>
      <c r="Z13" s="16">
        <f>'[1]Dia 25 (b)'!$X19</f>
        <v>15.27910544350029</v>
      </c>
      <c r="AA13" s="16">
        <f>'[1]Dia 26 (b)'!$X19</f>
        <v>13.237226020716466</v>
      </c>
      <c r="AB13" s="16">
        <f>'[1]Dia 27 (b)'!$X19</f>
        <v>13.911031916448975</v>
      </c>
      <c r="AC13" s="16">
        <f>'[1]Dia 28 (b)'!$X19</f>
        <v>15.356396164365178</v>
      </c>
      <c r="AD13" s="16">
        <f>'[1]Dia 29 (b)'!$X19</f>
        <v>12.628622110600601</v>
      </c>
      <c r="AE13" s="16">
        <f>'[1]Dia 30 (b)'!$X19</f>
        <v>14.326102364373952</v>
      </c>
      <c r="AF13" s="16">
        <f>'[1]Dia 31 (b)'!$X19</f>
        <v>15.941579859842154</v>
      </c>
    </row>
    <row r="14" spans="1:32" ht="20.100000000000001" customHeight="1" x14ac:dyDescent="0.25">
      <c r="A14" s="15">
        <v>11</v>
      </c>
      <c r="B14" s="16">
        <f>'[1]Dia 1 (b)'!$X20</f>
        <v>12.133777786754269</v>
      </c>
      <c r="C14" s="16">
        <f>'[1]Dia 2 (b)'!$X20</f>
        <v>15.036871626197378</v>
      </c>
      <c r="D14" s="16">
        <f>'[1]Dia 3 (b)'!$X20</f>
        <v>15.325976693851977</v>
      </c>
      <c r="E14" s="16">
        <f>'[1]Dia 4 (b)'!$X20</f>
        <v>14.199375264477734</v>
      </c>
      <c r="F14" s="16">
        <f>'[1]Dia 5 (b)'!$X20</f>
        <v>15.546271229452795</v>
      </c>
      <c r="G14" s="16">
        <f>'[1]Dia 6 (b)'!$X20</f>
        <v>14.906294112789446</v>
      </c>
      <c r="H14" s="16">
        <f>'[1]Dia 7 (b)'!$X20</f>
        <v>14.386249335131255</v>
      </c>
      <c r="I14" s="16">
        <f>'[1]Dia 8 (b)'!$X20</f>
        <v>14.989410620048748</v>
      </c>
      <c r="J14" s="16">
        <f>'[1]Dia 9 (b)'!$X20</f>
        <v>15.61127544662947</v>
      </c>
      <c r="K14" s="16">
        <f>'[1]Dia 10 (b)'!$X20</f>
        <v>15.127616987743618</v>
      </c>
      <c r="L14" s="16">
        <f>'[1]Dia 11 (b)'!$X20</f>
        <v>15.215424762402369</v>
      </c>
      <c r="M14" s="16">
        <f>'[1]Dia 12 (b)'!$X20</f>
        <v>13.469142849260832</v>
      </c>
      <c r="N14" s="16">
        <f>'[1]Dia 13 (b)'!$X20</f>
        <v>13.813618580705084</v>
      </c>
      <c r="O14" s="16">
        <f>'[1]Dia 14 (b)'!$X20</f>
        <v>14.318705967267041</v>
      </c>
      <c r="P14" s="16">
        <f>'[1]Dia 15 (b)'!$X20</f>
        <v>11.938857869477497</v>
      </c>
      <c r="Q14" s="16">
        <f>'[1]Dia 16 (b)'!$X20</f>
        <v>14.713381647293749</v>
      </c>
      <c r="R14" s="16">
        <f>'[1]Dia 17 (b)'!$X20</f>
        <v>15.021117103642259</v>
      </c>
      <c r="S14" s="16">
        <f>'[1]Dia 18 (b)'!$X20</f>
        <v>15.553122846410096</v>
      </c>
      <c r="T14" s="16">
        <f>'[1]Dia 19 (b)'!$X20</f>
        <v>13.853136009906393</v>
      </c>
      <c r="U14" s="16">
        <f>'[1]Dia 20 (b)'!$X20</f>
        <v>12.926859485830173</v>
      </c>
      <c r="V14" s="16">
        <f>'[1]Dia 21 (b)'!$X20</f>
        <v>14.099611657408852</v>
      </c>
      <c r="W14" s="16">
        <f>'[1]Dia 22 (b)'!$X20</f>
        <v>13.779528641193442</v>
      </c>
      <c r="X14" s="16">
        <f>'[1]Dia 23 (b)'!$X20</f>
        <v>14.471292261050349</v>
      </c>
      <c r="Y14" s="16">
        <f>'[1]Dia 24 (b)'!$X20</f>
        <v>14.737151571643375</v>
      </c>
      <c r="Z14" s="16">
        <f>'[1]Dia 25 (b)'!$X20</f>
        <v>15.589316827086863</v>
      </c>
      <c r="AA14" s="16">
        <f>'[1]Dia 26 (b)'!$X20</f>
        <v>14.176659510868529</v>
      </c>
      <c r="AB14" s="16">
        <f>'[1]Dia 27 (b)'!$X20</f>
        <v>14.126701897575485</v>
      </c>
      <c r="AC14" s="16">
        <f>'[1]Dia 28 (b)'!$X20</f>
        <v>14.6339398165565</v>
      </c>
      <c r="AD14" s="16">
        <f>'[1]Dia 29 (b)'!$X20</f>
        <v>12.820658400947217</v>
      </c>
      <c r="AE14" s="16">
        <f>'[1]Dia 30 (b)'!$X20</f>
        <v>14.42345240577453</v>
      </c>
      <c r="AF14" s="16">
        <f>'[1]Dia 31 (b)'!$X20</f>
        <v>15.776234112484442</v>
      </c>
    </row>
    <row r="15" spans="1:32" ht="20.100000000000001" customHeight="1" x14ac:dyDescent="0.25">
      <c r="A15" s="15">
        <v>12</v>
      </c>
      <c r="B15" s="16">
        <f>'[1]Dia 1 (b)'!$X21</f>
        <v>12.181461912821744</v>
      </c>
      <c r="C15" s="16">
        <f>'[1]Dia 2 (b)'!$X21</f>
        <v>15.062637998455317</v>
      </c>
      <c r="D15" s="16">
        <f>'[1]Dia 3 (b)'!$X21</f>
        <v>17.972222360501167</v>
      </c>
      <c r="E15" s="16">
        <f>'[1]Dia 4 (b)'!$X21</f>
        <v>14.633930054885782</v>
      </c>
      <c r="F15" s="16">
        <f>'[1]Dia 5 (b)'!$X21</f>
        <v>15.349151442812602</v>
      </c>
      <c r="G15" s="16">
        <f>'[1]Dia 6 (b)'!$X21</f>
        <v>14.625053554452077</v>
      </c>
      <c r="H15" s="16">
        <f>'[1]Dia 7 (b)'!$X21</f>
        <v>14.772286255520935</v>
      </c>
      <c r="I15" s="16">
        <f>'[1]Dia 8 (b)'!$X21</f>
        <v>14.677700145992599</v>
      </c>
      <c r="J15" s="16">
        <f>'[1]Dia 9 (b)'!$X21</f>
        <v>15.536539377212479</v>
      </c>
      <c r="K15" s="16">
        <f>'[1]Dia 10 (b)'!$X21</f>
        <v>15.537816346053049</v>
      </c>
      <c r="L15" s="16">
        <f>'[1]Dia 11 (b)'!$X21</f>
        <v>15.173298812164283</v>
      </c>
      <c r="M15" s="16">
        <f>'[1]Dia 12 (b)'!$X21</f>
        <v>14.229967067361036</v>
      </c>
      <c r="N15" s="16">
        <f>'[1]Dia 13 (b)'!$X21</f>
        <v>13.104519267657203</v>
      </c>
      <c r="O15" s="16">
        <f>'[1]Dia 14 (b)'!$X21</f>
        <v>15.346989807266397</v>
      </c>
      <c r="P15" s="16">
        <f>'[1]Dia 15 (b)'!$X21</f>
        <v>11.997351458630526</v>
      </c>
      <c r="Q15" s="16">
        <f>'[1]Dia 16 (b)'!$X21</f>
        <v>14.252249436664163</v>
      </c>
      <c r="R15" s="16">
        <f>'[1]Dia 17 (b)'!$X21</f>
        <v>12.780990030847732</v>
      </c>
      <c r="S15" s="16">
        <f>'[1]Dia 18 (b)'!$X21</f>
        <v>15.189316244874325</v>
      </c>
      <c r="T15" s="16">
        <f>'[1]Dia 19 (b)'!$X21</f>
        <v>13.167585129036546</v>
      </c>
      <c r="U15" s="16">
        <f>'[1]Dia 20 (b)'!$X21</f>
        <v>13.163331532544881</v>
      </c>
      <c r="V15" s="16">
        <f>'[1]Dia 21 (b)'!$X21</f>
        <v>14.03082349624249</v>
      </c>
      <c r="W15" s="16">
        <f>'[1]Dia 22 (b)'!$X21</f>
        <v>13.72600080330805</v>
      </c>
      <c r="X15" s="16">
        <f>'[1]Dia 23 (b)'!$X21</f>
        <v>15.059822025502143</v>
      </c>
      <c r="Y15" s="16">
        <f>'[1]Dia 24 (b)'!$X21</f>
        <v>14.538331422257981</v>
      </c>
      <c r="Z15" s="16">
        <f>'[1]Dia 25 (b)'!$X21</f>
        <v>15.723758513783352</v>
      </c>
      <c r="AA15" s="16">
        <f>'[1]Dia 26 (b)'!$X21</f>
        <v>14.775624657562748</v>
      </c>
      <c r="AB15" s="16">
        <f>'[1]Dia 27 (b)'!$X21</f>
        <v>14.605308138926612</v>
      </c>
      <c r="AC15" s="16">
        <f>'[1]Dia 28 (b)'!$X21</f>
        <v>14.337971310339142</v>
      </c>
      <c r="AD15" s="16">
        <f>'[1]Dia 29 (b)'!$X21</f>
        <v>12.371010808652196</v>
      </c>
      <c r="AE15" s="16">
        <f>'[1]Dia 30 (b)'!$X21</f>
        <v>14.030812495217035</v>
      </c>
      <c r="AF15" s="16">
        <f>'[1]Dia 31 (b)'!$X21</f>
        <v>15.232406373344839</v>
      </c>
    </row>
    <row r="16" spans="1:32" ht="20.100000000000001" customHeight="1" x14ac:dyDescent="0.25">
      <c r="A16" s="15">
        <v>13</v>
      </c>
      <c r="B16" s="16">
        <f>'[1]Dia 1 (b)'!$X22</f>
        <v>12.043357058404037</v>
      </c>
      <c r="C16" s="16">
        <f>'[1]Dia 2 (b)'!$X22</f>
        <v>13.149543626954186</v>
      </c>
      <c r="D16" s="16">
        <f>'[1]Dia 3 (b)'!$X22</f>
        <v>16.208694228687705</v>
      </c>
      <c r="E16" s="16">
        <f>'[1]Dia 4 (b)'!$X22</f>
        <v>13.725203003154578</v>
      </c>
      <c r="F16" s="16">
        <f>'[1]Dia 5 (b)'!$X22</f>
        <v>14.833066131394828</v>
      </c>
      <c r="G16" s="16">
        <f>'[1]Dia 6 (b)'!$X22</f>
        <v>15.477630588615437</v>
      </c>
      <c r="H16" s="16">
        <f>'[1]Dia 7 (b)'!$X22</f>
        <v>15.128752779796317</v>
      </c>
      <c r="I16" s="16">
        <f>'[1]Dia 8 (b)'!$X22</f>
        <v>13.894349433572845</v>
      </c>
      <c r="J16" s="16">
        <f>'[1]Dia 9 (b)'!$X22</f>
        <v>14.836644328943576</v>
      </c>
      <c r="K16" s="16">
        <f>'[1]Dia 10 (b)'!$X22</f>
        <v>14.857337957511216</v>
      </c>
      <c r="L16" s="16">
        <f>'[1]Dia 11 (b)'!$X22</f>
        <v>14.900390099342992</v>
      </c>
      <c r="M16" s="16">
        <f>'[1]Dia 12 (b)'!$X22</f>
        <v>13.553214222473667</v>
      </c>
      <c r="N16" s="16">
        <f>'[1]Dia 13 (b)'!$X22</f>
        <v>12.12154105357188</v>
      </c>
      <c r="O16" s="16">
        <f>'[1]Dia 14 (b)'!$X22</f>
        <v>13.139530029218214</v>
      </c>
      <c r="P16" s="16">
        <f>'[1]Dia 15 (b)'!$X22</f>
        <v>12.729016711554431</v>
      </c>
      <c r="Q16" s="16">
        <f>'[1]Dia 16 (b)'!$X22</f>
        <v>14.452377334338696</v>
      </c>
      <c r="R16" s="16">
        <f>'[1]Dia 17 (b)'!$X22</f>
        <v>14.537275403977407</v>
      </c>
      <c r="S16" s="16">
        <f>'[1]Dia 18 (b)'!$X22</f>
        <v>15.585833633914003</v>
      </c>
      <c r="T16" s="16">
        <f>'[1]Dia 19 (b)'!$X22</f>
        <v>13.195798827501113</v>
      </c>
      <c r="U16" s="16">
        <f>'[1]Dia 20 (b)'!$X22</f>
        <v>12.609098986496315</v>
      </c>
      <c r="V16" s="16">
        <f>'[1]Dia 21 (b)'!$X22</f>
        <v>14.371293424385414</v>
      </c>
      <c r="W16" s="16">
        <f>'[1]Dia 22 (b)'!$X22</f>
        <v>14.19141046433414</v>
      </c>
      <c r="X16" s="16">
        <f>'[1]Dia 23 (b)'!$X22</f>
        <v>15.200169353599435</v>
      </c>
      <c r="Y16" s="16">
        <f>'[1]Dia 24 (b)'!$X22</f>
        <v>15.66152556178803</v>
      </c>
      <c r="Z16" s="16">
        <f>'[1]Dia 25 (b)'!$X22</f>
        <v>13.689995050434847</v>
      </c>
      <c r="AA16" s="16">
        <f>'[1]Dia 26 (b)'!$X22</f>
        <v>15.566481974879924</v>
      </c>
      <c r="AB16" s="16">
        <f>'[1]Dia 27 (b)'!$X22</f>
        <v>15.164433071865</v>
      </c>
      <c r="AC16" s="16">
        <f>'[1]Dia 28 (b)'!$X22</f>
        <v>14.47393890020108</v>
      </c>
      <c r="AD16" s="16">
        <f>'[1]Dia 29 (b)'!$X22</f>
        <v>13.306216764032595</v>
      </c>
      <c r="AE16" s="16">
        <f>'[1]Dia 30 (b)'!$X22</f>
        <v>13.805649740386004</v>
      </c>
      <c r="AF16" s="16">
        <f>'[1]Dia 31 (b)'!$X22</f>
        <v>13.927740807900909</v>
      </c>
    </row>
    <row r="17" spans="1:32" ht="20.100000000000001" customHeight="1" x14ac:dyDescent="0.25">
      <c r="A17" s="15">
        <v>14</v>
      </c>
      <c r="B17" s="16">
        <f>'[1]Dia 1 (b)'!$X23</f>
        <v>17.251673519560487</v>
      </c>
      <c r="C17" s="16">
        <f>'[1]Dia 2 (b)'!$X23</f>
        <v>15.027346347496309</v>
      </c>
      <c r="D17" s="16">
        <f>'[1]Dia 3 (b)'!$X23</f>
        <v>16.654128267514089</v>
      </c>
      <c r="E17" s="16">
        <f>'[1]Dia 4 (b)'!$X23</f>
        <v>15.169175527883933</v>
      </c>
      <c r="F17" s="16">
        <f>'[1]Dia 5 (b)'!$X23</f>
        <v>14.816712697269857</v>
      </c>
      <c r="G17" s="16">
        <f>'[1]Dia 6 (b)'!$X23</f>
        <v>14.318397400955122</v>
      </c>
      <c r="H17" s="16">
        <f>'[1]Dia 7 (b)'!$X23</f>
        <v>14.091073510065963</v>
      </c>
      <c r="I17" s="16">
        <f>'[1]Dia 8 (b)'!$X23</f>
        <v>13.597821311922633</v>
      </c>
      <c r="J17" s="16">
        <f>'[1]Dia 9 (b)'!$X23</f>
        <v>14.278420078860828</v>
      </c>
      <c r="K17" s="16">
        <f>'[1]Dia 10 (b)'!$X23</f>
        <v>15.117418119952552</v>
      </c>
      <c r="L17" s="16">
        <f>'[1]Dia 11 (b)'!$X23</f>
        <v>14.750972597269504</v>
      </c>
      <c r="M17" s="16">
        <f>'[1]Dia 12 (b)'!$X23</f>
        <v>13.954084303432255</v>
      </c>
      <c r="N17" s="16">
        <f>'[1]Dia 13 (b)'!$X23</f>
        <v>11.005195144150806</v>
      </c>
      <c r="O17" s="16">
        <f>'[1]Dia 14 (b)'!$X23</f>
        <v>13.705678227134742</v>
      </c>
      <c r="P17" s="16">
        <f>'[1]Dia 15 (b)'!$X23</f>
        <v>12.490105208625554</v>
      </c>
      <c r="Q17" s="16">
        <f>'[1]Dia 16 (b)'!$X23</f>
        <v>13.807686825499195</v>
      </c>
      <c r="R17" s="16">
        <f>'[1]Dia 17 (b)'!$X23</f>
        <v>15.731472831418015</v>
      </c>
      <c r="S17" s="16">
        <f>'[1]Dia 18 (b)'!$X23</f>
        <v>14.806995474077212</v>
      </c>
      <c r="T17" s="16">
        <f>'[1]Dia 19 (b)'!$X23</f>
        <v>13.924325230388007</v>
      </c>
      <c r="U17" s="16">
        <f>'[1]Dia 20 (b)'!$X23</f>
        <v>13.526839892052259</v>
      </c>
      <c r="V17" s="16">
        <f>'[1]Dia 21 (b)'!$X23</f>
        <v>15.336023429586557</v>
      </c>
      <c r="W17" s="16">
        <f>'[1]Dia 22 (b)'!$X23</f>
        <v>14.505877268605254</v>
      </c>
      <c r="X17" s="16">
        <f>'[1]Dia 23 (b)'!$X23</f>
        <v>15.351570250607475</v>
      </c>
      <c r="Y17" s="16">
        <f>'[1]Dia 24 (b)'!$X23</f>
        <v>16.422116078147667</v>
      </c>
      <c r="Z17" s="16">
        <f>'[1]Dia 25 (b)'!$X23</f>
        <v>13.429112465383099</v>
      </c>
      <c r="AA17" s="16">
        <f>'[1]Dia 26 (b)'!$X23</f>
        <v>13.497164964114608</v>
      </c>
      <c r="AB17" s="16">
        <f>'[1]Dia 27 (b)'!$X23</f>
        <v>15.177347691079559</v>
      </c>
      <c r="AC17" s="16">
        <f>'[1]Dia 28 (b)'!$X23</f>
        <v>14.493243426885488</v>
      </c>
      <c r="AD17" s="16">
        <f>'[1]Dia 29 (b)'!$X23</f>
        <v>13.275512654334635</v>
      </c>
      <c r="AE17" s="16">
        <f>'[1]Dia 30 (b)'!$X23</f>
        <v>18.323752436158912</v>
      </c>
      <c r="AF17" s="16">
        <f>'[1]Dia 31 (b)'!$X23</f>
        <v>14.241121538482652</v>
      </c>
    </row>
    <row r="18" spans="1:32" ht="20.100000000000001" customHeight="1" x14ac:dyDescent="0.25">
      <c r="A18" s="15">
        <v>15</v>
      </c>
      <c r="B18" s="16">
        <f>'[1]Dia 1 (b)'!$X24</f>
        <v>16.45481174444955</v>
      </c>
      <c r="C18" s="16">
        <f>'[1]Dia 2 (b)'!$X24</f>
        <v>14.451159018749976</v>
      </c>
      <c r="D18" s="16">
        <f>'[1]Dia 3 (b)'!$X24</f>
        <v>17.499086404815269</v>
      </c>
      <c r="E18" s="16">
        <f>'[1]Dia 4 (b)'!$X24</f>
        <v>16.321334934947984</v>
      </c>
      <c r="F18" s="16">
        <f>'[1]Dia 5 (b)'!$X24</f>
        <v>15.08028210648928</v>
      </c>
      <c r="G18" s="16">
        <f>'[1]Dia 6 (b)'!$X24</f>
        <v>14.093509516085682</v>
      </c>
      <c r="H18" s="16">
        <f>'[1]Dia 7 (b)'!$X24</f>
        <v>18.247415051464525</v>
      </c>
      <c r="I18" s="16">
        <f>'[1]Dia 8 (b)'!$X24</f>
        <v>14.780689259083474</v>
      </c>
      <c r="J18" s="16">
        <f>'[1]Dia 9 (b)'!$X24</f>
        <v>14.739379759412071</v>
      </c>
      <c r="K18" s="16">
        <f>'[1]Dia 10 (b)'!$X24</f>
        <v>14.235539621225536</v>
      </c>
      <c r="L18" s="16">
        <f>'[1]Dia 11 (b)'!$X24</f>
        <v>14.562075621949319</v>
      </c>
      <c r="M18" s="16">
        <f>'[1]Dia 12 (b)'!$X24</f>
        <v>13.663396091475231</v>
      </c>
      <c r="N18" s="16">
        <f>'[1]Dia 13 (b)'!$X24</f>
        <v>12.433238263911001</v>
      </c>
      <c r="O18" s="16">
        <f>'[1]Dia 14 (b)'!$X24</f>
        <v>14.053743754634974</v>
      </c>
      <c r="P18" s="16">
        <f>'[1]Dia 15 (b)'!$X24</f>
        <v>13.082870832213318</v>
      </c>
      <c r="Q18" s="16">
        <f>'[1]Dia 16 (b)'!$X24</f>
        <v>13.442402525613693</v>
      </c>
      <c r="R18" s="16">
        <f>'[1]Dia 17 (b)'!$X24</f>
        <v>13.616778191915479</v>
      </c>
      <c r="S18" s="16">
        <f>'[1]Dia 18 (b)'!$X24</f>
        <v>14.197498815844728</v>
      </c>
      <c r="T18" s="16">
        <f>'[1]Dia 19 (b)'!$X24</f>
        <v>14.897292347080885</v>
      </c>
      <c r="U18" s="16">
        <f>'[1]Dia 20 (b)'!$X24</f>
        <v>14.920868452399564</v>
      </c>
      <c r="V18" s="16">
        <f>'[1]Dia 21 (b)'!$X24</f>
        <v>14.993932741704988</v>
      </c>
      <c r="W18" s="16">
        <f>'[1]Dia 22 (b)'!$X24</f>
        <v>14.537229017333505</v>
      </c>
      <c r="X18" s="16">
        <f>'[1]Dia 23 (b)'!$X24</f>
        <v>15.46315928657269</v>
      </c>
      <c r="Y18" s="16">
        <f>'[1]Dia 24 (b)'!$X24</f>
        <v>16.627534898790511</v>
      </c>
      <c r="Z18" s="16">
        <f>'[1]Dia 25 (b)'!$X24</f>
        <v>12.937617975761919</v>
      </c>
      <c r="AA18" s="16">
        <f>'[1]Dia 26 (b)'!$X24</f>
        <v>14.306844043632614</v>
      </c>
      <c r="AB18" s="16">
        <f>'[1]Dia 27 (b)'!$X24</f>
        <v>14.740388679077794</v>
      </c>
      <c r="AC18" s="16">
        <f>'[1]Dia 28 (b)'!$X24</f>
        <v>13.51492015465775</v>
      </c>
      <c r="AD18" s="16">
        <f>'[1]Dia 29 (b)'!$X24</f>
        <v>13.896611076367133</v>
      </c>
      <c r="AE18" s="16">
        <f>'[1]Dia 30 (b)'!$X24</f>
        <v>18.004151875353156</v>
      </c>
      <c r="AF18" s="16">
        <f>'[1]Dia 31 (b)'!$X24</f>
        <v>12.182686168514683</v>
      </c>
    </row>
    <row r="19" spans="1:32" ht="20.100000000000001" customHeight="1" x14ac:dyDescent="0.25">
      <c r="A19" s="15">
        <v>16</v>
      </c>
      <c r="B19" s="16">
        <f>'[1]Dia 1 (b)'!$X25</f>
        <v>17.171210309767485</v>
      </c>
      <c r="C19" s="16">
        <f>'[1]Dia 2 (b)'!$X25</f>
        <v>17.208688054402572</v>
      </c>
      <c r="D19" s="16">
        <f>'[1]Dia 3 (b)'!$X25</f>
        <v>17.761132586702818</v>
      </c>
      <c r="E19" s="16">
        <f>'[1]Dia 4 (b)'!$X25</f>
        <v>15.744592058647678</v>
      </c>
      <c r="F19" s="16">
        <f>'[1]Dia 5 (b)'!$X25</f>
        <v>15.750354859609388</v>
      </c>
      <c r="G19" s="16">
        <f>'[1]Dia 6 (b)'!$X25</f>
        <v>16.506114001031559</v>
      </c>
      <c r="H19" s="16">
        <f>'[1]Dia 7 (b)'!$X25</f>
        <v>17.016330415028765</v>
      </c>
      <c r="I19" s="16">
        <f>'[1]Dia 8 (b)'!$X25</f>
        <v>15.160800603279753</v>
      </c>
      <c r="J19" s="16">
        <f>'[1]Dia 9 (b)'!$X25</f>
        <v>14.720890686638974</v>
      </c>
      <c r="K19" s="16">
        <f>'[1]Dia 10 (b)'!$X25</f>
        <v>15.855446201610494</v>
      </c>
      <c r="L19" s="16">
        <f>'[1]Dia 11 (b)'!$X25</f>
        <v>15.663393546084167</v>
      </c>
      <c r="M19" s="16">
        <f>'[1]Dia 12 (b)'!$X25</f>
        <v>14.364922309116395</v>
      </c>
      <c r="N19" s="16">
        <f>'[1]Dia 13 (b)'!$X25</f>
        <v>12.648020330593999</v>
      </c>
      <c r="O19" s="16">
        <f>'[1]Dia 14 (b)'!$X25</f>
        <v>12.021114671866128</v>
      </c>
      <c r="P19" s="16">
        <f>'[1]Dia 15 (b)'!$X25</f>
        <v>11.711294184037483</v>
      </c>
      <c r="Q19" s="16">
        <f>'[1]Dia 16 (b)'!$X25</f>
        <v>14.087072341943001</v>
      </c>
      <c r="R19" s="16">
        <f>'[1]Dia 17 (b)'!$X25</f>
        <v>15.328741632299907</v>
      </c>
      <c r="S19" s="16">
        <f>'[1]Dia 18 (b)'!$X25</f>
        <v>14.068219551540452</v>
      </c>
      <c r="T19" s="16">
        <f>'[1]Dia 19 (b)'!$X25</f>
        <v>14.59662209755397</v>
      </c>
      <c r="U19" s="16">
        <f>'[1]Dia 20 (b)'!$X25</f>
        <v>14.762284571335416</v>
      </c>
      <c r="V19" s="16">
        <f>'[1]Dia 21 (b)'!$X25</f>
        <v>14.67801657161356</v>
      </c>
      <c r="W19" s="16">
        <f>'[1]Dia 22 (b)'!$X25</f>
        <v>13.634999493497121</v>
      </c>
      <c r="X19" s="16">
        <f>'[1]Dia 23 (b)'!$X25</f>
        <v>15.335266783115367</v>
      </c>
      <c r="Y19" s="16">
        <f>'[1]Dia 24 (b)'!$X25</f>
        <v>17.011994323361261</v>
      </c>
      <c r="Z19" s="16">
        <f>'[1]Dia 25 (b)'!$X25</f>
        <v>12.911071039827549</v>
      </c>
      <c r="AA19" s="16">
        <f>'[1]Dia 26 (b)'!$X25</f>
        <v>13.446247624017868</v>
      </c>
      <c r="AB19" s="16">
        <f>'[1]Dia 27 (b)'!$X25</f>
        <v>14.631892409399889</v>
      </c>
      <c r="AC19" s="16">
        <f>'[1]Dia 28 (b)'!$X25</f>
        <v>13.18999903807712</v>
      </c>
      <c r="AD19" s="16">
        <f>'[1]Dia 29 (b)'!$X25</f>
        <v>15.828604684847429</v>
      </c>
      <c r="AE19" s="16">
        <f>'[1]Dia 30 (b)'!$X25</f>
        <v>18.108790075608571</v>
      </c>
      <c r="AF19" s="16">
        <f>'[1]Dia 31 (b)'!$X25</f>
        <v>14.280139727376508</v>
      </c>
    </row>
    <row r="20" spans="1:32" ht="20.100000000000001" customHeight="1" x14ac:dyDescent="0.25">
      <c r="A20" s="15">
        <v>17</v>
      </c>
      <c r="B20" s="16">
        <f>'[1]Dia 1 (b)'!$X26</f>
        <v>17.137756298251041</v>
      </c>
      <c r="C20" s="16">
        <f>'[1]Dia 2 (b)'!$X26</f>
        <v>16.272247954827968</v>
      </c>
      <c r="D20" s="16">
        <f>'[1]Dia 3 (b)'!$X26</f>
        <v>17.947567782799762</v>
      </c>
      <c r="E20" s="16">
        <f>'[1]Dia 4 (b)'!$X26</f>
        <v>16.838443062066574</v>
      </c>
      <c r="F20" s="16">
        <f>'[1]Dia 5 (b)'!$X26</f>
        <v>15.428657976592179</v>
      </c>
      <c r="G20" s="16">
        <f>'[1]Dia 6 (b)'!$X26</f>
        <v>17.428857232369907</v>
      </c>
      <c r="H20" s="16">
        <f>'[1]Dia 7 (b)'!$X26</f>
        <v>17.465495358595071</v>
      </c>
      <c r="I20" s="16">
        <f>'[1]Dia 8 (b)'!$X26</f>
        <v>13.962201395265989</v>
      </c>
      <c r="J20" s="16">
        <f>'[1]Dia 9 (b)'!$X26</f>
        <v>14.913859564345183</v>
      </c>
      <c r="K20" s="16">
        <f>'[1]Dia 10 (b)'!$X26</f>
        <v>15.733907054936761</v>
      </c>
      <c r="L20" s="16">
        <f>'[1]Dia 11 (b)'!$X26</f>
        <v>14.394899159180738</v>
      </c>
      <c r="M20" s="16">
        <f>'[1]Dia 12 (b)'!$X26</f>
        <v>15.615052813609067</v>
      </c>
      <c r="N20" s="16">
        <f>'[1]Dia 13 (b)'!$X26</f>
        <v>13.985519003013016</v>
      </c>
      <c r="O20" s="16">
        <f>'[1]Dia 14 (b)'!$X26</f>
        <v>12.94967601886194</v>
      </c>
      <c r="P20" s="16">
        <f>'[1]Dia 15 (b)'!$X26</f>
        <v>12.106432950381771</v>
      </c>
      <c r="Q20" s="16">
        <f>'[1]Dia 16 (b)'!$X26</f>
        <v>14.467555822705792</v>
      </c>
      <c r="R20" s="16">
        <f>'[1]Dia 17 (b)'!$X26</f>
        <v>16.526847585757476</v>
      </c>
      <c r="S20" s="16">
        <f>'[1]Dia 18 (b)'!$X26</f>
        <v>13.529434853211882</v>
      </c>
      <c r="T20" s="16">
        <f>'[1]Dia 19 (b)'!$X26</f>
        <v>14.541833354110834</v>
      </c>
      <c r="U20" s="16">
        <f>'[1]Dia 20 (b)'!$X26</f>
        <v>14.567244903561598</v>
      </c>
      <c r="V20" s="16">
        <f>'[1]Dia 21 (b)'!$X26</f>
        <v>14.455914194130671</v>
      </c>
      <c r="W20" s="16">
        <f>'[1]Dia 22 (b)'!$X26</f>
        <v>13.467861617063587</v>
      </c>
      <c r="X20" s="16">
        <f>'[1]Dia 23 (b)'!$X26</f>
        <v>14.987689318591432</v>
      </c>
      <c r="Y20" s="16">
        <f>'[1]Dia 24 (b)'!$X26</f>
        <v>16.55471968367571</v>
      </c>
      <c r="Z20" s="16">
        <f>'[1]Dia 25 (b)'!$X26</f>
        <v>13.573234497593994</v>
      </c>
      <c r="AA20" s="16">
        <f>'[1]Dia 26 (b)'!$X26</f>
        <v>14.820712918248091</v>
      </c>
      <c r="AB20" s="16">
        <f>'[1]Dia 27 (b)'!$X26</f>
        <v>13.621657432818269</v>
      </c>
      <c r="AC20" s="16">
        <f>'[1]Dia 28 (b)'!$X26</f>
        <v>13.971148577815358</v>
      </c>
      <c r="AD20" s="16">
        <f>'[1]Dia 29 (b)'!$X26</f>
        <v>16.523567127757051</v>
      </c>
      <c r="AE20" s="16">
        <f>'[1]Dia 30 (b)'!$X26</f>
        <v>17.944558821013548</v>
      </c>
      <c r="AF20" s="16">
        <f>'[1]Dia 31 (b)'!$X26</f>
        <v>14.828198611963623</v>
      </c>
    </row>
    <row r="21" spans="1:32" ht="20.100000000000001" customHeight="1" x14ac:dyDescent="0.25">
      <c r="A21" s="15">
        <v>18</v>
      </c>
      <c r="B21" s="16">
        <f>'[1]Dia 1 (b)'!$X27</f>
        <v>15.518376123502334</v>
      </c>
      <c r="C21" s="16">
        <f>'[1]Dia 2 (b)'!$X27</f>
        <v>15.818264334584583</v>
      </c>
      <c r="D21" s="16">
        <f>'[1]Dia 3 (b)'!$X27</f>
        <v>17.294820613095442</v>
      </c>
      <c r="E21" s="16">
        <f>'[1]Dia 4 (b)'!$X27</f>
        <v>17.903289854554256</v>
      </c>
      <c r="F21" s="16">
        <f>'[1]Dia 5 (b)'!$X27</f>
        <v>15.724276986376578</v>
      </c>
      <c r="G21" s="16">
        <f>'[1]Dia 6 (b)'!$X27</f>
        <v>16.132189324145518</v>
      </c>
      <c r="H21" s="16">
        <f>'[1]Dia 7 (b)'!$X27</f>
        <v>16.800579281455487</v>
      </c>
      <c r="I21" s="16">
        <f>'[1]Dia 8 (b)'!$X27</f>
        <v>14.728464242410833</v>
      </c>
      <c r="J21" s="16">
        <f>'[1]Dia 9 (b)'!$X27</f>
        <v>14.03820174309492</v>
      </c>
      <c r="K21" s="16">
        <f>'[1]Dia 10 (b)'!$X27</f>
        <v>15.065907515413041</v>
      </c>
      <c r="L21" s="16">
        <f>'[1]Dia 11 (b)'!$X27</f>
        <v>14.021815801580248</v>
      </c>
      <c r="M21" s="16">
        <f>'[1]Dia 12 (b)'!$X27</f>
        <v>16.269929115749921</v>
      </c>
      <c r="N21" s="16">
        <f>'[1]Dia 13 (b)'!$X27</f>
        <v>14.825546744312955</v>
      </c>
      <c r="O21" s="16">
        <f>'[1]Dia 14 (b)'!$X27</f>
        <v>14.919815590959931</v>
      </c>
      <c r="P21" s="16">
        <f>'[1]Dia 15 (b)'!$X27</f>
        <v>12.375163832307218</v>
      </c>
      <c r="Q21" s="16">
        <f>'[1]Dia 16 (b)'!$X27</f>
        <v>14.074339794114254</v>
      </c>
      <c r="R21" s="16">
        <f>'[1]Dia 17 (b)'!$X27</f>
        <v>15.326334701933057</v>
      </c>
      <c r="S21" s="16">
        <f>'[1]Dia 18 (b)'!$X27</f>
        <v>13.057591250505194</v>
      </c>
      <c r="T21" s="16">
        <f>'[1]Dia 19 (b)'!$X27</f>
        <v>13.674543748381485</v>
      </c>
      <c r="U21" s="16">
        <f>'[1]Dia 20 (b)'!$X27</f>
        <v>14.861496636505361</v>
      </c>
      <c r="V21" s="16">
        <f>'[1]Dia 21 (b)'!$X27</f>
        <v>14.153090290534973</v>
      </c>
      <c r="W21" s="16">
        <f>'[1]Dia 22 (b)'!$X27</f>
        <v>13.34938994521597</v>
      </c>
      <c r="X21" s="16">
        <f>'[1]Dia 23 (b)'!$X27</f>
        <v>15.01046734313652</v>
      </c>
      <c r="Y21" s="16">
        <f>'[1]Dia 24 (b)'!$X27</f>
        <v>16.185302646963965</v>
      </c>
      <c r="Z21" s="16">
        <f>'[1]Dia 25 (b)'!$X27</f>
        <v>13.518982784774479</v>
      </c>
      <c r="AA21" s="16">
        <f>'[1]Dia 26 (b)'!$X27</f>
        <v>15.97499043169134</v>
      </c>
      <c r="AB21" s="16">
        <f>'[1]Dia 27 (b)'!$X27</f>
        <v>14.055262953600758</v>
      </c>
      <c r="AC21" s="16">
        <f>'[1]Dia 28 (b)'!$X27</f>
        <v>12.89369835047332</v>
      </c>
      <c r="AD21" s="16">
        <f>'[1]Dia 29 (b)'!$X27</f>
        <v>16.029887749390276</v>
      </c>
      <c r="AE21" s="16">
        <f>'[1]Dia 30 (b)'!$X27</f>
        <v>17.068553709245862</v>
      </c>
      <c r="AF21" s="16">
        <f>'[1]Dia 31 (b)'!$X27</f>
        <v>15.034038416155383</v>
      </c>
    </row>
    <row r="22" spans="1:32" ht="20.100000000000001" customHeight="1" x14ac:dyDescent="0.25">
      <c r="A22" s="15">
        <v>19</v>
      </c>
      <c r="B22" s="16">
        <f>'[1]Dia 1 (b)'!$X28</f>
        <v>15.334457158305232</v>
      </c>
      <c r="C22" s="16">
        <f>'[1]Dia 2 (b)'!$X28</f>
        <v>17.317607750889604</v>
      </c>
      <c r="D22" s="16">
        <f>'[1]Dia 3 (b)'!$X28</f>
        <v>16.665333004389471</v>
      </c>
      <c r="E22" s="16">
        <f>'[1]Dia 4 (b)'!$X28</f>
        <v>16.563179898807125</v>
      </c>
      <c r="F22" s="16">
        <f>'[1]Dia 5 (b)'!$X28</f>
        <v>14.524695233500054</v>
      </c>
      <c r="G22" s="16">
        <f>'[1]Dia 6 (b)'!$X28</f>
        <v>15.06386606478971</v>
      </c>
      <c r="H22" s="16">
        <f>'[1]Dia 7 (b)'!$X28</f>
        <v>16.505968712842606</v>
      </c>
      <c r="I22" s="16">
        <f>'[1]Dia 8 (b)'!$X28</f>
        <v>13.735347750212318</v>
      </c>
      <c r="J22" s="16">
        <f>'[1]Dia 9 (b)'!$X28</f>
        <v>14.196131563854573</v>
      </c>
      <c r="K22" s="16">
        <f>'[1]Dia 10 (b)'!$X28</f>
        <v>15.279968947559174</v>
      </c>
      <c r="L22" s="16">
        <f>'[1]Dia 11 (b)'!$X28</f>
        <v>13.997974964119468</v>
      </c>
      <c r="M22" s="16">
        <f>'[1]Dia 12 (b)'!$X28</f>
        <v>16.098925008925253</v>
      </c>
      <c r="N22" s="16">
        <f>'[1]Dia 13 (b)'!$X28</f>
        <v>14.862342797223253</v>
      </c>
      <c r="O22" s="16">
        <f>'[1]Dia 14 (b)'!$X28</f>
        <v>15.469805372953287</v>
      </c>
      <c r="P22" s="16">
        <f>'[1]Dia 15 (b)'!$X28</f>
        <v>12.991714805830576</v>
      </c>
      <c r="Q22" s="16">
        <f>'[1]Dia 16 (b)'!$X28</f>
        <v>15.119708499616296</v>
      </c>
      <c r="R22" s="16">
        <f>'[1]Dia 17 (b)'!$X28</f>
        <v>14.661490516982344</v>
      </c>
      <c r="S22" s="16">
        <f>'[1]Dia 18 (b)'!$X28</f>
        <v>13.180685742144664</v>
      </c>
      <c r="T22" s="16">
        <f>'[1]Dia 19 (b)'!$X28</f>
        <v>13.961610494164274</v>
      </c>
      <c r="U22" s="16">
        <f>'[1]Dia 20 (b)'!$X28</f>
        <v>14.517525028362709</v>
      </c>
      <c r="V22" s="16">
        <f>'[1]Dia 21 (b)'!$X28</f>
        <v>14.125470966707029</v>
      </c>
      <c r="W22" s="16">
        <f>'[1]Dia 22 (b)'!$X28</f>
        <v>13.376863136823127</v>
      </c>
      <c r="X22" s="16">
        <f>'[1]Dia 23 (b)'!$X28</f>
        <v>14.839525981523709</v>
      </c>
      <c r="Y22" s="16">
        <f>'[1]Dia 24 (b)'!$X28</f>
        <v>14.721566826782292</v>
      </c>
      <c r="Z22" s="16">
        <f>'[1]Dia 25 (b)'!$X28</f>
        <v>14.519577966411534</v>
      </c>
      <c r="AA22" s="16">
        <f>'[1]Dia 26 (b)'!$X28</f>
        <v>14.710614530678255</v>
      </c>
      <c r="AB22" s="16">
        <f>'[1]Dia 27 (b)'!$X28</f>
        <v>13.9187941299769</v>
      </c>
      <c r="AC22" s="16">
        <f>'[1]Dia 28 (b)'!$X28</f>
        <v>12.389371617941158</v>
      </c>
      <c r="AD22" s="16">
        <f>'[1]Dia 29 (b)'!$X28</f>
        <v>15.744573295360997</v>
      </c>
      <c r="AE22" s="16">
        <f>'[1]Dia 30 (b)'!$X28</f>
        <v>17.228984268588924</v>
      </c>
      <c r="AF22" s="16">
        <f>'[1]Dia 31 (b)'!$X28</f>
        <v>14.707918667418822</v>
      </c>
    </row>
    <row r="23" spans="1:32" ht="20.100000000000001" customHeight="1" x14ac:dyDescent="0.25">
      <c r="A23" s="15">
        <v>20</v>
      </c>
      <c r="B23" s="16">
        <f>'[1]Dia 1 (b)'!$X29</f>
        <v>15.199044090496686</v>
      </c>
      <c r="C23" s="16">
        <f>'[1]Dia 2 (b)'!$X29</f>
        <v>16.893511448001412</v>
      </c>
      <c r="D23" s="16">
        <f>'[1]Dia 3 (b)'!$X29</f>
        <v>16.4503609623243</v>
      </c>
      <c r="E23" s="16">
        <f>'[1]Dia 4 (b)'!$X29</f>
        <v>16.260181378997455</v>
      </c>
      <c r="F23" s="16">
        <f>'[1]Dia 5 (b)'!$X29</f>
        <v>14.288156084508669</v>
      </c>
      <c r="G23" s="16">
        <f>'[1]Dia 6 (b)'!$X29</f>
        <v>14.651180588889979</v>
      </c>
      <c r="H23" s="16">
        <f>'[1]Dia 7 (b)'!$X29</f>
        <v>16.989660026664712</v>
      </c>
      <c r="I23" s="16">
        <f>'[1]Dia 8 (b)'!$X29</f>
        <v>13.707171749887307</v>
      </c>
      <c r="J23" s="16">
        <f>'[1]Dia 9 (b)'!$X29</f>
        <v>15.104433029331101</v>
      </c>
      <c r="K23" s="16">
        <f>'[1]Dia 10 (b)'!$X29</f>
        <v>15.426481969047842</v>
      </c>
      <c r="L23" s="16">
        <f>'[1]Dia 11 (b)'!$X29</f>
        <v>13.800380378157053</v>
      </c>
      <c r="M23" s="16">
        <f>'[1]Dia 12 (b)'!$X29</f>
        <v>15.440024062845001</v>
      </c>
      <c r="N23" s="16">
        <f>'[1]Dia 13 (b)'!$X29</f>
        <v>14.950778849986719</v>
      </c>
      <c r="O23" s="16">
        <f>'[1]Dia 14 (b)'!$X29</f>
        <v>14.878529161346908</v>
      </c>
      <c r="P23" s="16">
        <f>'[1]Dia 15 (b)'!$X29</f>
        <v>13.810381287629655</v>
      </c>
      <c r="Q23" s="16">
        <f>'[1]Dia 16 (b)'!$X29</f>
        <v>14.814696171003762</v>
      </c>
      <c r="R23" s="16">
        <f>'[1]Dia 17 (b)'!$X29</f>
        <v>14.694493018508915</v>
      </c>
      <c r="S23" s="16">
        <f>'[1]Dia 18 (b)'!$X29</f>
        <v>13.17270403494887</v>
      </c>
      <c r="T23" s="16">
        <f>'[1]Dia 19 (b)'!$X29</f>
        <v>13.766031412371103</v>
      </c>
      <c r="U23" s="16">
        <f>'[1]Dia 20 (b)'!$X29</f>
        <v>14.202749008583249</v>
      </c>
      <c r="V23" s="16">
        <f>'[1]Dia 21 (b)'!$X29</f>
        <v>14.499628372582405</v>
      </c>
      <c r="W23" s="16">
        <f>'[1]Dia 22 (b)'!$X29</f>
        <v>13.097169746163026</v>
      </c>
      <c r="X23" s="16">
        <f>'[1]Dia 23 (b)'!$X29</f>
        <v>14.986681711892444</v>
      </c>
      <c r="Y23" s="16">
        <f>'[1]Dia 24 (b)'!$X29</f>
        <v>14.78469300956715</v>
      </c>
      <c r="Z23" s="16">
        <f>'[1]Dia 25 (b)'!$X29</f>
        <v>14.679603918091644</v>
      </c>
      <c r="AA23" s="16">
        <f>'[1]Dia 26 (b)'!$X29</f>
        <v>15.939614918228276</v>
      </c>
      <c r="AB23" s="16">
        <f>'[1]Dia 27 (b)'!$X29</f>
        <v>15.053637789960012</v>
      </c>
      <c r="AC23" s="16">
        <f>'[1]Dia 28 (b)'!$X29</f>
        <v>12.958388227776078</v>
      </c>
      <c r="AD23" s="16">
        <f>'[1]Dia 29 (b)'!$X29</f>
        <v>16.223170864990777</v>
      </c>
      <c r="AE23" s="16">
        <f>'[1]Dia 30 (b)'!$X29</f>
        <v>16.916143577887173</v>
      </c>
      <c r="AF23" s="16">
        <f>'[1]Dia 31 (b)'!$X29</f>
        <v>14.211328377012519</v>
      </c>
    </row>
    <row r="24" spans="1:32" ht="20.100000000000001" customHeight="1" x14ac:dyDescent="0.25">
      <c r="A24" s="15">
        <v>21</v>
      </c>
      <c r="B24" s="16">
        <f>'[1]Dia 1 (b)'!$X30</f>
        <v>15.680524611405382</v>
      </c>
      <c r="C24" s="16">
        <f>'[1]Dia 2 (b)'!$X30</f>
        <v>16.536206949332549</v>
      </c>
      <c r="D24" s="16">
        <f>'[1]Dia 3 (b)'!$X30</f>
        <v>16.11073621943893</v>
      </c>
      <c r="E24" s="16">
        <f>'[1]Dia 4 (b)'!$X30</f>
        <v>16.650616187767184</v>
      </c>
      <c r="F24" s="16">
        <f>'[1]Dia 5 (b)'!$X30</f>
        <v>13.737367575684964</v>
      </c>
      <c r="G24" s="16">
        <f>'[1]Dia 6 (b)'!$X30</f>
        <v>15.094467545897633</v>
      </c>
      <c r="H24" s="16">
        <f>'[1]Dia 7 (b)'!$X30</f>
        <v>13.666770729280652</v>
      </c>
      <c r="I24" s="16">
        <f>'[1]Dia 8 (b)'!$X30</f>
        <v>13.936288438336172</v>
      </c>
      <c r="J24" s="16">
        <f>'[1]Dia 9 (b)'!$X30</f>
        <v>14.53978466561569</v>
      </c>
      <c r="K24" s="16">
        <f>'[1]Dia 10 (b)'!$X30</f>
        <v>15.485978388179982</v>
      </c>
      <c r="L24" s="16">
        <f>'[1]Dia 11 (b)'!$X30</f>
        <v>13.697410875819791</v>
      </c>
      <c r="M24" s="16">
        <f>'[1]Dia 12 (b)'!$X30</f>
        <v>14.625308227048675</v>
      </c>
      <c r="N24" s="16">
        <f>'[1]Dia 13 (b)'!$X30</f>
        <v>14.843485261395369</v>
      </c>
      <c r="O24" s="16">
        <f>'[1]Dia 14 (b)'!$X30</f>
        <v>14.878019115889524</v>
      </c>
      <c r="P24" s="16">
        <f>'[1]Dia 15 (b)'!$X30</f>
        <v>13.968851282392592</v>
      </c>
      <c r="Q24" s="16">
        <f>'[1]Dia 16 (b)'!$X30</f>
        <v>14.541127933083972</v>
      </c>
      <c r="R24" s="16">
        <f>'[1]Dia 17 (b)'!$X30</f>
        <v>15.243761007617469</v>
      </c>
      <c r="S24" s="16">
        <f>'[1]Dia 18 (b)'!$X30</f>
        <v>13.420601735867724</v>
      </c>
      <c r="T24" s="16">
        <f>'[1]Dia 19 (b)'!$X30</f>
        <v>14.108411028441518</v>
      </c>
      <c r="U24" s="16">
        <f>'[1]Dia 20 (b)'!$X30</f>
        <v>13.949201504072068</v>
      </c>
      <c r="V24" s="16">
        <f>'[1]Dia 21 (b)'!$X30</f>
        <v>14.39843184375826</v>
      </c>
      <c r="W24" s="16">
        <f>'[1]Dia 22 (b)'!$X30</f>
        <v>12.827652103789532</v>
      </c>
      <c r="X24" s="16">
        <f>'[1]Dia 23 (b)'!$X30</f>
        <v>15.299038198146832</v>
      </c>
      <c r="Y24" s="16">
        <f>'[1]Dia 24 (b)'!$X30</f>
        <v>15.143235132200902</v>
      </c>
      <c r="Z24" s="16">
        <f>'[1]Dia 25 (b)'!$X30</f>
        <v>14.093041595803426</v>
      </c>
      <c r="AA24" s="16">
        <f>'[1]Dia 26 (b)'!$X30</f>
        <v>14.498444814177349</v>
      </c>
      <c r="AB24" s="16">
        <f>'[1]Dia 27 (b)'!$X30</f>
        <v>15.339303160391607</v>
      </c>
      <c r="AC24" s="16">
        <f>'[1]Dia 28 (b)'!$X30</f>
        <v>13.655990325844449</v>
      </c>
      <c r="AD24" s="16">
        <f>'[1]Dia 29 (b)'!$X30</f>
        <v>16.471199658226276</v>
      </c>
      <c r="AE24" s="16">
        <f>'[1]Dia 30 (b)'!$X30</f>
        <v>16.702393682905939</v>
      </c>
      <c r="AF24" s="16">
        <f>'[1]Dia 31 (b)'!$X30</f>
        <v>13.774644991909135</v>
      </c>
    </row>
    <row r="25" spans="1:32" ht="20.100000000000001" customHeight="1" x14ac:dyDescent="0.25">
      <c r="A25" s="15">
        <v>22</v>
      </c>
      <c r="B25" s="16">
        <f>'[1]Dia 1 (b)'!$X31</f>
        <v>15.284790232468254</v>
      </c>
      <c r="C25" s="16">
        <f>'[1]Dia 2 (b)'!$X31</f>
        <v>16.610972589913494</v>
      </c>
      <c r="D25" s="16">
        <f>'[1]Dia 3 (b)'!$X31</f>
        <v>16.2485165538031</v>
      </c>
      <c r="E25" s="16">
        <f>'[1]Dia 4 (b)'!$X31</f>
        <v>15.807636137864922</v>
      </c>
      <c r="F25" s="16">
        <f>'[1]Dia 5 (b)'!$X31</f>
        <v>15.068844061262215</v>
      </c>
      <c r="G25" s="16">
        <f>'[1]Dia 6 (b)'!$X31</f>
        <v>14.911753335246413</v>
      </c>
      <c r="H25" s="16">
        <f>'[1]Dia 7 (b)'!$X31</f>
        <v>13.862792854103871</v>
      </c>
      <c r="I25" s="16">
        <f>'[1]Dia 8 (b)'!$X31</f>
        <v>14.245312717468538</v>
      </c>
      <c r="J25" s="16">
        <f>'[1]Dia 9 (b)'!$X31</f>
        <v>15.123475073489576</v>
      </c>
      <c r="K25" s="16">
        <f>'[1]Dia 10 (b)'!$X31</f>
        <v>15.174704942943846</v>
      </c>
      <c r="L25" s="16">
        <f>'[1]Dia 11 (b)'!$X31</f>
        <v>13.768882787383719</v>
      </c>
      <c r="M25" s="16">
        <f>'[1]Dia 12 (b)'!$X31</f>
        <v>14.217130514719786</v>
      </c>
      <c r="N25" s="16">
        <f>'[1]Dia 13 (b)'!$X31</f>
        <v>15.109924055051655</v>
      </c>
      <c r="O25" s="16">
        <f>'[1]Dia 14 (b)'!$X31</f>
        <v>14.698077616383589</v>
      </c>
      <c r="P25" s="16">
        <f>'[1]Dia 15 (b)'!$X31</f>
        <v>14.718760607752753</v>
      </c>
      <c r="Q25" s="16">
        <f>'[1]Dia 16 (b)'!$X31</f>
        <v>15.36498503222005</v>
      </c>
      <c r="R25" s="16">
        <f>'[1]Dia 17 (b)'!$X31</f>
        <v>15.117128983690208</v>
      </c>
      <c r="S25" s="16">
        <f>'[1]Dia 18 (b)'!$X31</f>
        <v>13.584627537962225</v>
      </c>
      <c r="T25" s="16">
        <f>'[1]Dia 19 (b)'!$X31</f>
        <v>12.485206054508442</v>
      </c>
      <c r="U25" s="16">
        <f>'[1]Dia 20 (b)'!$X31</f>
        <v>14.164340202574902</v>
      </c>
      <c r="V25" s="16">
        <f>'[1]Dia 21 (b)'!$X31</f>
        <v>14.515995656677662</v>
      </c>
      <c r="W25" s="16">
        <f>'[1]Dia 22 (b)'!$X31</f>
        <v>12.519546918074113</v>
      </c>
      <c r="X25" s="16">
        <f>'[1]Dia 23 (b)'!$X31</f>
        <v>15.014507106156817</v>
      </c>
      <c r="Y25" s="16">
        <f>'[1]Dia 24 (b)'!$X31</f>
        <v>15.366862752131876</v>
      </c>
      <c r="Z25" s="16">
        <f>'[1]Dia 25 (b)'!$X31</f>
        <v>15.158117268028446</v>
      </c>
      <c r="AA25" s="16">
        <f>'[1]Dia 26 (b)'!$X31</f>
        <v>15.330043631938512</v>
      </c>
      <c r="AB25" s="16">
        <f>'[1]Dia 27 (b)'!$X31</f>
        <v>15.129485659817522</v>
      </c>
      <c r="AC25" s="16">
        <f>'[1]Dia 28 (b)'!$X31</f>
        <v>13.579020477153978</v>
      </c>
      <c r="AD25" s="16">
        <f>'[1]Dia 29 (b)'!$X31</f>
        <v>13.112643458344047</v>
      </c>
      <c r="AE25" s="16">
        <f>'[1]Dia 30 (b)'!$X31</f>
        <v>16.789402058305367</v>
      </c>
      <c r="AF25" s="16">
        <f>'[1]Dia 31 (b)'!$X31</f>
        <v>14.111733100368136</v>
      </c>
    </row>
    <row r="26" spans="1:32" ht="20.100000000000001" customHeight="1" x14ac:dyDescent="0.25">
      <c r="A26" s="15">
        <v>23</v>
      </c>
      <c r="B26" s="16">
        <f>'[1]Dia 1 (b)'!$X32</f>
        <v>15.052129979840382</v>
      </c>
      <c r="C26" s="16">
        <f>'[1]Dia 2 (b)'!$X32</f>
        <v>16.270605591912975</v>
      </c>
      <c r="D26" s="16">
        <f>'[1]Dia 3 (b)'!$X32</f>
        <v>16.33509653376073</v>
      </c>
      <c r="E26" s="16">
        <f>'[1]Dia 4 (b)'!$X32</f>
        <v>15.643933450421063</v>
      </c>
      <c r="F26" s="16">
        <f>'[1]Dia 5 (b)'!$X32</f>
        <v>14.851600566831571</v>
      </c>
      <c r="G26" s="16">
        <f>'[1]Dia 6 (b)'!$X32</f>
        <v>14.698799992287238</v>
      </c>
      <c r="H26" s="16">
        <f>'[1]Dia 7 (b)'!$X32</f>
        <v>14.081311694962316</v>
      </c>
      <c r="I26" s="16">
        <f>'[1]Dia 8 (b)'!$X32</f>
        <v>14.707059072381041</v>
      </c>
      <c r="J26" s="16">
        <f>'[1]Dia 9 (b)'!$X32</f>
        <v>15.240546738310908</v>
      </c>
      <c r="K26" s="16">
        <f>'[1]Dia 10 (b)'!$X32</f>
        <v>15.044146986499142</v>
      </c>
      <c r="L26" s="16">
        <f>'[1]Dia 11 (b)'!$X32</f>
        <v>13.810649163802129</v>
      </c>
      <c r="M26" s="16">
        <f>'[1]Dia 12 (b)'!$X32</f>
        <v>14.170694176585643</v>
      </c>
      <c r="N26" s="16">
        <f>'[1]Dia 13 (b)'!$X32</f>
        <v>15.292664137730833</v>
      </c>
      <c r="O26" s="16">
        <f>'[1]Dia 14 (b)'!$X32</f>
        <v>14.31125402422264</v>
      </c>
      <c r="P26" s="16">
        <f>'[1]Dia 15 (b)'!$X32</f>
        <v>14.996234801142192</v>
      </c>
      <c r="Q26" s="16">
        <f>'[1]Dia 16 (b)'!$X32</f>
        <v>15.489870100820445</v>
      </c>
      <c r="R26" s="16">
        <f>'[1]Dia 17 (b)'!$X32</f>
        <v>15.110819517547226</v>
      </c>
      <c r="S26" s="16">
        <f>'[1]Dia 18 (b)'!$X32</f>
        <v>13.583947915793649</v>
      </c>
      <c r="T26" s="16">
        <f>'[1]Dia 19 (b)'!$X32</f>
        <v>12.527411238892158</v>
      </c>
      <c r="U26" s="16">
        <f>'[1]Dia 20 (b)'!$X32</f>
        <v>14.292102036790803</v>
      </c>
      <c r="V26" s="16">
        <f>'[1]Dia 21 (b)'!$X32</f>
        <v>13.693368740284907</v>
      </c>
      <c r="W26" s="16">
        <f>'[1]Dia 22 (b)'!$X32</f>
        <v>11.978715760538387</v>
      </c>
      <c r="X26" s="16">
        <f>'[1]Dia 23 (b)'!$X32</f>
        <v>14.960890167126852</v>
      </c>
      <c r="Y26" s="16">
        <f>'[1]Dia 24 (b)'!$X32</f>
        <v>15.119913015873346</v>
      </c>
      <c r="Z26" s="16">
        <f>'[1]Dia 25 (b)'!$X32</f>
        <v>14.946494587907967</v>
      </c>
      <c r="AA26" s="16">
        <f>'[1]Dia 26 (b)'!$X32</f>
        <v>15.049979510643722</v>
      </c>
      <c r="AB26" s="16">
        <f>'[1]Dia 27 (b)'!$X32</f>
        <v>15.139420525608617</v>
      </c>
      <c r="AC26" s="16">
        <f>'[1]Dia 28 (b)'!$X32</f>
        <v>14.159591051438133</v>
      </c>
      <c r="AD26" s="16">
        <f>'[1]Dia 29 (b)'!$X32</f>
        <v>13.862471498828969</v>
      </c>
      <c r="AE26" s="16">
        <f>'[1]Dia 30 (b)'!$X32</f>
        <v>16.997638524802486</v>
      </c>
      <c r="AF26" s="16">
        <f>'[1]Dia 31 (b)'!$X32</f>
        <v>13.798282341976289</v>
      </c>
    </row>
    <row r="27" spans="1:32" ht="20.100000000000001" customHeight="1" thickBot="1" x14ac:dyDescent="0.3">
      <c r="A27" s="15">
        <v>24</v>
      </c>
      <c r="B27" s="16">
        <f>'[1]Dia 1 (b)'!$X33</f>
        <v>14.835226418145606</v>
      </c>
      <c r="C27" s="16">
        <f>'[1]Dia 2 (b)'!$X33</f>
        <v>16.064409311117274</v>
      </c>
      <c r="D27" s="16">
        <f>'[1]Dia 3 (b)'!$X33</f>
        <v>15.912885601123962</v>
      </c>
      <c r="E27" s="16">
        <f>'[1]Dia 4 (b)'!$X33</f>
        <v>14.818507977816848</v>
      </c>
      <c r="F27" s="16">
        <f>'[1]Dia 5 (b)'!$X33</f>
        <v>14.867176994813766</v>
      </c>
      <c r="G27" s="16">
        <f>'[1]Dia 6 (b)'!$X33</f>
        <v>14.429379716153484</v>
      </c>
      <c r="H27" s="16">
        <f>'[1]Dia 7 (b)'!$X33</f>
        <v>14.514398833585448</v>
      </c>
      <c r="I27" s="16">
        <f>'[1]Dia 8 (b)'!$X33</f>
        <v>14.505838434454363</v>
      </c>
      <c r="J27" s="16">
        <f>'[1]Dia 9 (b)'!$X33</f>
        <v>15.038275089039198</v>
      </c>
      <c r="K27" s="16">
        <f>'[1]Dia 10 (b)'!$X33</f>
        <v>15.331502149264709</v>
      </c>
      <c r="L27" s="16">
        <f>'[1]Dia 11 (b)'!$X33</f>
        <v>13.902660644983179</v>
      </c>
      <c r="M27" s="16">
        <f>'[1]Dia 12 (b)'!$X33</f>
        <v>14.306312839685651</v>
      </c>
      <c r="N27" s="16">
        <f>'[1]Dia 13 (b)'!$X33</f>
        <v>15.31612086869765</v>
      </c>
      <c r="O27" s="16">
        <f>'[1]Dia 14 (b)'!$X33</f>
        <v>14.314718038845973</v>
      </c>
      <c r="P27" s="16">
        <f>'[1]Dia 15 (b)'!$X33</f>
        <v>14.812812314826125</v>
      </c>
      <c r="Q27" s="16">
        <f>'[1]Dia 16 (b)'!$X33</f>
        <v>15.780685468946018</v>
      </c>
      <c r="R27" s="16">
        <f>'[1]Dia 17 (b)'!$X33</f>
        <v>15.159394825926572</v>
      </c>
      <c r="S27" s="16">
        <f>'[1]Dia 18 (b)'!$X33</f>
        <v>12.944180998946919</v>
      </c>
      <c r="T27" s="16">
        <f>'[1]Dia 19 (b)'!$X33</f>
        <v>12.323728218332063</v>
      </c>
      <c r="U27" s="16">
        <f>'[1]Dia 20 (b)'!$X33</f>
        <v>13.935291474057731</v>
      </c>
      <c r="V27" s="16">
        <f>'[1]Dia 21 (b)'!$X33</f>
        <v>13.165949804956</v>
      </c>
      <c r="W27" s="16">
        <f>'[1]Dia 22 (b)'!$X33</f>
        <v>12.523745862434552</v>
      </c>
      <c r="X27" s="16">
        <f>'[1]Dia 23 (b)'!$X33</f>
        <v>14.695543172552528</v>
      </c>
      <c r="Y27" s="16">
        <f>'[1]Dia 24 (b)'!$X33</f>
        <v>14.984141521036198</v>
      </c>
      <c r="Z27" s="16">
        <f>'[1]Dia 25 (b)'!$X33</f>
        <v>15.08995646373857</v>
      </c>
      <c r="AA27" s="16">
        <f>'[1]Dia 26 (b)'!$X33</f>
        <v>14.595801662090086</v>
      </c>
      <c r="AB27" s="16">
        <f>'[1]Dia 27 (b)'!$X33</f>
        <v>15.11764621548768</v>
      </c>
      <c r="AC27" s="16">
        <f>'[1]Dia 28 (b)'!$X33</f>
        <v>14.431667002913922</v>
      </c>
      <c r="AD27" s="16">
        <f>'[1]Dia 29 (b)'!$X33</f>
        <v>14.614774413692844</v>
      </c>
      <c r="AE27" s="16">
        <f>'[1]Dia 30 (b)'!$X33</f>
        <v>16.332487448651737</v>
      </c>
      <c r="AF27" s="16">
        <f>'[1]Dia 31 (b)'!$X33</f>
        <v>13.674046570464304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14.716672515674231</v>
      </c>
      <c r="C31" s="24">
        <f t="shared" si="0"/>
        <v>15.564879057843937</v>
      </c>
      <c r="D31" s="24">
        <f t="shared" si="0"/>
        <v>16.692942952567709</v>
      </c>
      <c r="E31" s="24">
        <f t="shared" si="0"/>
        <v>15.527576215749503</v>
      </c>
      <c r="F31" s="24">
        <f t="shared" si="0"/>
        <v>14.914681461375942</v>
      </c>
      <c r="G31" s="24">
        <f t="shared" si="0"/>
        <v>14.951187362840935</v>
      </c>
      <c r="H31" s="24">
        <f t="shared" si="0"/>
        <v>15.363689299540857</v>
      </c>
      <c r="I31" s="24">
        <f t="shared" si="0"/>
        <v>14.464390943425203</v>
      </c>
      <c r="J31" s="24">
        <f t="shared" si="0"/>
        <v>14.971694110769329</v>
      </c>
      <c r="K31" s="24">
        <f t="shared" si="0"/>
        <v>14.99567607230879</v>
      </c>
      <c r="L31" s="24">
        <f t="shared" si="0"/>
        <v>14.434129900383757</v>
      </c>
      <c r="M31" s="24">
        <f t="shared" si="0"/>
        <v>14.178371676826195</v>
      </c>
      <c r="N31" s="24">
        <f t="shared" si="0"/>
        <v>13.953142063798404</v>
      </c>
      <c r="O31" s="24">
        <f t="shared" si="0"/>
        <v>14.735358953583303</v>
      </c>
      <c r="P31" s="24">
        <f t="shared" si="0"/>
        <v>13.537739335047839</v>
      </c>
      <c r="Q31" s="24">
        <f t="shared" si="0"/>
        <v>14.558461276424064</v>
      </c>
      <c r="R31" s="24">
        <f t="shared" si="0"/>
        <v>15.143151720710399</v>
      </c>
      <c r="S31" s="24">
        <f t="shared" si="0"/>
        <v>14.325590786078569</v>
      </c>
      <c r="T31" s="24">
        <f t="shared" si="0"/>
        <v>13.543793846374159</v>
      </c>
      <c r="U31" s="24">
        <f t="shared" si="0"/>
        <v>13.234812642459259</v>
      </c>
      <c r="V31" s="24">
        <f t="shared" si="0"/>
        <v>14.182682679971242</v>
      </c>
      <c r="W31" s="24">
        <f t="shared" si="0"/>
        <v>13.334064733700961</v>
      </c>
      <c r="X31" s="24">
        <f t="shared" si="0"/>
        <v>14.472635698460522</v>
      </c>
      <c r="Y31" s="24">
        <f t="shared" si="0"/>
        <v>15.388495671732578</v>
      </c>
      <c r="Z31" s="24">
        <f t="shared" si="0"/>
        <v>14.543522518389421</v>
      </c>
      <c r="AA31" s="24">
        <f t="shared" si="0"/>
        <v>14.854733539323005</v>
      </c>
      <c r="AB31" s="24">
        <f t="shared" si="0"/>
        <v>14.654976071323427</v>
      </c>
      <c r="AC31" s="24">
        <f t="shared" si="0"/>
        <v>14.298513598908604</v>
      </c>
      <c r="AD31" s="24">
        <f t="shared" si="0"/>
        <v>14.463511587235168</v>
      </c>
      <c r="AE31" s="24">
        <f t="shared" si="0"/>
        <v>15.338726046910026</v>
      </c>
      <c r="AF31" s="25">
        <f t="shared" si="0"/>
        <v>15.040521338570157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17.251673519560487</v>
      </c>
      <c r="C35" s="29">
        <f t="shared" si="1"/>
        <v>17.317607750889604</v>
      </c>
      <c r="D35" s="29">
        <f t="shared" si="1"/>
        <v>17.972222360501167</v>
      </c>
      <c r="E35" s="29">
        <f t="shared" si="1"/>
        <v>17.903289854554256</v>
      </c>
      <c r="F35" s="29">
        <f t="shared" si="1"/>
        <v>15.750354859609388</v>
      </c>
      <c r="G35" s="29">
        <f t="shared" si="1"/>
        <v>17.428857232369907</v>
      </c>
      <c r="H35" s="29">
        <f t="shared" si="1"/>
        <v>18.247415051464525</v>
      </c>
      <c r="I35" s="29">
        <f t="shared" si="1"/>
        <v>15.255480325714155</v>
      </c>
      <c r="J35" s="29">
        <f t="shared" si="1"/>
        <v>15.877187694617284</v>
      </c>
      <c r="K35" s="29">
        <f t="shared" si="1"/>
        <v>15.855446201610494</v>
      </c>
      <c r="L35" s="29">
        <f t="shared" si="1"/>
        <v>15.663393546084167</v>
      </c>
      <c r="M35" s="29">
        <f t="shared" si="1"/>
        <v>16.269929115749921</v>
      </c>
      <c r="N35" s="29">
        <f t="shared" si="1"/>
        <v>15.31612086869765</v>
      </c>
      <c r="O35" s="29">
        <f t="shared" si="1"/>
        <v>16.352890837243589</v>
      </c>
      <c r="P35" s="29">
        <f t="shared" si="1"/>
        <v>16.038964601858677</v>
      </c>
      <c r="Q35" s="29">
        <f t="shared" si="1"/>
        <v>15.780685468946018</v>
      </c>
      <c r="R35" s="29">
        <f t="shared" si="1"/>
        <v>16.526847585757476</v>
      </c>
      <c r="S35" s="29">
        <f t="shared" si="1"/>
        <v>15.585833633914003</v>
      </c>
      <c r="T35" s="29">
        <f t="shared" si="1"/>
        <v>14.897292347080885</v>
      </c>
      <c r="U35" s="29">
        <f t="shared" si="1"/>
        <v>14.920868452399564</v>
      </c>
      <c r="V35" s="29">
        <f t="shared" si="1"/>
        <v>15.336023429586557</v>
      </c>
      <c r="W35" s="29">
        <f t="shared" si="1"/>
        <v>14.537229017333505</v>
      </c>
      <c r="X35" s="29">
        <f t="shared" si="1"/>
        <v>15.46315928657269</v>
      </c>
      <c r="Y35" s="29">
        <f t="shared" si="1"/>
        <v>17.011994323361261</v>
      </c>
      <c r="Z35" s="29">
        <f t="shared" si="1"/>
        <v>16.113693434955213</v>
      </c>
      <c r="AA35" s="29">
        <f t="shared" si="1"/>
        <v>15.97499043169134</v>
      </c>
      <c r="AB35" s="29">
        <f t="shared" si="1"/>
        <v>15.339303160391607</v>
      </c>
      <c r="AC35" s="29">
        <f t="shared" si="1"/>
        <v>15.49476351047033</v>
      </c>
      <c r="AD35" s="29">
        <f t="shared" si="1"/>
        <v>16.523567127757051</v>
      </c>
      <c r="AE35" s="29">
        <f t="shared" si="1"/>
        <v>18.323752436158912</v>
      </c>
      <c r="AF35" s="25">
        <f t="shared" si="1"/>
        <v>16.509203009422354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12.043357058404037</v>
      </c>
      <c r="C39" s="29">
        <f t="shared" si="2"/>
        <v>13.149543626954186</v>
      </c>
      <c r="D39" s="29">
        <f t="shared" si="2"/>
        <v>15.325976693851977</v>
      </c>
      <c r="E39" s="29">
        <f t="shared" si="2"/>
        <v>13.725203003154578</v>
      </c>
      <c r="F39" s="29">
        <f t="shared" si="2"/>
        <v>13.737367575684964</v>
      </c>
      <c r="G39" s="29">
        <f t="shared" si="2"/>
        <v>14.093509516085682</v>
      </c>
      <c r="H39" s="29">
        <f t="shared" si="2"/>
        <v>13.666770729280652</v>
      </c>
      <c r="I39" s="29">
        <f t="shared" si="2"/>
        <v>13.597821311922633</v>
      </c>
      <c r="J39" s="29">
        <f t="shared" si="2"/>
        <v>14.03820174309492</v>
      </c>
      <c r="K39" s="29">
        <f t="shared" si="2"/>
        <v>14.18026829414322</v>
      </c>
      <c r="L39" s="29">
        <f t="shared" si="2"/>
        <v>13.66264635608244</v>
      </c>
      <c r="M39" s="29">
        <f t="shared" si="2"/>
        <v>13.200839651577153</v>
      </c>
      <c r="N39" s="29">
        <f t="shared" si="2"/>
        <v>11.005195144150806</v>
      </c>
      <c r="O39" s="29">
        <f t="shared" si="2"/>
        <v>12.021114671866128</v>
      </c>
      <c r="P39" s="29">
        <f t="shared" si="2"/>
        <v>11.49981232825186</v>
      </c>
      <c r="Q39" s="29">
        <f t="shared" si="2"/>
        <v>12.43166240935598</v>
      </c>
      <c r="R39" s="29">
        <f t="shared" si="2"/>
        <v>12.780990030847732</v>
      </c>
      <c r="S39" s="29">
        <f t="shared" si="2"/>
        <v>12.944180998946919</v>
      </c>
      <c r="T39" s="29">
        <f t="shared" si="2"/>
        <v>12.323728218332063</v>
      </c>
      <c r="U39" s="29">
        <f t="shared" si="2"/>
        <v>10.878521850342176</v>
      </c>
      <c r="V39" s="29">
        <f t="shared" si="2"/>
        <v>13.165949804956</v>
      </c>
      <c r="W39" s="29">
        <f t="shared" si="2"/>
        <v>11.978715760538387</v>
      </c>
      <c r="X39" s="29">
        <f t="shared" si="2"/>
        <v>13.059915002851131</v>
      </c>
      <c r="Y39" s="29">
        <f t="shared" si="2"/>
        <v>14.520906037001447</v>
      </c>
      <c r="Z39" s="29">
        <f t="shared" si="2"/>
        <v>12.911071039827549</v>
      </c>
      <c r="AA39" s="29">
        <f t="shared" si="2"/>
        <v>13.237226020716466</v>
      </c>
      <c r="AB39" s="29">
        <f t="shared" si="2"/>
        <v>13.621657432818269</v>
      </c>
      <c r="AC39" s="29">
        <f t="shared" si="2"/>
        <v>12.389371617941158</v>
      </c>
      <c r="AD39" s="29">
        <f t="shared" si="2"/>
        <v>12.371010808652196</v>
      </c>
      <c r="AE39" s="29">
        <f t="shared" si="2"/>
        <v>12.570677838200032</v>
      </c>
      <c r="AF39" s="25">
        <f t="shared" si="2"/>
        <v>12.182686168514683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5.2083164611564499</v>
      </c>
      <c r="C43" s="24">
        <f t="shared" si="3"/>
        <v>4.1680641239354177</v>
      </c>
      <c r="D43" s="24">
        <f t="shared" si="3"/>
        <v>2.6462456666491896</v>
      </c>
      <c r="E43" s="24">
        <f t="shared" si="3"/>
        <v>4.1780868513996783</v>
      </c>
      <c r="F43" s="24">
        <f t="shared" si="3"/>
        <v>2.0129872839244243</v>
      </c>
      <c r="G43" s="24">
        <f t="shared" si="3"/>
        <v>3.3353477162842253</v>
      </c>
      <c r="H43" s="24">
        <f t="shared" si="3"/>
        <v>4.5806443221838737</v>
      </c>
      <c r="I43" s="24">
        <f t="shared" si="3"/>
        <v>1.6576590137915215</v>
      </c>
      <c r="J43" s="24">
        <f t="shared" si="3"/>
        <v>1.8389859515223641</v>
      </c>
      <c r="K43" s="24">
        <f t="shared" si="3"/>
        <v>1.6751779074672744</v>
      </c>
      <c r="L43" s="24">
        <f t="shared" si="3"/>
        <v>2.0007471900017268</v>
      </c>
      <c r="M43" s="24">
        <f t="shared" si="3"/>
        <v>3.0690894641727677</v>
      </c>
      <c r="N43" s="24">
        <f t="shared" si="3"/>
        <v>4.3109257245468449</v>
      </c>
      <c r="O43" s="24">
        <f t="shared" si="3"/>
        <v>4.3317761653774607</v>
      </c>
      <c r="P43" s="24">
        <f t="shared" si="3"/>
        <v>4.5391522736068168</v>
      </c>
      <c r="Q43" s="24">
        <f t="shared" si="3"/>
        <v>3.3490230595900385</v>
      </c>
      <c r="R43" s="24">
        <f t="shared" si="3"/>
        <v>3.7458575549097439</v>
      </c>
      <c r="S43" s="24">
        <f t="shared" si="3"/>
        <v>2.6416526349670839</v>
      </c>
      <c r="T43" s="24">
        <f t="shared" si="3"/>
        <v>2.5735641287488225</v>
      </c>
      <c r="U43" s="24">
        <f t="shared" si="3"/>
        <v>4.0423466020573873</v>
      </c>
      <c r="V43" s="24">
        <f t="shared" si="3"/>
        <v>2.1700736246305574</v>
      </c>
      <c r="W43" s="24">
        <f t="shared" si="3"/>
        <v>2.5585132567951181</v>
      </c>
      <c r="X43" s="24">
        <f t="shared" si="3"/>
        <v>2.4032442837215591</v>
      </c>
      <c r="Y43" s="24">
        <f t="shared" si="3"/>
        <v>2.4910882863598136</v>
      </c>
      <c r="Z43" s="24">
        <f t="shared" si="3"/>
        <v>3.2026223951276638</v>
      </c>
      <c r="AA43" s="24">
        <f t="shared" si="3"/>
        <v>2.737764410974874</v>
      </c>
      <c r="AB43" s="24">
        <f t="shared" si="3"/>
        <v>1.7176457275733377</v>
      </c>
      <c r="AC43" s="24">
        <f t="shared" si="3"/>
        <v>3.1053918925291715</v>
      </c>
      <c r="AD43" s="24">
        <f t="shared" si="3"/>
        <v>4.1525563191048551</v>
      </c>
      <c r="AE43" s="24">
        <f t="shared" si="3"/>
        <v>5.7530745979588804</v>
      </c>
      <c r="AF43" s="25">
        <f t="shared" si="3"/>
        <v>4.3265168409076704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14.657429860590565</v>
      </c>
      <c r="I49" s="39"/>
      <c r="J49" s="41"/>
      <c r="K49" s="40">
        <f>MAX(B35:AF35)</f>
        <v>18.323752436158912</v>
      </c>
      <c r="L49" s="41"/>
      <c r="M49" s="41"/>
      <c r="N49" s="40">
        <f>MIN(B39:AF39)</f>
        <v>10.878521850342176</v>
      </c>
      <c r="O49" s="41"/>
      <c r="P49" s="41"/>
      <c r="Q49" s="40">
        <f>K49-N49</f>
        <v>7.445230585816736</v>
      </c>
      <c r="R49" s="39"/>
      <c r="S49" s="40"/>
      <c r="T49" s="40">
        <f>AVERAGE(B35:AF35)</f>
        <v>16.220646466978195</v>
      </c>
      <c r="U49" s="40"/>
      <c r="V49" s="40">
        <f>AVERAGE(B39:AF39)</f>
        <v>12.977932217559596</v>
      </c>
      <c r="W49" s="40"/>
      <c r="X49" s="40">
        <f>T49-V49</f>
        <v>3.242714249418599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13.650120033039059</v>
      </c>
      <c r="C4" s="16">
        <f>'[4]Dia 2 (b)'!$X10</f>
        <v>12.742943148586082</v>
      </c>
      <c r="D4" s="16">
        <f>'[4]Dia 3 (b)'!$X10</f>
        <v>14.034214465527981</v>
      </c>
      <c r="E4" s="16">
        <f>'[4]Dia 4 (b)'!$X10</f>
        <v>12.83645018318327</v>
      </c>
      <c r="F4" s="16">
        <f>'[4]Dia 5 (b)'!$X10</f>
        <v>13.458698855450505</v>
      </c>
      <c r="G4" s="16">
        <f>'[4]Dia 6 (b)'!$X10</f>
        <v>10.556055018276878</v>
      </c>
      <c r="H4" s="16">
        <f>'[4]Dia 7 (b)'!$X10</f>
        <v>8.0036919222072918</v>
      </c>
      <c r="I4" s="16">
        <f>'[4]Dia 8 (b)'!$X10</f>
        <v>9.3745395119832438</v>
      </c>
      <c r="J4" s="16">
        <f>'[4]Dia 9 (b)'!$X10</f>
        <v>9.07146839078864</v>
      </c>
      <c r="K4" s="16">
        <f>'[4]Dia 10 (b)'!$X10</f>
        <v>10.480165929170436</v>
      </c>
      <c r="L4" s="16">
        <f>'[4]Dia 11 (b)'!$X10</f>
        <v>11.553930204777419</v>
      </c>
      <c r="M4" s="16">
        <f>'[4]Dia 12 (b)'!$X10</f>
        <v>10.630042474060087</v>
      </c>
      <c r="N4" s="16">
        <f>'[4]Dia 13 (b)'!$X10</f>
        <v>11.113478289598413</v>
      </c>
      <c r="O4" s="16">
        <f>'[4]Dia 14 (b)'!$X10</f>
        <v>12.876815321699583</v>
      </c>
      <c r="P4" s="16">
        <f>'[4]Dia 15 (b)'!$X10</f>
        <v>13.222263348834467</v>
      </c>
      <c r="Q4" s="16">
        <f>'[4]Dia 16 (b)'!$X10</f>
        <v>11.709549442771243</v>
      </c>
      <c r="R4" s="16">
        <f>'[4]Dia 17 (b)'!$X10</f>
        <v>11.927921785354092</v>
      </c>
      <c r="S4" s="16">
        <f>'[4]Dia 18 (b)'!$X10</f>
        <v>11.995358354179647</v>
      </c>
      <c r="T4" s="16">
        <f>'[4]Dia 19 (b)'!$X10</f>
        <v>13.98508782033403</v>
      </c>
      <c r="U4" s="16">
        <f>'[4]Dia 20 (b)'!$X10</f>
        <v>13.107580539160791</v>
      </c>
      <c r="V4" s="16">
        <f>'[4]Dia 21 (b)'!$X10</f>
        <v>14.312277943545118</v>
      </c>
      <c r="W4" s="16">
        <f>'[4]Dia 22 (b)'!$X10</f>
        <v>13.628135735702447</v>
      </c>
      <c r="X4" s="16">
        <f>'[4]Dia 23 (b)'!$X10</f>
        <v>15.504023092244324</v>
      </c>
      <c r="Y4" s="16">
        <f>'[4]Dia 24 (b)'!$X10</f>
        <v>12.636973576738773</v>
      </c>
      <c r="Z4" s="16">
        <f>'[4]Dia 25 (b)'!$X10</f>
        <v>12.236372795448093</v>
      </c>
      <c r="AA4" s="16">
        <f>'[4]Dia 26 (b)'!$X10</f>
        <v>13.948967409455937</v>
      </c>
      <c r="AB4" s="16">
        <f>'[4]Dia 27 (b)'!$X10</f>
        <v>11.355604786211888</v>
      </c>
      <c r="AC4" s="16">
        <f>'[4]Dia 28 (b)'!$X10</f>
        <v>9.7583830915195513</v>
      </c>
      <c r="AD4" s="16">
        <f>'[4]Dia 29 (b)'!$X10</f>
        <v>11.349095956936678</v>
      </c>
      <c r="AE4" s="16">
        <f>'[4]Dia 30 (b)'!$X10</f>
        <v>11.813126937447201</v>
      </c>
      <c r="AF4" s="16">
        <f>'[4]Dia 31 (b)'!$X10</f>
        <v>11.617633301229001</v>
      </c>
    </row>
    <row r="5" spans="1:32" ht="20.100000000000001" customHeight="1" x14ac:dyDescent="0.25">
      <c r="A5" s="15">
        <v>2</v>
      </c>
      <c r="B5" s="16">
        <f>'[4]Dia 1 (b)'!$X11</f>
        <v>13.428050797663198</v>
      </c>
      <c r="C5" s="16">
        <f>'[4]Dia 2 (b)'!$X11</f>
        <v>13.363289161132158</v>
      </c>
      <c r="D5" s="16">
        <f>'[4]Dia 3 (b)'!$X11</f>
        <v>13.629439196458575</v>
      </c>
      <c r="E5" s="16">
        <f>'[4]Dia 4 (b)'!$X11</f>
        <v>12.721924716707658</v>
      </c>
      <c r="F5" s="16">
        <f>'[4]Dia 5 (b)'!$X11</f>
        <v>13.994156954519797</v>
      </c>
      <c r="G5" s="16">
        <f>'[4]Dia 6 (b)'!$X11</f>
        <v>10.746877326244283</v>
      </c>
      <c r="H5" s="16">
        <f>'[4]Dia 7 (b)'!$X11</f>
        <v>7.8895743346674019</v>
      </c>
      <c r="I5" s="16">
        <f>'[4]Dia 8 (b)'!$X11</f>
        <v>8.7565868883490889</v>
      </c>
      <c r="J5" s="16">
        <f>'[4]Dia 9 (b)'!$X11</f>
        <v>9.2096733538383049</v>
      </c>
      <c r="K5" s="16">
        <f>'[4]Dia 10 (b)'!$X11</f>
        <v>10.349838087103038</v>
      </c>
      <c r="L5" s="16">
        <f>'[4]Dia 11 (b)'!$X11</f>
        <v>11.416337591138177</v>
      </c>
      <c r="M5" s="16">
        <f>'[4]Dia 12 (b)'!$X11</f>
        <v>10.892875773370225</v>
      </c>
      <c r="N5" s="16">
        <f>'[4]Dia 13 (b)'!$X11</f>
        <v>11.19223775263672</v>
      </c>
      <c r="O5" s="16">
        <f>'[4]Dia 14 (b)'!$X11</f>
        <v>12.885726108739657</v>
      </c>
      <c r="P5" s="16">
        <f>'[4]Dia 15 (b)'!$X11</f>
        <v>12.741563536034153</v>
      </c>
      <c r="Q5" s="16">
        <f>'[4]Dia 16 (b)'!$X11</f>
        <v>11.809691985668023</v>
      </c>
      <c r="R5" s="16">
        <f>'[4]Dia 17 (b)'!$X11</f>
        <v>12.167445254123109</v>
      </c>
      <c r="S5" s="16">
        <f>'[4]Dia 18 (b)'!$X11</f>
        <v>11.575814600394628</v>
      </c>
      <c r="T5" s="16">
        <f>'[4]Dia 19 (b)'!$X11</f>
        <v>13.912725970923034</v>
      </c>
      <c r="U5" s="16">
        <f>'[4]Dia 20 (b)'!$X11</f>
        <v>13.264768700933304</v>
      </c>
      <c r="V5" s="16">
        <f>'[4]Dia 21 (b)'!$X11</f>
        <v>14.744820567442355</v>
      </c>
      <c r="W5" s="16">
        <f>'[4]Dia 22 (b)'!$X11</f>
        <v>13.403119207634619</v>
      </c>
      <c r="X5" s="16">
        <f>'[4]Dia 23 (b)'!$X11</f>
        <v>15.021789627355639</v>
      </c>
      <c r="Y5" s="16">
        <f>'[4]Dia 24 (b)'!$X11</f>
        <v>11.732925267206191</v>
      </c>
      <c r="Z5" s="16">
        <f>'[4]Dia 25 (b)'!$X11</f>
        <v>12.24763306953797</v>
      </c>
      <c r="AA5" s="16">
        <f>'[4]Dia 26 (b)'!$X11</f>
        <v>13.875870333450429</v>
      </c>
      <c r="AB5" s="16">
        <f>'[4]Dia 27 (b)'!$X11</f>
        <v>11.121408071984877</v>
      </c>
      <c r="AC5" s="16">
        <f>'[4]Dia 28 (b)'!$X11</f>
        <v>9.1090914084594026</v>
      </c>
      <c r="AD5" s="16">
        <f>'[4]Dia 29 (b)'!$X11</f>
        <v>11.479628971673366</v>
      </c>
      <c r="AE5" s="16">
        <f>'[4]Dia 30 (b)'!$X11</f>
        <v>11.599797359632422</v>
      </c>
      <c r="AF5" s="16">
        <f>'[4]Dia 31 (b)'!$X11</f>
        <v>11.490513464263568</v>
      </c>
    </row>
    <row r="6" spans="1:32" ht="20.100000000000001" customHeight="1" x14ac:dyDescent="0.25">
      <c r="A6" s="15">
        <v>3</v>
      </c>
      <c r="B6" s="16">
        <f>'[4]Dia 1 (b)'!$X12</f>
        <v>13.380654103282462</v>
      </c>
      <c r="C6" s="16">
        <f>'[4]Dia 2 (b)'!$X12</f>
        <v>13.418043890080687</v>
      </c>
      <c r="D6" s="16">
        <f>'[4]Dia 3 (b)'!$X12</f>
        <v>14.034312535980872</v>
      </c>
      <c r="E6" s="16">
        <f>'[4]Dia 4 (b)'!$X12</f>
        <v>12.169612197214571</v>
      </c>
      <c r="F6" s="16">
        <f>'[4]Dia 5 (b)'!$X12</f>
        <v>13.903623133914193</v>
      </c>
      <c r="G6" s="16">
        <f>'[4]Dia 6 (b)'!$X12</f>
        <v>10.45804669957101</v>
      </c>
      <c r="H6" s="16">
        <f>'[4]Dia 7 (b)'!$X12</f>
        <v>7.9454513797301614</v>
      </c>
      <c r="I6" s="16">
        <f>'[4]Dia 8 (b)'!$X12</f>
        <v>8.9646909134751862</v>
      </c>
      <c r="J6" s="16">
        <f>'[4]Dia 9 (b)'!$X12</f>
        <v>9.5460399412321539</v>
      </c>
      <c r="K6" s="16">
        <f>'[4]Dia 10 (b)'!$X12</f>
        <v>10.423234371087268</v>
      </c>
      <c r="L6" s="16">
        <f>'[4]Dia 11 (b)'!$X12</f>
        <v>11.597360779596368</v>
      </c>
      <c r="M6" s="16">
        <f>'[4]Dia 12 (b)'!$X12</f>
        <v>10.825065709606255</v>
      </c>
      <c r="N6" s="16">
        <f>'[4]Dia 13 (b)'!$X12</f>
        <v>11.334493553671672</v>
      </c>
      <c r="O6" s="16">
        <f>'[4]Dia 14 (b)'!$X12</f>
        <v>12.197349872501899</v>
      </c>
      <c r="P6" s="16">
        <f>'[4]Dia 15 (b)'!$X12</f>
        <v>12.922939557849078</v>
      </c>
      <c r="Q6" s="16">
        <f>'[4]Dia 16 (b)'!$X12</f>
        <v>12.239573728524521</v>
      </c>
      <c r="R6" s="16">
        <f>'[4]Dia 17 (b)'!$X12</f>
        <v>12.534489535655469</v>
      </c>
      <c r="S6" s="16">
        <f>'[4]Dia 18 (b)'!$X12</f>
        <v>11.556944846746424</v>
      </c>
      <c r="T6" s="16">
        <f>'[4]Dia 19 (b)'!$X12</f>
        <v>13.975461754926048</v>
      </c>
      <c r="U6" s="16">
        <f>'[4]Dia 20 (b)'!$X12</f>
        <v>13.063147304992844</v>
      </c>
      <c r="V6" s="16">
        <f>'[4]Dia 21 (b)'!$X12</f>
        <v>14.945124597071977</v>
      </c>
      <c r="W6" s="16">
        <f>'[4]Dia 22 (b)'!$X12</f>
        <v>13.191295074959354</v>
      </c>
      <c r="X6" s="16">
        <f>'[4]Dia 23 (b)'!$X12</f>
        <v>15.025633142559911</v>
      </c>
      <c r="Y6" s="16">
        <f>'[4]Dia 24 (b)'!$X12</f>
        <v>11.884082423303607</v>
      </c>
      <c r="Z6" s="16">
        <f>'[4]Dia 25 (b)'!$X12</f>
        <v>12.337326634996373</v>
      </c>
      <c r="AA6" s="16">
        <f>'[4]Dia 26 (b)'!$X12</f>
        <v>13.797084365631088</v>
      </c>
      <c r="AB6" s="16">
        <f>'[4]Dia 27 (b)'!$X12</f>
        <v>11.143982401877228</v>
      </c>
      <c r="AC6" s="16">
        <f>'[4]Dia 28 (b)'!$X12</f>
        <v>9.1605607308831889</v>
      </c>
      <c r="AD6" s="16">
        <f>'[4]Dia 29 (b)'!$X12</f>
        <v>11.605303027608455</v>
      </c>
      <c r="AE6" s="16">
        <f>'[4]Dia 30 (b)'!$X12</f>
        <v>11.725376835495613</v>
      </c>
      <c r="AF6" s="16">
        <f>'[4]Dia 31 (b)'!$X12</f>
        <v>11.789837881313932</v>
      </c>
    </row>
    <row r="7" spans="1:32" ht="20.100000000000001" customHeight="1" x14ac:dyDescent="0.25">
      <c r="A7" s="15">
        <v>4</v>
      </c>
      <c r="B7" s="16">
        <f>'[4]Dia 1 (b)'!$X13</f>
        <v>13.610953680841932</v>
      </c>
      <c r="C7" s="16">
        <f>'[4]Dia 2 (b)'!$X13</f>
        <v>13.232274166979213</v>
      </c>
      <c r="D7" s="16">
        <f>'[4]Dia 3 (b)'!$X13</f>
        <v>14.876361364935306</v>
      </c>
      <c r="E7" s="16">
        <f>'[4]Dia 4 (b)'!$X13</f>
        <v>12.430007961988611</v>
      </c>
      <c r="F7" s="16">
        <f>'[4]Dia 5 (b)'!$X13</f>
        <v>13.69677148816748</v>
      </c>
      <c r="G7" s="16">
        <f>'[4]Dia 6 (b)'!$X13</f>
        <v>10.789436169206907</v>
      </c>
      <c r="H7" s="16">
        <f>'[4]Dia 7 (b)'!$X13</f>
        <v>8.5967072784522429</v>
      </c>
      <c r="I7" s="16">
        <f>'[4]Dia 8 (b)'!$X13</f>
        <v>8.9070742226457416</v>
      </c>
      <c r="J7" s="16">
        <f>'[4]Dia 9 (b)'!$X13</f>
        <v>9.6974205156417863</v>
      </c>
      <c r="K7" s="16">
        <f>'[4]Dia 10 (b)'!$X13</f>
        <v>10.353516357720419</v>
      </c>
      <c r="L7" s="16">
        <f>'[4]Dia 11 (b)'!$X13</f>
        <v>11.649213451040549</v>
      </c>
      <c r="M7" s="16">
        <f>'[4]Dia 12 (b)'!$X13</f>
        <v>11.130054291114803</v>
      </c>
      <c r="N7" s="16">
        <f>'[4]Dia 13 (b)'!$X13</f>
        <v>11.687086749369419</v>
      </c>
      <c r="O7" s="16">
        <f>'[4]Dia 14 (b)'!$X13</f>
        <v>11.139640306623326</v>
      </c>
      <c r="P7" s="16">
        <f>'[4]Dia 15 (b)'!$X13</f>
        <v>12.922261990544627</v>
      </c>
      <c r="Q7" s="16">
        <f>'[4]Dia 16 (b)'!$X13</f>
        <v>13.150641014038053</v>
      </c>
      <c r="R7" s="16">
        <f>'[4]Dia 17 (b)'!$X13</f>
        <v>12.578551109104852</v>
      </c>
      <c r="S7" s="16">
        <f>'[4]Dia 18 (b)'!$X13</f>
        <v>12.950065447560435</v>
      </c>
      <c r="T7" s="16">
        <f>'[4]Dia 19 (b)'!$X13</f>
        <v>13.888934303716983</v>
      </c>
      <c r="U7" s="16">
        <f>'[4]Dia 20 (b)'!$X13</f>
        <v>13.208024658825298</v>
      </c>
      <c r="V7" s="16">
        <f>'[4]Dia 21 (b)'!$X13</f>
        <v>14.334711969411076</v>
      </c>
      <c r="W7" s="16">
        <f>'[4]Dia 22 (b)'!$X13</f>
        <v>13.030718267766412</v>
      </c>
      <c r="X7" s="16">
        <f>'[4]Dia 23 (b)'!$X13</f>
        <v>15.186412520178155</v>
      </c>
      <c r="Y7" s="16">
        <f>'[4]Dia 24 (b)'!$X13</f>
        <v>11.750677833198427</v>
      </c>
      <c r="Z7" s="16">
        <f>'[4]Dia 25 (b)'!$X13</f>
        <v>12.282298892056103</v>
      </c>
      <c r="AA7" s="16">
        <f>'[4]Dia 26 (b)'!$X13</f>
        <v>13.137079219854053</v>
      </c>
      <c r="AB7" s="16">
        <f>'[4]Dia 27 (b)'!$X13</f>
        <v>11.115177526615032</v>
      </c>
      <c r="AC7" s="16">
        <f>'[4]Dia 28 (b)'!$X13</f>
        <v>9.327797383758913</v>
      </c>
      <c r="AD7" s="16">
        <f>'[4]Dia 29 (b)'!$X13</f>
        <v>11.705652557625653</v>
      </c>
      <c r="AE7" s="16">
        <f>'[4]Dia 30 (b)'!$X13</f>
        <v>12.297575976839273</v>
      </c>
      <c r="AF7" s="16">
        <f>'[4]Dia 31 (b)'!$X13</f>
        <v>12.248626194186821</v>
      </c>
    </row>
    <row r="8" spans="1:32" ht="20.100000000000001" customHeight="1" x14ac:dyDescent="0.25">
      <c r="A8" s="15">
        <v>5</v>
      </c>
      <c r="B8" s="16">
        <f>'[4]Dia 1 (b)'!$X14</f>
        <v>13.780239753347987</v>
      </c>
      <c r="C8" s="16">
        <f>'[4]Dia 2 (b)'!$X14</f>
        <v>13.264007903058218</v>
      </c>
      <c r="D8" s="16">
        <f>'[4]Dia 3 (b)'!$X14</f>
        <v>14.808004968703537</v>
      </c>
      <c r="E8" s="16">
        <f>'[4]Dia 4 (b)'!$X14</f>
        <v>12.343101450225582</v>
      </c>
      <c r="F8" s="16">
        <f>'[4]Dia 5 (b)'!$X14</f>
        <v>13.867229436727442</v>
      </c>
      <c r="G8" s="16">
        <f>'[4]Dia 6 (b)'!$X14</f>
        <v>10.533460086115969</v>
      </c>
      <c r="H8" s="16">
        <f>'[4]Dia 7 (b)'!$X14</f>
        <v>8.7674157468799052</v>
      </c>
      <c r="I8" s="16">
        <f>'[4]Dia 8 (b)'!$X14</f>
        <v>8.9028883657263833</v>
      </c>
      <c r="J8" s="16">
        <f>'[4]Dia 9 (b)'!$X14</f>
        <v>9.4249908098790041</v>
      </c>
      <c r="K8" s="16">
        <f>'[4]Dia 10 (b)'!$X14</f>
        <v>10.279768246166407</v>
      </c>
      <c r="L8" s="16">
        <f>'[4]Dia 11 (b)'!$X14</f>
        <v>11.667749713479042</v>
      </c>
      <c r="M8" s="16">
        <f>'[4]Dia 12 (b)'!$X14</f>
        <v>11.584365785265973</v>
      </c>
      <c r="N8" s="16">
        <f>'[4]Dia 13 (b)'!$X14</f>
        <v>11.26509863354207</v>
      </c>
      <c r="O8" s="16">
        <f>'[4]Dia 14 (b)'!$X14</f>
        <v>12.14848750103056</v>
      </c>
      <c r="P8" s="16">
        <f>'[4]Dia 15 (b)'!$X14</f>
        <v>12.076731216569847</v>
      </c>
      <c r="Q8" s="16">
        <f>'[4]Dia 16 (b)'!$X14</f>
        <v>12.805739979856952</v>
      </c>
      <c r="R8" s="16">
        <f>'[4]Dia 17 (b)'!$X14</f>
        <v>12.400185338164835</v>
      </c>
      <c r="S8" s="16">
        <f>'[4]Dia 18 (b)'!$X14</f>
        <v>13.022753124706808</v>
      </c>
      <c r="T8" s="16">
        <f>'[4]Dia 19 (b)'!$X14</f>
        <v>13.65394940299443</v>
      </c>
      <c r="U8" s="16">
        <f>'[4]Dia 20 (b)'!$X14</f>
        <v>12.992618080461659</v>
      </c>
      <c r="V8" s="16">
        <f>'[4]Dia 21 (b)'!$X14</f>
        <v>14.422086060459479</v>
      </c>
      <c r="W8" s="16">
        <f>'[4]Dia 22 (b)'!$X14</f>
        <v>13.787306407098518</v>
      </c>
      <c r="X8" s="16">
        <f>'[4]Dia 23 (b)'!$X14</f>
        <v>14.941081047233803</v>
      </c>
      <c r="Y8" s="16">
        <f>'[4]Dia 24 (b)'!$X14</f>
        <v>12.158297425907142</v>
      </c>
      <c r="Z8" s="16">
        <f>'[4]Dia 25 (b)'!$X14</f>
        <v>11.977005821311881</v>
      </c>
      <c r="AA8" s="16">
        <f>'[4]Dia 26 (b)'!$X14</f>
        <v>13.184894773089963</v>
      </c>
      <c r="AB8" s="16">
        <f>'[4]Dia 27 (b)'!$X14</f>
        <v>10.39907177050017</v>
      </c>
      <c r="AC8" s="16">
        <f>'[4]Dia 28 (b)'!$X14</f>
        <v>9.432436260754713</v>
      </c>
      <c r="AD8" s="16">
        <f>'[4]Dia 29 (b)'!$X14</f>
        <v>11.306213495337751</v>
      </c>
      <c r="AE8" s="16">
        <f>'[4]Dia 30 (b)'!$X14</f>
        <v>12.477491163995605</v>
      </c>
      <c r="AF8" s="16">
        <f>'[4]Dia 31 (b)'!$X14</f>
        <v>12.419735699596528</v>
      </c>
    </row>
    <row r="9" spans="1:32" ht="20.100000000000001" customHeight="1" x14ac:dyDescent="0.25">
      <c r="A9" s="15">
        <v>6</v>
      </c>
      <c r="B9" s="16">
        <f>'[4]Dia 1 (b)'!$X15</f>
        <v>14.039753227461869</v>
      </c>
      <c r="C9" s="16">
        <f>'[4]Dia 2 (b)'!$X15</f>
        <v>13.43047891605576</v>
      </c>
      <c r="D9" s="16">
        <f>'[4]Dia 3 (b)'!$X15</f>
        <v>14.453743859705071</v>
      </c>
      <c r="E9" s="16">
        <f>'[4]Dia 4 (b)'!$X15</f>
        <v>12.180262347075436</v>
      </c>
      <c r="F9" s="16">
        <f>'[4]Dia 5 (b)'!$X15</f>
        <v>13.865052162480154</v>
      </c>
      <c r="G9" s="16">
        <f>'[4]Dia 6 (b)'!$X15</f>
        <v>10.570314895223213</v>
      </c>
      <c r="H9" s="16">
        <f>'[4]Dia 7 (b)'!$X15</f>
        <v>8.9068100554123699</v>
      </c>
      <c r="I9" s="16">
        <f>'[4]Dia 8 (b)'!$X15</f>
        <v>8.3363413523929886</v>
      </c>
      <c r="J9" s="16">
        <f>'[4]Dia 9 (b)'!$X15</f>
        <v>9.4587255296921846</v>
      </c>
      <c r="K9" s="16">
        <f>'[4]Dia 10 (b)'!$X15</f>
        <v>10.486622081801507</v>
      </c>
      <c r="L9" s="16">
        <f>'[4]Dia 11 (b)'!$X15</f>
        <v>11.733859514407422</v>
      </c>
      <c r="M9" s="16">
        <f>'[4]Dia 12 (b)'!$X15</f>
        <v>11.728359192133125</v>
      </c>
      <c r="N9" s="16">
        <f>'[4]Dia 13 (b)'!$X15</f>
        <v>11.397728512690248</v>
      </c>
      <c r="O9" s="16">
        <f>'[4]Dia 14 (b)'!$X15</f>
        <v>11.375686300319076</v>
      </c>
      <c r="P9" s="16">
        <f>'[4]Dia 15 (b)'!$X15</f>
        <v>11.908987960409872</v>
      </c>
      <c r="Q9" s="16">
        <f>'[4]Dia 16 (b)'!$X15</f>
        <v>12.944739434562894</v>
      </c>
      <c r="R9" s="16">
        <f>'[4]Dia 17 (b)'!$X15</f>
        <v>12.004324213941217</v>
      </c>
      <c r="S9" s="16">
        <f>'[4]Dia 18 (b)'!$X15</f>
        <v>13.314409720635995</v>
      </c>
      <c r="T9" s="16">
        <f>'[4]Dia 19 (b)'!$X15</f>
        <v>13.881616479137238</v>
      </c>
      <c r="U9" s="16">
        <f>'[4]Dia 20 (b)'!$X15</f>
        <v>13.20378733507977</v>
      </c>
      <c r="V9" s="16">
        <f>'[4]Dia 21 (b)'!$X15</f>
        <v>14.259802605730362</v>
      </c>
      <c r="W9" s="16">
        <f>'[4]Dia 22 (b)'!$X15</f>
        <v>14.368509068108962</v>
      </c>
      <c r="X9" s="16">
        <f>'[4]Dia 23 (b)'!$X15</f>
        <v>14.192531925236365</v>
      </c>
      <c r="Y9" s="16">
        <f>'[4]Dia 24 (b)'!$X15</f>
        <v>12.018006395319844</v>
      </c>
      <c r="Z9" s="16">
        <f>'[4]Dia 25 (b)'!$X15</f>
        <v>12.119168185047567</v>
      </c>
      <c r="AA9" s="16">
        <f>'[4]Dia 26 (b)'!$X15</f>
        <v>13.651316381460944</v>
      </c>
      <c r="AB9" s="16">
        <f>'[4]Dia 27 (b)'!$X15</f>
        <v>10.713718063010813</v>
      </c>
      <c r="AC9" s="16">
        <f>'[4]Dia 28 (b)'!$X15</f>
        <v>9.5992768296382973</v>
      </c>
      <c r="AD9" s="16">
        <f>'[4]Dia 29 (b)'!$X15</f>
        <v>11.203543529224039</v>
      </c>
      <c r="AE9" s="16">
        <f>'[4]Dia 30 (b)'!$X15</f>
        <v>12.571809695046412</v>
      </c>
      <c r="AF9" s="16">
        <f>'[4]Dia 31 (b)'!$X15</f>
        <v>12.932021676818216</v>
      </c>
    </row>
    <row r="10" spans="1:32" ht="20.100000000000001" customHeight="1" x14ac:dyDescent="0.25">
      <c r="A10" s="15">
        <v>7</v>
      </c>
      <c r="B10" s="16">
        <f>'[4]Dia 1 (b)'!$X16</f>
        <v>14.073315288100996</v>
      </c>
      <c r="C10" s="16">
        <f>'[4]Dia 2 (b)'!$X16</f>
        <v>13.956517954903671</v>
      </c>
      <c r="D10" s="16">
        <f>'[4]Dia 3 (b)'!$X16</f>
        <v>15.081128746719621</v>
      </c>
      <c r="E10" s="16">
        <f>'[4]Dia 4 (b)'!$X16</f>
        <v>12.79945982925145</v>
      </c>
      <c r="F10" s="16">
        <f>'[4]Dia 5 (b)'!$X16</f>
        <v>14.200240199280028</v>
      </c>
      <c r="G10" s="16">
        <f>'[4]Dia 6 (b)'!$X16</f>
        <v>9.8148174025201911</v>
      </c>
      <c r="H10" s="16">
        <f>'[4]Dia 7 (b)'!$X16</f>
        <v>9.1221405143391614</v>
      </c>
      <c r="I10" s="16">
        <f>'[4]Dia 8 (b)'!$X16</f>
        <v>8.4755669172595276</v>
      </c>
      <c r="J10" s="16">
        <f>'[4]Dia 9 (b)'!$X16</f>
        <v>9.6764634453659077</v>
      </c>
      <c r="K10" s="16">
        <f>'[4]Dia 10 (b)'!$X16</f>
        <v>11.033868118037415</v>
      </c>
      <c r="L10" s="16">
        <f>'[4]Dia 11 (b)'!$X16</f>
        <v>10.801868741563309</v>
      </c>
      <c r="M10" s="16">
        <f>'[4]Dia 12 (b)'!$X16</f>
        <v>12.002547987509699</v>
      </c>
      <c r="N10" s="16">
        <f>'[4]Dia 13 (b)'!$X16</f>
        <v>11.875730048949842</v>
      </c>
      <c r="O10" s="16">
        <f>'[4]Dia 14 (b)'!$X16</f>
        <v>11.002987003043362</v>
      </c>
      <c r="P10" s="16">
        <f>'[4]Dia 15 (b)'!$X16</f>
        <v>12.488944728224698</v>
      </c>
      <c r="Q10" s="16">
        <f>'[4]Dia 16 (b)'!$X16</f>
        <v>12.965678631489091</v>
      </c>
      <c r="R10" s="16">
        <f>'[4]Dia 17 (b)'!$X16</f>
        <v>11.801078448679371</v>
      </c>
      <c r="S10" s="16">
        <f>'[4]Dia 18 (b)'!$X16</f>
        <v>13.242659772164185</v>
      </c>
      <c r="T10" s="16">
        <f>'[4]Dia 19 (b)'!$X16</f>
        <v>13.932452561749356</v>
      </c>
      <c r="U10" s="16">
        <f>'[4]Dia 20 (b)'!$X16</f>
        <v>13.012898258018371</v>
      </c>
      <c r="V10" s="16">
        <f>'[4]Dia 21 (b)'!$X16</f>
        <v>15.998886303671803</v>
      </c>
      <c r="W10" s="16">
        <f>'[4]Dia 22 (b)'!$X16</f>
        <v>14.514392380287294</v>
      </c>
      <c r="X10" s="16">
        <f>'[4]Dia 23 (b)'!$X16</f>
        <v>14.138610793872404</v>
      </c>
      <c r="Y10" s="16">
        <f>'[4]Dia 24 (b)'!$X16</f>
        <v>12.062054509130558</v>
      </c>
      <c r="Z10" s="16">
        <f>'[4]Dia 25 (b)'!$X16</f>
        <v>12.417577121694075</v>
      </c>
      <c r="AA10" s="16">
        <f>'[4]Dia 26 (b)'!$X16</f>
        <v>14.406601628844765</v>
      </c>
      <c r="AB10" s="16">
        <f>'[4]Dia 27 (b)'!$X16</f>
        <v>10.966571088178037</v>
      </c>
      <c r="AC10" s="16">
        <f>'[4]Dia 28 (b)'!$X16</f>
        <v>9.121859503058996</v>
      </c>
      <c r="AD10" s="16">
        <f>'[4]Dia 29 (b)'!$X16</f>
        <v>10.961326125760543</v>
      </c>
      <c r="AE10" s="16">
        <f>'[4]Dia 30 (b)'!$X16</f>
        <v>12.378995477427152</v>
      </c>
      <c r="AF10" s="16">
        <f>'[4]Dia 31 (b)'!$X16</f>
        <v>12.277538026615616</v>
      </c>
    </row>
    <row r="11" spans="1:32" ht="20.100000000000001" customHeight="1" x14ac:dyDescent="0.25">
      <c r="A11" s="15">
        <v>8</v>
      </c>
      <c r="B11" s="16">
        <f>'[4]Dia 1 (b)'!$X17</f>
        <v>12.803215446082232</v>
      </c>
      <c r="C11" s="16">
        <f>'[4]Dia 2 (b)'!$X17</f>
        <v>13.985196068979695</v>
      </c>
      <c r="D11" s="16">
        <f>'[4]Dia 3 (b)'!$X17</f>
        <v>14.284693037506171</v>
      </c>
      <c r="E11" s="16">
        <f>'[4]Dia 4 (b)'!$X17</f>
        <v>13.276040498745628</v>
      </c>
      <c r="F11" s="16">
        <f>'[4]Dia 5 (b)'!$X17</f>
        <v>14.438662484176335</v>
      </c>
      <c r="G11" s="16">
        <f>'[4]Dia 6 (b)'!$X17</f>
        <v>10.361975455395118</v>
      </c>
      <c r="H11" s="16">
        <f>'[4]Dia 7 (b)'!$X17</f>
        <v>9.2215245351063437</v>
      </c>
      <c r="I11" s="16">
        <f>'[4]Dia 8 (b)'!$X17</f>
        <v>8.5036508736297929</v>
      </c>
      <c r="J11" s="16">
        <f>'[4]Dia 9 (b)'!$X17</f>
        <v>9.9988255419007679</v>
      </c>
      <c r="K11" s="16">
        <f>'[4]Dia 10 (b)'!$X17</f>
        <v>11.306043091079744</v>
      </c>
      <c r="L11" s="16">
        <f>'[4]Dia 11 (b)'!$X17</f>
        <v>10.968691029378759</v>
      </c>
      <c r="M11" s="16">
        <f>'[4]Dia 12 (b)'!$X17</f>
        <v>12.291913203094021</v>
      </c>
      <c r="N11" s="16">
        <f>'[4]Dia 13 (b)'!$X17</f>
        <v>12.350388239242342</v>
      </c>
      <c r="O11" s="16">
        <f>'[4]Dia 14 (b)'!$X17</f>
        <v>10.787860810889935</v>
      </c>
      <c r="P11" s="16">
        <f>'[4]Dia 15 (b)'!$X17</f>
        <v>11.748558001018061</v>
      </c>
      <c r="Q11" s="16">
        <f>'[4]Dia 16 (b)'!$X17</f>
        <v>11.477686185543886</v>
      </c>
      <c r="R11" s="16">
        <f>'[4]Dia 17 (b)'!$X17</f>
        <v>11.835384551000372</v>
      </c>
      <c r="S11" s="16">
        <f>'[4]Dia 18 (b)'!$X17</f>
        <v>12.454370709469259</v>
      </c>
      <c r="T11" s="16">
        <f>'[4]Dia 19 (b)'!$X17</f>
        <v>13.641349376274222</v>
      </c>
      <c r="U11" s="16">
        <f>'[4]Dia 20 (b)'!$X17</f>
        <v>13.017478233482338</v>
      </c>
      <c r="V11" s="16">
        <f>'[4]Dia 21 (b)'!$X17</f>
        <v>15.795260868649052</v>
      </c>
      <c r="W11" s="16">
        <f>'[4]Dia 22 (b)'!$X17</f>
        <v>14.710162170346965</v>
      </c>
      <c r="X11" s="16">
        <f>'[4]Dia 23 (b)'!$X17</f>
        <v>14.452295670149676</v>
      </c>
      <c r="Y11" s="16">
        <f>'[4]Dia 24 (b)'!$X17</f>
        <v>11.971702433864364</v>
      </c>
      <c r="Z11" s="16">
        <f>'[4]Dia 25 (b)'!$X17</f>
        <v>12.491180586054581</v>
      </c>
      <c r="AA11" s="16">
        <f>'[4]Dia 26 (b)'!$X17</f>
        <v>14.182076732227051</v>
      </c>
      <c r="AB11" s="16">
        <f>'[4]Dia 27 (b)'!$X17</f>
        <v>10.70189127340217</v>
      </c>
      <c r="AC11" s="16">
        <f>'[4]Dia 28 (b)'!$X17</f>
        <v>9.428930531327028</v>
      </c>
      <c r="AD11" s="16">
        <f>'[4]Dia 29 (b)'!$X17</f>
        <v>10.82010729835805</v>
      </c>
      <c r="AE11" s="16">
        <f>'[4]Dia 30 (b)'!$X17</f>
        <v>12.630476695049587</v>
      </c>
      <c r="AF11" s="16">
        <f>'[4]Dia 31 (b)'!$X17</f>
        <v>12.404243448803285</v>
      </c>
    </row>
    <row r="12" spans="1:32" ht="20.100000000000001" customHeight="1" x14ac:dyDescent="0.25">
      <c r="A12" s="15">
        <v>9</v>
      </c>
      <c r="B12" s="16">
        <f>'[4]Dia 1 (b)'!$X18</f>
        <v>12.804486292946482</v>
      </c>
      <c r="C12" s="16">
        <f>'[4]Dia 2 (b)'!$X18</f>
        <v>13.411875638634912</v>
      </c>
      <c r="D12" s="16">
        <f>'[4]Dia 3 (b)'!$X18</f>
        <v>14.720458429488128</v>
      </c>
      <c r="E12" s="16">
        <f>'[4]Dia 4 (b)'!$X18</f>
        <v>13.60414019717499</v>
      </c>
      <c r="F12" s="16">
        <f>'[4]Dia 5 (b)'!$X18</f>
        <v>14.148772275832741</v>
      </c>
      <c r="G12" s="16">
        <f>'[4]Dia 6 (b)'!$X18</f>
        <v>10.595431967896072</v>
      </c>
      <c r="H12" s="16">
        <f>'[4]Dia 7 (b)'!$X18</f>
        <v>9.0739868598585609</v>
      </c>
      <c r="I12" s="16">
        <f>'[4]Dia 8 (b)'!$X18</f>
        <v>8.8078763967485205</v>
      </c>
      <c r="J12" s="16">
        <f>'[4]Dia 9 (b)'!$X18</f>
        <v>10.569058136810279</v>
      </c>
      <c r="K12" s="16">
        <f>'[4]Dia 10 (b)'!$X18</f>
        <v>10.497925713099544</v>
      </c>
      <c r="L12" s="16">
        <f>'[4]Dia 11 (b)'!$X18</f>
        <v>11.360559401116813</v>
      </c>
      <c r="M12" s="16">
        <f>'[4]Dia 12 (b)'!$X18</f>
        <v>11.878153587956533</v>
      </c>
      <c r="N12" s="16">
        <f>'[4]Dia 13 (b)'!$X18</f>
        <v>11.379297171979225</v>
      </c>
      <c r="O12" s="16">
        <f>'[4]Dia 14 (b)'!$X18</f>
        <v>10.46483999804968</v>
      </c>
      <c r="P12" s="16">
        <f>'[4]Dia 15 (b)'!$X18</f>
        <v>11.637851898058411</v>
      </c>
      <c r="Q12" s="16">
        <f>'[4]Dia 16 (b)'!$X18</f>
        <v>11.747758145538789</v>
      </c>
      <c r="R12" s="16">
        <f>'[4]Dia 17 (b)'!$X18</f>
        <v>11.968497688739625</v>
      </c>
      <c r="S12" s="16">
        <f>'[4]Dia 18 (b)'!$X18</f>
        <v>12.487775453801387</v>
      </c>
      <c r="T12" s="16">
        <f>'[4]Dia 19 (b)'!$X18</f>
        <v>13.546542954343742</v>
      </c>
      <c r="U12" s="16">
        <f>'[4]Dia 20 (b)'!$X18</f>
        <v>13.266618285890893</v>
      </c>
      <c r="V12" s="16">
        <f>'[4]Dia 21 (b)'!$X18</f>
        <v>15.15478190110621</v>
      </c>
      <c r="W12" s="16">
        <f>'[4]Dia 22 (b)'!$X18</f>
        <v>14.374099874622773</v>
      </c>
      <c r="X12" s="16">
        <f>'[4]Dia 23 (b)'!$X18</f>
        <v>14.292407865024753</v>
      </c>
      <c r="Y12" s="16">
        <f>'[4]Dia 24 (b)'!$X18</f>
        <v>12.336548628565925</v>
      </c>
      <c r="Z12" s="16">
        <f>'[4]Dia 25 (b)'!$X18</f>
        <v>12.609023288032684</v>
      </c>
      <c r="AA12" s="16">
        <f>'[4]Dia 26 (b)'!$X18</f>
        <v>14.031644866364537</v>
      </c>
      <c r="AB12" s="16">
        <f>'[4]Dia 27 (b)'!$X18</f>
        <v>10.138040671077787</v>
      </c>
      <c r="AC12" s="16">
        <f>'[4]Dia 28 (b)'!$X18</f>
        <v>9.7659509369861102</v>
      </c>
      <c r="AD12" s="16">
        <f>'[4]Dia 29 (b)'!$X18</f>
        <v>11.022291109524891</v>
      </c>
      <c r="AE12" s="16">
        <f>'[4]Dia 30 (b)'!$X18</f>
        <v>12.347963937998337</v>
      </c>
      <c r="AF12" s="16">
        <f>'[4]Dia 31 (b)'!$X18</f>
        <v>12.270402064055681</v>
      </c>
    </row>
    <row r="13" spans="1:32" ht="20.100000000000001" customHeight="1" x14ac:dyDescent="0.25">
      <c r="A13" s="15">
        <v>10</v>
      </c>
      <c r="B13" s="16">
        <f>'[4]Dia 1 (b)'!$X19</f>
        <v>12.633013511833738</v>
      </c>
      <c r="C13" s="16">
        <f>'[4]Dia 2 (b)'!$X19</f>
        <v>13.00152902092155</v>
      </c>
      <c r="D13" s="16">
        <f>'[4]Dia 3 (b)'!$X19</f>
        <v>15.211424570027701</v>
      </c>
      <c r="E13" s="16">
        <f>'[4]Dia 4 (b)'!$X19</f>
        <v>13.009770828776283</v>
      </c>
      <c r="F13" s="16">
        <f>'[4]Dia 5 (b)'!$X19</f>
        <v>13.557007275085798</v>
      </c>
      <c r="G13" s="16">
        <f>'[4]Dia 6 (b)'!$X19</f>
        <v>10.878163306252809</v>
      </c>
      <c r="H13" s="16">
        <f>'[4]Dia 7 (b)'!$X19</f>
        <v>8.6967930649761289</v>
      </c>
      <c r="I13" s="16">
        <f>'[4]Dia 8 (b)'!$X19</f>
        <v>8.5504373364225472</v>
      </c>
      <c r="J13" s="16">
        <f>'[4]Dia 9 (b)'!$X19</f>
        <v>10.740667640746871</v>
      </c>
      <c r="K13" s="16">
        <f>'[4]Dia 10 (b)'!$X19</f>
        <v>10.163520131938542</v>
      </c>
      <c r="L13" s="16">
        <f>'[4]Dia 11 (b)'!$X19</f>
        <v>11.050054264469729</v>
      </c>
      <c r="M13" s="16">
        <f>'[4]Dia 12 (b)'!$X19</f>
        <v>11.458371657017695</v>
      </c>
      <c r="N13" s="16">
        <f>'[4]Dia 13 (b)'!$X19</f>
        <v>11.751692981556499</v>
      </c>
      <c r="O13" s="16">
        <f>'[4]Dia 14 (b)'!$X19</f>
        <v>10.726862287552466</v>
      </c>
      <c r="P13" s="16">
        <f>'[4]Dia 15 (b)'!$X19</f>
        <v>10.821221459980119</v>
      </c>
      <c r="Q13" s="16">
        <f>'[4]Dia 16 (b)'!$X19</f>
        <v>11.183625319967305</v>
      </c>
      <c r="R13" s="16">
        <f>'[4]Dia 17 (b)'!$X19</f>
        <v>13.01821007483043</v>
      </c>
      <c r="S13" s="16">
        <f>'[4]Dia 18 (b)'!$X19</f>
        <v>11.795769022393776</v>
      </c>
      <c r="T13" s="16">
        <f>'[4]Dia 19 (b)'!$X19</f>
        <v>13.76684670939748</v>
      </c>
      <c r="U13" s="16">
        <f>'[4]Dia 20 (b)'!$X19</f>
        <v>13.358628808514878</v>
      </c>
      <c r="V13" s="16">
        <f>'[4]Dia 21 (b)'!$X19</f>
        <v>14.272522705400437</v>
      </c>
      <c r="W13" s="16">
        <f>'[4]Dia 22 (b)'!$X19</f>
        <v>14.385342857358024</v>
      </c>
      <c r="X13" s="16">
        <f>'[4]Dia 23 (b)'!$X19</f>
        <v>15.05804994847565</v>
      </c>
      <c r="Y13" s="16">
        <f>'[4]Dia 24 (b)'!$X19</f>
        <v>12.417139882275128</v>
      </c>
      <c r="Z13" s="16">
        <f>'[4]Dia 25 (b)'!$X19</f>
        <v>13.302279689714096</v>
      </c>
      <c r="AA13" s="16">
        <f>'[4]Dia 26 (b)'!$X19</f>
        <v>14.017232456938711</v>
      </c>
      <c r="AB13" s="16">
        <f>'[4]Dia 27 (b)'!$X19</f>
        <v>10.560327098578909</v>
      </c>
      <c r="AC13" s="16">
        <f>'[4]Dia 28 (b)'!$X19</f>
        <v>9.8200358234440444</v>
      </c>
      <c r="AD13" s="16">
        <f>'[4]Dia 29 (b)'!$X19</f>
        <v>11.710465419546679</v>
      </c>
      <c r="AE13" s="16">
        <f>'[4]Dia 30 (b)'!$X19</f>
        <v>12.871578859012883</v>
      </c>
      <c r="AF13" s="16">
        <f>'[4]Dia 31 (b)'!$X19</f>
        <v>11.861889059301514</v>
      </c>
    </row>
    <row r="14" spans="1:32" ht="20.100000000000001" customHeight="1" x14ac:dyDescent="0.25">
      <c r="A14" s="15">
        <v>11</v>
      </c>
      <c r="B14" s="16">
        <f>'[4]Dia 1 (b)'!$X20</f>
        <v>12.713527835109696</v>
      </c>
      <c r="C14" s="16">
        <f>'[4]Dia 2 (b)'!$X20</f>
        <v>12.879862266976604</v>
      </c>
      <c r="D14" s="16">
        <f>'[4]Dia 3 (b)'!$X20</f>
        <v>14.254381087836023</v>
      </c>
      <c r="E14" s="16">
        <f>'[4]Dia 4 (b)'!$X20</f>
        <v>13.081035937323005</v>
      </c>
      <c r="F14" s="16">
        <f>'[4]Dia 5 (b)'!$X20</f>
        <v>13.603795315754317</v>
      </c>
      <c r="G14" s="16">
        <f>'[4]Dia 6 (b)'!$X20</f>
        <v>10.168924192169721</v>
      </c>
      <c r="H14" s="16">
        <f>'[4]Dia 7 (b)'!$X20</f>
        <v>8.7956528634053708</v>
      </c>
      <c r="I14" s="16">
        <f>'[4]Dia 8 (b)'!$X20</f>
        <v>8.4880292170902365</v>
      </c>
      <c r="J14" s="16">
        <f>'[4]Dia 9 (b)'!$X20</f>
        <v>10.117662451099289</v>
      </c>
      <c r="K14" s="16">
        <f>'[4]Dia 10 (b)'!$X20</f>
        <v>10.086999033031674</v>
      </c>
      <c r="L14" s="16">
        <f>'[4]Dia 11 (b)'!$X20</f>
        <v>10.555105799681952</v>
      </c>
      <c r="M14" s="16">
        <f>'[4]Dia 12 (b)'!$X20</f>
        <v>10.351484756834649</v>
      </c>
      <c r="N14" s="16">
        <f>'[4]Dia 13 (b)'!$X20</f>
        <v>10.948152694081047</v>
      </c>
      <c r="O14" s="16">
        <f>'[4]Dia 14 (b)'!$X20</f>
        <v>9.6601092887630475</v>
      </c>
      <c r="P14" s="16">
        <f>'[4]Dia 15 (b)'!$X20</f>
        <v>11.64986973946481</v>
      </c>
      <c r="Q14" s="16">
        <f>'[4]Dia 16 (b)'!$X20</f>
        <v>11.387402072581445</v>
      </c>
      <c r="R14" s="16">
        <f>'[4]Dia 17 (b)'!$X20</f>
        <v>10.836099638280372</v>
      </c>
      <c r="S14" s="16">
        <f>'[4]Dia 18 (b)'!$X20</f>
        <v>12.705427670386381</v>
      </c>
      <c r="T14" s="16">
        <f>'[4]Dia 19 (b)'!$X20</f>
        <v>14.431465467256286</v>
      </c>
      <c r="U14" s="16">
        <f>'[4]Dia 20 (b)'!$X20</f>
        <v>13.793392457965748</v>
      </c>
      <c r="V14" s="16">
        <f>'[4]Dia 21 (b)'!$X20</f>
        <v>13.940059541608409</v>
      </c>
      <c r="W14" s="16">
        <f>'[4]Dia 22 (b)'!$X20</f>
        <v>14.90581646803509</v>
      </c>
      <c r="X14" s="16">
        <f>'[4]Dia 23 (b)'!$X20</f>
        <v>14.238981264337609</v>
      </c>
      <c r="Y14" s="16">
        <f>'[4]Dia 24 (b)'!$X20</f>
        <v>12.672708589701177</v>
      </c>
      <c r="Z14" s="16">
        <f>'[4]Dia 25 (b)'!$X20</f>
        <v>13.67962872942401</v>
      </c>
      <c r="AA14" s="16">
        <f>'[4]Dia 26 (b)'!$X20</f>
        <v>13.574192822341058</v>
      </c>
      <c r="AB14" s="16">
        <f>'[4]Dia 27 (b)'!$X20</f>
        <v>11.027242849631552</v>
      </c>
      <c r="AC14" s="16">
        <f>'[4]Dia 28 (b)'!$X20</f>
        <v>10.393427338837071</v>
      </c>
      <c r="AD14" s="16">
        <f>'[4]Dia 29 (b)'!$X20</f>
        <v>11.72365413074888</v>
      </c>
      <c r="AE14" s="16">
        <f>'[4]Dia 30 (b)'!$X20</f>
        <v>11.660206483467402</v>
      </c>
      <c r="AF14" s="16">
        <f>'[4]Dia 31 (b)'!$X20</f>
        <v>10.501113098448474</v>
      </c>
    </row>
    <row r="15" spans="1:32" ht="20.100000000000001" customHeight="1" x14ac:dyDescent="0.25">
      <c r="A15" s="15">
        <v>12</v>
      </c>
      <c r="B15" s="16">
        <f>'[4]Dia 1 (b)'!$X21</f>
        <v>13.687312195570192</v>
      </c>
      <c r="C15" s="16">
        <f>'[4]Dia 2 (b)'!$X21</f>
        <v>13.194746676175383</v>
      </c>
      <c r="D15" s="16">
        <f>'[4]Dia 3 (b)'!$X21</f>
        <v>14.262095621299157</v>
      </c>
      <c r="E15" s="16">
        <f>'[4]Dia 4 (b)'!$X21</f>
        <v>14.02777782939309</v>
      </c>
      <c r="F15" s="16">
        <f>'[4]Dia 5 (b)'!$X21</f>
        <v>13.66291685619932</v>
      </c>
      <c r="G15" s="16">
        <f>'[4]Dia 6 (b)'!$X21</f>
        <v>10.524922365451703</v>
      </c>
      <c r="H15" s="16">
        <f>'[4]Dia 7 (b)'!$X21</f>
        <v>9.2491969828901208</v>
      </c>
      <c r="I15" s="16">
        <f>'[4]Dia 8 (b)'!$X21</f>
        <v>8.5908047549957427</v>
      </c>
      <c r="J15" s="16">
        <f>'[4]Dia 9 (b)'!$X21</f>
        <v>10.004892552785206</v>
      </c>
      <c r="K15" s="16">
        <f>'[4]Dia 10 (b)'!$X21</f>
        <v>10.026277022542924</v>
      </c>
      <c r="L15" s="16">
        <f>'[4]Dia 11 (b)'!$X21</f>
        <v>8.4796376271538136</v>
      </c>
      <c r="M15" s="16">
        <f>'[4]Dia 12 (b)'!$X21</f>
        <v>9.2764597909394375</v>
      </c>
      <c r="N15" s="16">
        <f>'[4]Dia 13 (b)'!$X21</f>
        <v>9.3210638024557699</v>
      </c>
      <c r="O15" s="16">
        <f>'[4]Dia 14 (b)'!$X21</f>
        <v>8.0500790535437616</v>
      </c>
      <c r="P15" s="16">
        <f>'[4]Dia 15 (b)'!$X21</f>
        <v>11.493145686352278</v>
      </c>
      <c r="Q15" s="16">
        <f>'[4]Dia 16 (b)'!$X21</f>
        <v>11.374061715252012</v>
      </c>
      <c r="R15" s="16">
        <f>'[4]Dia 17 (b)'!$X21</f>
        <v>11.283346319964179</v>
      </c>
      <c r="S15" s="16">
        <f>'[4]Dia 18 (b)'!$X21</f>
        <v>12.083651516080813</v>
      </c>
      <c r="T15" s="16">
        <f>'[4]Dia 19 (b)'!$X21</f>
        <v>14.445697454445282</v>
      </c>
      <c r="U15" s="16">
        <f>'[4]Dia 20 (b)'!$X21</f>
        <v>12.879813219544399</v>
      </c>
      <c r="V15" s="16">
        <f>'[4]Dia 21 (b)'!$X21</f>
        <v>12.864315509978383</v>
      </c>
      <c r="W15" s="16">
        <f>'[4]Dia 22 (b)'!$X21</f>
        <v>14.831983718550948</v>
      </c>
      <c r="X15" s="16">
        <f>'[4]Dia 23 (b)'!$X21</f>
        <v>14.810427040164303</v>
      </c>
      <c r="Y15" s="16">
        <f>'[4]Dia 24 (b)'!$X21</f>
        <v>12.504696109964902</v>
      </c>
      <c r="Z15" s="16">
        <f>'[4]Dia 25 (b)'!$X21</f>
        <v>13.535984433257239</v>
      </c>
      <c r="AA15" s="16">
        <f>'[4]Dia 26 (b)'!$X21</f>
        <v>13.524313578841873</v>
      </c>
      <c r="AB15" s="16">
        <f>'[4]Dia 27 (b)'!$X21</f>
        <v>11.153150786143838</v>
      </c>
      <c r="AC15" s="16">
        <f>'[4]Dia 28 (b)'!$X21</f>
        <v>10.649968298869284</v>
      </c>
      <c r="AD15" s="16">
        <f>'[4]Dia 29 (b)'!$X21</f>
        <v>12.374069504554022</v>
      </c>
      <c r="AE15" s="16">
        <f>'[4]Dia 30 (b)'!$X21</f>
        <v>11.397659247897922</v>
      </c>
      <c r="AF15" s="16">
        <f>'[4]Dia 31 (b)'!$X21</f>
        <v>10.891501559619181</v>
      </c>
    </row>
    <row r="16" spans="1:32" ht="20.100000000000001" customHeight="1" x14ac:dyDescent="0.25">
      <c r="A16" s="15">
        <v>13</v>
      </c>
      <c r="B16" s="16">
        <f>'[4]Dia 1 (b)'!$X22</f>
        <v>13.901443679771225</v>
      </c>
      <c r="C16" s="16">
        <f>'[4]Dia 2 (b)'!$X22</f>
        <v>13.335131616398936</v>
      </c>
      <c r="D16" s="16">
        <f>'[4]Dia 3 (b)'!$X22</f>
        <v>14.257174466546072</v>
      </c>
      <c r="E16" s="16">
        <f>'[4]Dia 4 (b)'!$X22</f>
        <v>15.222098131761117</v>
      </c>
      <c r="F16" s="16">
        <f>'[4]Dia 5 (b)'!$X22</f>
        <v>14.015913264567088</v>
      </c>
      <c r="G16" s="16">
        <f>'[4]Dia 6 (b)'!$X22</f>
        <v>9.4134039112082508</v>
      </c>
      <c r="H16" s="16">
        <f>'[4]Dia 7 (b)'!$X22</f>
        <v>9.6108093280866402</v>
      </c>
      <c r="I16" s="16">
        <f>'[4]Dia 8 (b)'!$X22</f>
        <v>8.3084313908895275</v>
      </c>
      <c r="J16" s="16">
        <f>'[4]Dia 9 (b)'!$X22</f>
        <v>9.3473448526317977</v>
      </c>
      <c r="K16" s="16">
        <f>'[4]Dia 10 (b)'!$X22</f>
        <v>8.6022028304864548</v>
      </c>
      <c r="L16" s="16">
        <f>'[4]Dia 11 (b)'!$X22</f>
        <v>8.3670637991391388</v>
      </c>
      <c r="M16" s="16">
        <f>'[4]Dia 12 (b)'!$X22</f>
        <v>8.7816712835048101</v>
      </c>
      <c r="N16" s="16">
        <f>'[4]Dia 13 (b)'!$X22</f>
        <v>9.7466100214234803</v>
      </c>
      <c r="O16" s="16">
        <f>'[4]Dia 14 (b)'!$X22</f>
        <v>8.2329668000976923</v>
      </c>
      <c r="P16" s="16">
        <f>'[4]Dia 15 (b)'!$X22</f>
        <v>11.45596891869064</v>
      </c>
      <c r="Q16" s="16">
        <f>'[4]Dia 16 (b)'!$X22</f>
        <v>11.599881116618187</v>
      </c>
      <c r="R16" s="16">
        <f>'[4]Dia 17 (b)'!$X22</f>
        <v>12.355023405836988</v>
      </c>
      <c r="S16" s="16">
        <f>'[4]Dia 18 (b)'!$X22</f>
        <v>13.968205133610953</v>
      </c>
      <c r="T16" s="16">
        <f>'[4]Dia 19 (b)'!$X22</f>
        <v>14.681168580955863</v>
      </c>
      <c r="U16" s="16">
        <f>'[4]Dia 20 (b)'!$X22</f>
        <v>13.242504386218092</v>
      </c>
      <c r="V16" s="16">
        <f>'[4]Dia 21 (b)'!$X22</f>
        <v>13.127034885785116</v>
      </c>
      <c r="W16" s="16">
        <f>'[4]Dia 22 (b)'!$X22</f>
        <v>15.156284956762079</v>
      </c>
      <c r="X16" s="16">
        <f>'[4]Dia 23 (b)'!$X22</f>
        <v>15.448024635017594</v>
      </c>
      <c r="Y16" s="16">
        <f>'[4]Dia 24 (b)'!$X22</f>
        <v>12.138691101703403</v>
      </c>
      <c r="Z16" s="16">
        <f>'[4]Dia 25 (b)'!$X22</f>
        <v>14.086513240107776</v>
      </c>
      <c r="AA16" s="16">
        <f>'[4]Dia 26 (b)'!$X22</f>
        <v>13.059175030843017</v>
      </c>
      <c r="AB16" s="16">
        <f>'[4]Dia 27 (b)'!$X22</f>
        <v>11.003381562424682</v>
      </c>
      <c r="AC16" s="16">
        <f>'[4]Dia 28 (b)'!$X22</f>
        <v>11.364362989026793</v>
      </c>
      <c r="AD16" s="16">
        <f>'[4]Dia 29 (b)'!$X22</f>
        <v>11.892511898264493</v>
      </c>
      <c r="AE16" s="16">
        <f>'[4]Dia 30 (b)'!$X22</f>
        <v>9.6340426857909325</v>
      </c>
      <c r="AF16" s="16">
        <f>'[4]Dia 31 (b)'!$X22</f>
        <v>9.8593730896282494</v>
      </c>
    </row>
    <row r="17" spans="1:32" ht="20.100000000000001" customHeight="1" x14ac:dyDescent="0.25">
      <c r="A17" s="15">
        <v>14</v>
      </c>
      <c r="B17" s="16">
        <f>'[4]Dia 1 (b)'!$X23</f>
        <v>12.734211896502664</v>
      </c>
      <c r="C17" s="16">
        <f>'[4]Dia 2 (b)'!$X23</f>
        <v>13.89092915300639</v>
      </c>
      <c r="D17" s="16">
        <f>'[4]Dia 3 (b)'!$X23</f>
        <v>13.779817840150937</v>
      </c>
      <c r="E17" s="16">
        <f>'[4]Dia 4 (b)'!$X23</f>
        <v>14.221088421123097</v>
      </c>
      <c r="F17" s="16">
        <f>'[4]Dia 5 (b)'!$X23</f>
        <v>14.623563579210531</v>
      </c>
      <c r="G17" s="16">
        <f>'[4]Dia 6 (b)'!$X23</f>
        <v>9.0691419504751547</v>
      </c>
      <c r="H17" s="16">
        <f>'[4]Dia 7 (b)'!$X23</f>
        <v>9.4106003448743536</v>
      </c>
      <c r="I17" s="16">
        <f>'[4]Dia 8 (b)'!$X23</f>
        <v>8.6944581165959054</v>
      </c>
      <c r="J17" s="16">
        <f>'[4]Dia 9 (b)'!$X23</f>
        <v>8.1284775314932372</v>
      </c>
      <c r="K17" s="16">
        <f>'[4]Dia 10 (b)'!$X23</f>
        <v>8.2813042323080417</v>
      </c>
      <c r="L17" s="16">
        <f>'[4]Dia 11 (b)'!$X23</f>
        <v>9.5989300411169936</v>
      </c>
      <c r="M17" s="16">
        <f>'[4]Dia 12 (b)'!$X23</f>
        <v>9.3484269396747663</v>
      </c>
      <c r="N17" s="16">
        <f>'[4]Dia 13 (b)'!$X23</f>
        <v>9.9752691519747447</v>
      </c>
      <c r="O17" s="16">
        <f>'[4]Dia 14 (b)'!$X23</f>
        <v>8.8704142116396678</v>
      </c>
      <c r="P17" s="16">
        <f>'[4]Dia 15 (b)'!$X23</f>
        <v>12.392646053360355</v>
      </c>
      <c r="Q17" s="16">
        <f>'[4]Dia 16 (b)'!$X23</f>
        <v>10.038098205980088</v>
      </c>
      <c r="R17" s="16">
        <f>'[4]Dia 17 (b)'!$X23</f>
        <v>11.964971244639191</v>
      </c>
      <c r="S17" s="16">
        <f>'[4]Dia 18 (b)'!$X23</f>
        <v>12.773456129002474</v>
      </c>
      <c r="T17" s="16">
        <f>'[4]Dia 19 (b)'!$X23</f>
        <v>15.071592893007436</v>
      </c>
      <c r="U17" s="16">
        <f>'[4]Dia 20 (b)'!$X23</f>
        <v>15.230243882890733</v>
      </c>
      <c r="V17" s="16">
        <f>'[4]Dia 21 (b)'!$X23</f>
        <v>16.595268863878207</v>
      </c>
      <c r="W17" s="16">
        <f>'[4]Dia 22 (b)'!$X23</f>
        <v>16.961734047117478</v>
      </c>
      <c r="X17" s="16">
        <f>'[4]Dia 23 (b)'!$X23</f>
        <v>13.736078772045026</v>
      </c>
      <c r="Y17" s="16">
        <f>'[4]Dia 24 (b)'!$X23</f>
        <v>12.323480588758846</v>
      </c>
      <c r="Z17" s="16">
        <f>'[4]Dia 25 (b)'!$X23</f>
        <v>14.245655332390903</v>
      </c>
      <c r="AA17" s="16">
        <f>'[4]Dia 26 (b)'!$X23</f>
        <v>12.851913565320118</v>
      </c>
      <c r="AB17" s="16">
        <f>'[4]Dia 27 (b)'!$X23</f>
        <v>10.783455021506597</v>
      </c>
      <c r="AC17" s="16">
        <f>'[4]Dia 28 (b)'!$X23</f>
        <v>10.982472583884881</v>
      </c>
      <c r="AD17" s="16">
        <f>'[4]Dia 29 (b)'!$X23</f>
        <v>11.126468680530799</v>
      </c>
      <c r="AE17" s="16">
        <f>'[4]Dia 30 (b)'!$X23</f>
        <v>9.7449387540567045</v>
      </c>
      <c r="AF17" s="16">
        <f>'[4]Dia 31 (b)'!$X23</f>
        <v>9.8796683253650226</v>
      </c>
    </row>
    <row r="18" spans="1:32" ht="20.100000000000001" customHeight="1" x14ac:dyDescent="0.25">
      <c r="A18" s="15">
        <v>15</v>
      </c>
      <c r="B18" s="16">
        <f>'[4]Dia 1 (b)'!$X24</f>
        <v>13.502163213591032</v>
      </c>
      <c r="C18" s="16">
        <f>'[4]Dia 2 (b)'!$X24</f>
        <v>14.159593614733133</v>
      </c>
      <c r="D18" s="16">
        <f>'[4]Dia 3 (b)'!$X24</f>
        <v>13.609444926450516</v>
      </c>
      <c r="E18" s="16">
        <f>'[4]Dia 4 (b)'!$X24</f>
        <v>13.652708865901747</v>
      </c>
      <c r="F18" s="16">
        <f>'[4]Dia 5 (b)'!$X24</f>
        <v>14.871376120567689</v>
      </c>
      <c r="G18" s="16">
        <f>'[4]Dia 6 (b)'!$X24</f>
        <v>8.6843440234721321</v>
      </c>
      <c r="H18" s="16">
        <f>'[4]Dia 7 (b)'!$X24</f>
        <v>9.6710359175973331</v>
      </c>
      <c r="I18" s="16">
        <f>'[4]Dia 8 (b)'!$X24</f>
        <v>10.68948583576287</v>
      </c>
      <c r="J18" s="16">
        <f>'[4]Dia 9 (b)'!$X24</f>
        <v>11.613799208936896</v>
      </c>
      <c r="K18" s="16">
        <f>'[4]Dia 10 (b)'!$X24</f>
        <v>8.7108467716659828</v>
      </c>
      <c r="L18" s="16">
        <f>'[4]Dia 11 (b)'!$X24</f>
        <v>10.010666068613892</v>
      </c>
      <c r="M18" s="16">
        <f>'[4]Dia 12 (b)'!$X24</f>
        <v>11.766532442534718</v>
      </c>
      <c r="N18" s="16">
        <f>'[4]Dia 13 (b)'!$X24</f>
        <v>8.395104865861045</v>
      </c>
      <c r="O18" s="16">
        <f>'[4]Dia 14 (b)'!$X24</f>
        <v>9.5219310811368789</v>
      </c>
      <c r="P18" s="16">
        <f>'[4]Dia 15 (b)'!$X24</f>
        <v>11.615685579971162</v>
      </c>
      <c r="Q18" s="16">
        <f>'[4]Dia 16 (b)'!$X24</f>
        <v>10.479529090124446</v>
      </c>
      <c r="R18" s="16">
        <f>'[4]Dia 17 (b)'!$X24</f>
        <v>11.676005903748287</v>
      </c>
      <c r="S18" s="16">
        <f>'[4]Dia 18 (b)'!$X24</f>
        <v>15.069255461608989</v>
      </c>
      <c r="T18" s="16">
        <f>'[4]Dia 19 (b)'!$X24</f>
        <v>14.55586371053778</v>
      </c>
      <c r="U18" s="16">
        <f>'[4]Dia 20 (b)'!$X24</f>
        <v>15.024772874670486</v>
      </c>
      <c r="V18" s="16">
        <f>'[4]Dia 21 (b)'!$X24</f>
        <v>15.281817863868572</v>
      </c>
      <c r="W18" s="16">
        <f>'[4]Dia 22 (b)'!$X24</f>
        <v>16.404779714604086</v>
      </c>
      <c r="X18" s="16">
        <f>'[4]Dia 23 (b)'!$X24</f>
        <v>13.942042698614765</v>
      </c>
      <c r="Y18" s="16">
        <f>'[4]Dia 24 (b)'!$X24</f>
        <v>12.408628375915729</v>
      </c>
      <c r="Z18" s="16">
        <f>'[4]Dia 25 (b)'!$X24</f>
        <v>15.082633423671915</v>
      </c>
      <c r="AA18" s="16">
        <f>'[4]Dia 26 (b)'!$X24</f>
        <v>13.366590184635756</v>
      </c>
      <c r="AB18" s="16">
        <f>'[4]Dia 27 (b)'!$X24</f>
        <v>10.612358785542948</v>
      </c>
      <c r="AC18" s="16">
        <f>'[4]Dia 28 (b)'!$X24</f>
        <v>11.259170991858268</v>
      </c>
      <c r="AD18" s="16">
        <f>'[4]Dia 29 (b)'!$X24</f>
        <v>13.298107056352862</v>
      </c>
      <c r="AE18" s="16">
        <f>'[4]Dia 30 (b)'!$X24</f>
        <v>8.8847307530540736</v>
      </c>
      <c r="AF18" s="16">
        <f>'[4]Dia 31 (b)'!$X24</f>
        <v>9.5898377774098744</v>
      </c>
    </row>
    <row r="19" spans="1:32" ht="20.100000000000001" customHeight="1" x14ac:dyDescent="0.25">
      <c r="A19" s="15">
        <v>16</v>
      </c>
      <c r="B19" s="16">
        <f>'[4]Dia 1 (b)'!$X25</f>
        <v>13.341020039767232</v>
      </c>
      <c r="C19" s="16">
        <f>'[4]Dia 2 (b)'!$X25</f>
        <v>14.035132156008929</v>
      </c>
      <c r="D19" s="16">
        <f>'[4]Dia 3 (b)'!$X25</f>
        <v>14.030497627870936</v>
      </c>
      <c r="E19" s="16">
        <f>'[4]Dia 4 (b)'!$X25</f>
        <v>13.592159857201555</v>
      </c>
      <c r="F19" s="16">
        <f>'[4]Dia 5 (b)'!$X25</f>
        <v>14.3676982934065</v>
      </c>
      <c r="G19" s="16">
        <f>'[4]Dia 6 (b)'!$X25</f>
        <v>8.4357161120012485</v>
      </c>
      <c r="H19" s="16">
        <f>'[4]Dia 7 (b)'!$X25</f>
        <v>9.6090163243939024</v>
      </c>
      <c r="I19" s="16">
        <f>'[4]Dia 8 (b)'!$X25</f>
        <v>10.705940844921825</v>
      </c>
      <c r="J19" s="16">
        <f>'[4]Dia 9 (b)'!$X25</f>
        <v>12.36555942475079</v>
      </c>
      <c r="K19" s="16">
        <f>'[4]Dia 10 (b)'!$X25</f>
        <v>11.90624066033358</v>
      </c>
      <c r="L19" s="16">
        <f>'[4]Dia 11 (b)'!$X25</f>
        <v>10.084560126697854</v>
      </c>
      <c r="M19" s="16">
        <f>'[4]Dia 12 (b)'!$X25</f>
        <v>11.680373833374354</v>
      </c>
      <c r="N19" s="16">
        <f>'[4]Dia 13 (b)'!$X25</f>
        <v>11.053842635621942</v>
      </c>
      <c r="O19" s="16">
        <f>'[4]Dia 14 (b)'!$X25</f>
        <v>8.3138717527694741</v>
      </c>
      <c r="P19" s="16">
        <f>'[4]Dia 15 (b)'!$X25</f>
        <v>11.375302275032716</v>
      </c>
      <c r="Q19" s="16">
        <f>'[4]Dia 16 (b)'!$X25</f>
        <v>9.8734883290237647</v>
      </c>
      <c r="R19" s="16">
        <f>'[4]Dia 17 (b)'!$X25</f>
        <v>11.015416046893179</v>
      </c>
      <c r="S19" s="16">
        <f>'[4]Dia 18 (b)'!$X25</f>
        <v>14.309881303084124</v>
      </c>
      <c r="T19" s="16">
        <f>'[4]Dia 19 (b)'!$X25</f>
        <v>14.092135302433704</v>
      </c>
      <c r="U19" s="16">
        <f>'[4]Dia 20 (b)'!$X25</f>
        <v>14.577010332091811</v>
      </c>
      <c r="V19" s="16">
        <f>'[4]Dia 21 (b)'!$X25</f>
        <v>17.514134071448993</v>
      </c>
      <c r="W19" s="16">
        <f>'[4]Dia 22 (b)'!$X25</f>
        <v>16.220278434591481</v>
      </c>
      <c r="X19" s="16">
        <f>'[4]Dia 23 (b)'!$X25</f>
        <v>13.971269825239979</v>
      </c>
      <c r="Y19" s="16">
        <f>'[4]Dia 24 (b)'!$X25</f>
        <v>12.781992616389477</v>
      </c>
      <c r="Z19" s="16">
        <f>'[4]Dia 25 (b)'!$X25</f>
        <v>13.954247583158038</v>
      </c>
      <c r="AA19" s="16">
        <f>'[4]Dia 26 (b)'!$X25</f>
        <v>12.427646689135116</v>
      </c>
      <c r="AB19" s="16">
        <f>'[4]Dia 27 (b)'!$X25</f>
        <v>10.520282792801343</v>
      </c>
      <c r="AC19" s="16">
        <f>'[4]Dia 28 (b)'!$X25</f>
        <v>11.151505390350199</v>
      </c>
      <c r="AD19" s="16">
        <f>'[4]Dia 29 (b)'!$X25</f>
        <v>13.713766961122616</v>
      </c>
      <c r="AE19" s="16">
        <f>'[4]Dia 30 (b)'!$X25</f>
        <v>12.031851500649408</v>
      </c>
      <c r="AF19" s="16">
        <f>'[4]Dia 31 (b)'!$X25</f>
        <v>9.0169909269472317</v>
      </c>
    </row>
    <row r="20" spans="1:32" ht="20.100000000000001" customHeight="1" x14ac:dyDescent="0.25">
      <c r="A20" s="15">
        <v>17</v>
      </c>
      <c r="B20" s="16">
        <f>'[4]Dia 1 (b)'!$X26</f>
        <v>13.14788161065994</v>
      </c>
      <c r="C20" s="16">
        <f>'[4]Dia 2 (b)'!$X26</f>
        <v>14.125673433393983</v>
      </c>
      <c r="D20" s="16">
        <f>'[4]Dia 3 (b)'!$X26</f>
        <v>12.648793516379888</v>
      </c>
      <c r="E20" s="16">
        <f>'[4]Dia 4 (b)'!$X26</f>
        <v>13.491404333157226</v>
      </c>
      <c r="F20" s="16">
        <f>'[4]Dia 5 (b)'!$X26</f>
        <v>11.991199683694928</v>
      </c>
      <c r="G20" s="16">
        <f>'[4]Dia 6 (b)'!$X26</f>
        <v>8.2774572232014219</v>
      </c>
      <c r="H20" s="16">
        <f>'[4]Dia 7 (b)'!$X26</f>
        <v>9.1662229717809041</v>
      </c>
      <c r="I20" s="16">
        <f>'[4]Dia 8 (b)'!$X26</f>
        <v>10.707153403053475</v>
      </c>
      <c r="J20" s="16">
        <f>'[4]Dia 9 (b)'!$X26</f>
        <v>11.912599887761868</v>
      </c>
      <c r="K20" s="16">
        <f>'[4]Dia 10 (b)'!$X26</f>
        <v>11.069751808930853</v>
      </c>
      <c r="L20" s="16">
        <f>'[4]Dia 11 (b)'!$X26</f>
        <v>9.0962303610412079</v>
      </c>
      <c r="M20" s="16">
        <f>'[4]Dia 12 (b)'!$X26</f>
        <v>11.638547917945379</v>
      </c>
      <c r="N20" s="16">
        <f>'[4]Dia 13 (b)'!$X26</f>
        <v>13.996177410507316</v>
      </c>
      <c r="O20" s="16">
        <f>'[4]Dia 14 (b)'!$X26</f>
        <v>8.5029133985219261</v>
      </c>
      <c r="P20" s="16">
        <f>'[4]Dia 15 (b)'!$X26</f>
        <v>11.89675863707927</v>
      </c>
      <c r="Q20" s="16">
        <f>'[4]Dia 16 (b)'!$X26</f>
        <v>11.938453016277585</v>
      </c>
      <c r="R20" s="16">
        <f>'[4]Dia 17 (b)'!$X26</f>
        <v>10.013070515935372</v>
      </c>
      <c r="S20" s="16">
        <f>'[4]Dia 18 (b)'!$X26</f>
        <v>14.46825989588549</v>
      </c>
      <c r="T20" s="16">
        <f>'[4]Dia 19 (b)'!$X26</f>
        <v>13.713233188352124</v>
      </c>
      <c r="U20" s="16">
        <f>'[4]Dia 20 (b)'!$X26</f>
        <v>14.619717481380958</v>
      </c>
      <c r="V20" s="16">
        <f>'[4]Dia 21 (b)'!$X26</f>
        <v>17.139575786835778</v>
      </c>
      <c r="W20" s="16">
        <f>'[4]Dia 22 (b)'!$X26</f>
        <v>15.517775009006158</v>
      </c>
      <c r="X20" s="16">
        <f>'[4]Dia 23 (b)'!$X26</f>
        <v>13.995271722222366</v>
      </c>
      <c r="Y20" s="16">
        <f>'[4]Dia 24 (b)'!$X26</f>
        <v>12.737088389488271</v>
      </c>
      <c r="Z20" s="16">
        <f>'[4]Dia 25 (b)'!$X26</f>
        <v>14.031587820574668</v>
      </c>
      <c r="AA20" s="16">
        <f>'[4]Dia 26 (b)'!$X26</f>
        <v>11.980237092773468</v>
      </c>
      <c r="AB20" s="16">
        <f>'[4]Dia 27 (b)'!$X26</f>
        <v>10.103351293176356</v>
      </c>
      <c r="AC20" s="16">
        <f>'[4]Dia 28 (b)'!$X26</f>
        <v>11.368993548483656</v>
      </c>
      <c r="AD20" s="16">
        <f>'[4]Dia 29 (b)'!$X26</f>
        <v>12.990413784416111</v>
      </c>
      <c r="AE20" s="16">
        <f>'[4]Dia 30 (b)'!$X26</f>
        <v>13.901957533370059</v>
      </c>
      <c r="AF20" s="16">
        <f>'[4]Dia 31 (b)'!$X26</f>
        <v>9.5333299130529703</v>
      </c>
    </row>
    <row r="21" spans="1:32" ht="20.100000000000001" customHeight="1" x14ac:dyDescent="0.25">
      <c r="A21" s="15">
        <v>18</v>
      </c>
      <c r="B21" s="16">
        <f>'[4]Dia 1 (b)'!$X27</f>
        <v>13.799365853858587</v>
      </c>
      <c r="C21" s="16">
        <f>'[4]Dia 2 (b)'!$X27</f>
        <v>15.950185619560163</v>
      </c>
      <c r="D21" s="16">
        <f>'[4]Dia 3 (b)'!$X27</f>
        <v>12.560324025815234</v>
      </c>
      <c r="E21" s="16">
        <f>'[4]Dia 4 (b)'!$X27</f>
        <v>13.002542787903462</v>
      </c>
      <c r="F21" s="16">
        <f>'[4]Dia 5 (b)'!$X27</f>
        <v>11.410731360335424</v>
      </c>
      <c r="G21" s="16">
        <f>'[4]Dia 6 (b)'!$X27</f>
        <v>8.048511854367721</v>
      </c>
      <c r="H21" s="16">
        <f>'[4]Dia 7 (b)'!$X27</f>
        <v>9.1765088996619646</v>
      </c>
      <c r="I21" s="16">
        <f>'[4]Dia 8 (b)'!$X27</f>
        <v>10.460709246048136</v>
      </c>
      <c r="J21" s="16">
        <f>'[4]Dia 9 (b)'!$X27</f>
        <v>11.53541717767243</v>
      </c>
      <c r="K21" s="16">
        <f>'[4]Dia 10 (b)'!$X27</f>
        <v>11.649694187825082</v>
      </c>
      <c r="L21" s="16">
        <f>'[4]Dia 11 (b)'!$X27</f>
        <v>9.2175182796475799</v>
      </c>
      <c r="M21" s="16">
        <f>'[4]Dia 12 (b)'!$X27</f>
        <v>10.978852315572237</v>
      </c>
      <c r="N21" s="16">
        <f>'[4]Dia 13 (b)'!$X27</f>
        <v>13.192543496504332</v>
      </c>
      <c r="O21" s="16">
        <f>'[4]Dia 14 (b)'!$X27</f>
        <v>11.544232436908056</v>
      </c>
      <c r="P21" s="16">
        <f>'[4]Dia 15 (b)'!$X27</f>
        <v>11.870820123845377</v>
      </c>
      <c r="Q21" s="16">
        <f>'[4]Dia 16 (b)'!$X27</f>
        <v>11.425774301468133</v>
      </c>
      <c r="R21" s="16">
        <f>'[4]Dia 17 (b)'!$X27</f>
        <v>10.604816152998294</v>
      </c>
      <c r="S21" s="16">
        <f>'[4]Dia 18 (b)'!$X27</f>
        <v>14.528963621042271</v>
      </c>
      <c r="T21" s="16">
        <f>'[4]Dia 19 (b)'!$X27</f>
        <v>13.695454862175698</v>
      </c>
      <c r="U21" s="16">
        <f>'[4]Dia 20 (b)'!$X27</f>
        <v>14.012969162655526</v>
      </c>
      <c r="V21" s="16">
        <f>'[4]Dia 21 (b)'!$X27</f>
        <v>15.23837876591384</v>
      </c>
      <c r="W21" s="16">
        <f>'[4]Dia 22 (b)'!$X27</f>
        <v>15.19400037175699</v>
      </c>
      <c r="X21" s="16">
        <f>'[4]Dia 23 (b)'!$X27</f>
        <v>14.366880593472318</v>
      </c>
      <c r="Y21" s="16">
        <f>'[4]Dia 24 (b)'!$X27</f>
        <v>12.410398458859337</v>
      </c>
      <c r="Z21" s="16">
        <f>'[4]Dia 25 (b)'!$X27</f>
        <v>13.54752792628139</v>
      </c>
      <c r="AA21" s="16">
        <f>'[4]Dia 26 (b)'!$X27</f>
        <v>11.444176901761185</v>
      </c>
      <c r="AB21" s="16">
        <f>'[4]Dia 27 (b)'!$X27</f>
        <v>9.9349679916823046</v>
      </c>
      <c r="AC21" s="16">
        <f>'[4]Dia 28 (b)'!$X27</f>
        <v>11.304914517830651</v>
      </c>
      <c r="AD21" s="16">
        <f>'[4]Dia 29 (b)'!$X27</f>
        <v>12.493604314126724</v>
      </c>
      <c r="AE21" s="16">
        <f>'[4]Dia 30 (b)'!$X27</f>
        <v>13.594561725208862</v>
      </c>
      <c r="AF21" s="16">
        <f>'[4]Dia 31 (b)'!$X27</f>
        <v>9.7234203397060899</v>
      </c>
    </row>
    <row r="22" spans="1:32" ht="20.100000000000001" customHeight="1" x14ac:dyDescent="0.25">
      <c r="A22" s="15">
        <v>19</v>
      </c>
      <c r="B22" s="16">
        <f>'[4]Dia 1 (b)'!$X28</f>
        <v>13.454369378439708</v>
      </c>
      <c r="C22" s="16">
        <f>'[4]Dia 2 (b)'!$X28</f>
        <v>15.890978500579358</v>
      </c>
      <c r="D22" s="16">
        <f>'[4]Dia 3 (b)'!$X28</f>
        <v>12.588494147369195</v>
      </c>
      <c r="E22" s="16">
        <f>'[4]Dia 4 (b)'!$X28</f>
        <v>12.59441785445367</v>
      </c>
      <c r="F22" s="16">
        <f>'[4]Dia 5 (b)'!$X28</f>
        <v>10.707056734053083</v>
      </c>
      <c r="G22" s="16">
        <f>'[4]Dia 6 (b)'!$X28</f>
        <v>8.1694387881247987</v>
      </c>
      <c r="H22" s="16">
        <f>'[4]Dia 7 (b)'!$X28</f>
        <v>9.3444149454600662</v>
      </c>
      <c r="I22" s="16">
        <f>'[4]Dia 8 (b)'!$X28</f>
        <v>10.393377979393014</v>
      </c>
      <c r="J22" s="16">
        <f>'[4]Dia 9 (b)'!$X28</f>
        <v>11.787822306133739</v>
      </c>
      <c r="K22" s="16">
        <f>'[4]Dia 10 (b)'!$X28</f>
        <v>11.95984794162038</v>
      </c>
      <c r="L22" s="16">
        <f>'[4]Dia 11 (b)'!$X28</f>
        <v>10.009497413982306</v>
      </c>
      <c r="M22" s="16">
        <f>'[4]Dia 12 (b)'!$X28</f>
        <v>10.384886511013693</v>
      </c>
      <c r="N22" s="16">
        <f>'[4]Dia 13 (b)'!$X28</f>
        <v>13.294354653373766</v>
      </c>
      <c r="O22" s="16">
        <f>'[4]Dia 14 (b)'!$X28</f>
        <v>10.977963193442751</v>
      </c>
      <c r="P22" s="16">
        <f>'[4]Dia 15 (b)'!$X28</f>
        <v>11.351412092968738</v>
      </c>
      <c r="Q22" s="16">
        <f>'[4]Dia 16 (b)'!$X28</f>
        <v>11.704663757885614</v>
      </c>
      <c r="R22" s="16">
        <f>'[4]Dia 17 (b)'!$X28</f>
        <v>11.364957275224647</v>
      </c>
      <c r="S22" s="16">
        <f>'[4]Dia 18 (b)'!$X28</f>
        <v>14.288290909456439</v>
      </c>
      <c r="T22" s="16">
        <f>'[4]Dia 19 (b)'!$X28</f>
        <v>13.426380312239495</v>
      </c>
      <c r="U22" s="16">
        <f>'[4]Dia 20 (b)'!$X28</f>
        <v>13.824872261088395</v>
      </c>
      <c r="V22" s="16">
        <f>'[4]Dia 21 (b)'!$X28</f>
        <v>14.731370236608489</v>
      </c>
      <c r="W22" s="16">
        <f>'[4]Dia 22 (b)'!$X28</f>
        <v>15.25953983966863</v>
      </c>
      <c r="X22" s="16">
        <f>'[4]Dia 23 (b)'!$X28</f>
        <v>14.662594008949895</v>
      </c>
      <c r="Y22" s="16">
        <f>'[4]Dia 24 (b)'!$X28</f>
        <v>12.08628985752498</v>
      </c>
      <c r="Z22" s="16">
        <f>'[4]Dia 25 (b)'!$X28</f>
        <v>13.442847197438571</v>
      </c>
      <c r="AA22" s="16">
        <f>'[4]Dia 26 (b)'!$X28</f>
        <v>11.523576996851718</v>
      </c>
      <c r="AB22" s="16">
        <f>'[4]Dia 27 (b)'!$X28</f>
        <v>9.8900148259752854</v>
      </c>
      <c r="AC22" s="16">
        <f>'[4]Dia 28 (b)'!$X28</f>
        <v>10.885957433828061</v>
      </c>
      <c r="AD22" s="16">
        <f>'[4]Dia 29 (b)'!$X28</f>
        <v>12.687399803269388</v>
      </c>
      <c r="AE22" s="16">
        <f>'[4]Dia 30 (b)'!$X28</f>
        <v>12.785353244393118</v>
      </c>
      <c r="AF22" s="16">
        <f>'[4]Dia 31 (b)'!$X28</f>
        <v>10.831355019062984</v>
      </c>
    </row>
    <row r="23" spans="1:32" ht="20.100000000000001" customHeight="1" x14ac:dyDescent="0.25">
      <c r="A23" s="15">
        <v>20</v>
      </c>
      <c r="B23" s="16">
        <f>'[4]Dia 1 (b)'!$X29</f>
        <v>13.166923104950511</v>
      </c>
      <c r="C23" s="16">
        <f>'[4]Dia 2 (b)'!$X29</f>
        <v>15.406964955441101</v>
      </c>
      <c r="D23" s="16">
        <f>'[4]Dia 3 (b)'!$X29</f>
        <v>12.402609521075362</v>
      </c>
      <c r="E23" s="16">
        <f>'[4]Dia 4 (b)'!$X29</f>
        <v>12.67770904607935</v>
      </c>
      <c r="F23" s="16">
        <f>'[4]Dia 5 (b)'!$X29</f>
        <v>10.416187090243936</v>
      </c>
      <c r="G23" s="16">
        <f>'[4]Dia 6 (b)'!$X29</f>
        <v>7.9986592708989299</v>
      </c>
      <c r="H23" s="16">
        <f>'[4]Dia 7 (b)'!$X29</f>
        <v>9.5279246180877433</v>
      </c>
      <c r="I23" s="16">
        <f>'[4]Dia 8 (b)'!$X29</f>
        <v>10.373311635517702</v>
      </c>
      <c r="J23" s="16">
        <f>'[4]Dia 9 (b)'!$X29</f>
        <v>11.39494843472092</v>
      </c>
      <c r="K23" s="16">
        <f>'[4]Dia 10 (b)'!$X29</f>
        <v>12.627724159457919</v>
      </c>
      <c r="L23" s="16">
        <f>'[4]Dia 11 (b)'!$X29</f>
        <v>9.9343023679140448</v>
      </c>
      <c r="M23" s="16">
        <f>'[4]Dia 12 (b)'!$X29</f>
        <v>10.182291201011756</v>
      </c>
      <c r="N23" s="16">
        <f>'[4]Dia 13 (b)'!$X29</f>
        <v>13.240537021285355</v>
      </c>
      <c r="O23" s="16">
        <f>'[4]Dia 14 (b)'!$X29</f>
        <v>11.882079273851211</v>
      </c>
      <c r="P23" s="16">
        <f>'[4]Dia 15 (b)'!$X29</f>
        <v>10.350135469197594</v>
      </c>
      <c r="Q23" s="16">
        <f>'[4]Dia 16 (b)'!$X29</f>
        <v>12.24197271563129</v>
      </c>
      <c r="R23" s="16">
        <f>'[4]Dia 17 (b)'!$X29</f>
        <v>12.477739896177845</v>
      </c>
      <c r="S23" s="16">
        <f>'[4]Dia 18 (b)'!$X29</f>
        <v>14.455736173117403</v>
      </c>
      <c r="T23" s="16">
        <f>'[4]Dia 19 (b)'!$X29</f>
        <v>13.506093495358639</v>
      </c>
      <c r="U23" s="16">
        <f>'[4]Dia 20 (b)'!$X29</f>
        <v>13.948416897253864</v>
      </c>
      <c r="V23" s="16">
        <f>'[4]Dia 21 (b)'!$X29</f>
        <v>14.318894144643588</v>
      </c>
      <c r="W23" s="16">
        <f>'[4]Dia 22 (b)'!$X29</f>
        <v>14.964085471149835</v>
      </c>
      <c r="X23" s="16">
        <f>'[4]Dia 23 (b)'!$X29</f>
        <v>13.187093787140208</v>
      </c>
      <c r="Y23" s="16">
        <f>'[4]Dia 24 (b)'!$X29</f>
        <v>11.991569613224268</v>
      </c>
      <c r="Z23" s="16">
        <f>'[4]Dia 25 (b)'!$X29</f>
        <v>13.692800533152612</v>
      </c>
      <c r="AA23" s="16">
        <f>'[4]Dia 26 (b)'!$X29</f>
        <v>9.8888035486142289</v>
      </c>
      <c r="AB23" s="16">
        <f>'[4]Dia 27 (b)'!$X29</f>
        <v>9.9316363277104802</v>
      </c>
      <c r="AC23" s="16">
        <f>'[4]Dia 28 (b)'!$X29</f>
        <v>10.998557913804204</v>
      </c>
      <c r="AD23" s="16">
        <f>'[4]Dia 29 (b)'!$X29</f>
        <v>12.883013974413439</v>
      </c>
      <c r="AE23" s="16">
        <f>'[4]Dia 30 (b)'!$X29</f>
        <v>13.287690560119778</v>
      </c>
      <c r="AF23" s="16">
        <f>'[4]Dia 31 (b)'!$X29</f>
        <v>11.617246702805341</v>
      </c>
    </row>
    <row r="24" spans="1:32" ht="20.100000000000001" customHeight="1" x14ac:dyDescent="0.25">
      <c r="A24" s="15">
        <v>21</v>
      </c>
      <c r="B24" s="16">
        <f>'[4]Dia 1 (b)'!$X30</f>
        <v>13.000727243177449</v>
      </c>
      <c r="C24" s="16">
        <f>'[4]Dia 2 (b)'!$X30</f>
        <v>15.015574614335911</v>
      </c>
      <c r="D24" s="16">
        <f>'[4]Dia 3 (b)'!$X30</f>
        <v>12.860136266928876</v>
      </c>
      <c r="E24" s="16">
        <f>'[4]Dia 4 (b)'!$X30</f>
        <v>12.757675623852098</v>
      </c>
      <c r="F24" s="16">
        <f>'[4]Dia 5 (b)'!$X30</f>
        <v>10.297559669308713</v>
      </c>
      <c r="G24" s="16">
        <f>'[4]Dia 6 (b)'!$X30</f>
        <v>7.912928395754304</v>
      </c>
      <c r="H24" s="16">
        <f>'[4]Dia 7 (b)'!$X30</f>
        <v>9.288481662487829</v>
      </c>
      <c r="I24" s="16">
        <f>'[4]Dia 8 (b)'!$X30</f>
        <v>9.8986433814541535</v>
      </c>
      <c r="J24" s="16">
        <f>'[4]Dia 9 (b)'!$X30</f>
        <v>10.949718562357496</v>
      </c>
      <c r="K24" s="16">
        <f>'[4]Dia 10 (b)'!$X30</f>
        <v>12.06364890358274</v>
      </c>
      <c r="L24" s="16">
        <f>'[4]Dia 11 (b)'!$X30</f>
        <v>9.5674242394137021</v>
      </c>
      <c r="M24" s="16">
        <f>'[4]Dia 12 (b)'!$X30</f>
        <v>10.645596821910523</v>
      </c>
      <c r="N24" s="16">
        <f>'[4]Dia 13 (b)'!$X30</f>
        <v>13.024164947651096</v>
      </c>
      <c r="O24" s="16">
        <f>'[4]Dia 14 (b)'!$X30</f>
        <v>12.671300065047307</v>
      </c>
      <c r="P24" s="16">
        <f>'[4]Dia 15 (b)'!$X30</f>
        <v>11.588084518429962</v>
      </c>
      <c r="Q24" s="16">
        <f>'[4]Dia 16 (b)'!$X30</f>
        <v>11.864447404920275</v>
      </c>
      <c r="R24" s="16">
        <f>'[4]Dia 17 (b)'!$X30</f>
        <v>11.54773954723372</v>
      </c>
      <c r="S24" s="16">
        <f>'[4]Dia 18 (b)'!$X30</f>
        <v>14.404708843429763</v>
      </c>
      <c r="T24" s="16">
        <f>'[4]Dia 19 (b)'!$X30</f>
        <v>13.154359928324329</v>
      </c>
      <c r="U24" s="16">
        <f>'[4]Dia 20 (b)'!$X30</f>
        <v>13.944035863850623</v>
      </c>
      <c r="V24" s="16">
        <f>'[4]Dia 21 (b)'!$X30</f>
        <v>14.208831986602359</v>
      </c>
      <c r="W24" s="16">
        <f>'[4]Dia 22 (b)'!$X30</f>
        <v>14.966307096779074</v>
      </c>
      <c r="X24" s="16">
        <f>'[4]Dia 23 (b)'!$X30</f>
        <v>13.467456599652197</v>
      </c>
      <c r="Y24" s="16">
        <f>'[4]Dia 24 (b)'!$X30</f>
        <v>11.944423408059496</v>
      </c>
      <c r="Z24" s="16">
        <f>'[4]Dia 25 (b)'!$X30</f>
        <v>13.685220265061659</v>
      </c>
      <c r="AA24" s="16">
        <f>'[4]Dia 26 (b)'!$X30</f>
        <v>10.504023723145368</v>
      </c>
      <c r="AB24" s="16">
        <f>'[4]Dia 27 (b)'!$X30</f>
        <v>10.301220433964044</v>
      </c>
      <c r="AC24" s="16">
        <f>'[4]Dia 28 (b)'!$X30</f>
        <v>11.024764044062957</v>
      </c>
      <c r="AD24" s="16">
        <f>'[4]Dia 29 (b)'!$X30</f>
        <v>12.667706881148757</v>
      </c>
      <c r="AE24" s="16">
        <f>'[4]Dia 30 (b)'!$X30</f>
        <v>12.373015613035943</v>
      </c>
      <c r="AF24" s="16">
        <f>'[4]Dia 31 (b)'!$X30</f>
        <v>12.064672022078209</v>
      </c>
    </row>
    <row r="25" spans="1:32" ht="20.100000000000001" customHeight="1" x14ac:dyDescent="0.25">
      <c r="A25" s="15">
        <v>22</v>
      </c>
      <c r="B25" s="16">
        <f>'[4]Dia 1 (b)'!$X31</f>
        <v>12.357168719840278</v>
      </c>
      <c r="C25" s="16">
        <f>'[4]Dia 2 (b)'!$X31</f>
        <v>14.609403009025778</v>
      </c>
      <c r="D25" s="16">
        <f>'[4]Dia 3 (b)'!$X31</f>
        <v>13.085152151708769</v>
      </c>
      <c r="E25" s="16">
        <f>'[4]Dia 4 (b)'!$X31</f>
        <v>12.884735603995241</v>
      </c>
      <c r="F25" s="16">
        <f>'[4]Dia 5 (b)'!$X31</f>
        <v>10.297559669308713</v>
      </c>
      <c r="G25" s="16">
        <f>'[4]Dia 6 (b)'!$X31</f>
        <v>7.5583655143181092</v>
      </c>
      <c r="H25" s="16">
        <f>'[4]Dia 7 (b)'!$X31</f>
        <v>9.5473973521376898</v>
      </c>
      <c r="I25" s="16">
        <f>'[4]Dia 8 (b)'!$X31</f>
        <v>9.4024963915119706</v>
      </c>
      <c r="J25" s="16">
        <f>'[4]Dia 9 (b)'!$X31</f>
        <v>10.821276691678277</v>
      </c>
      <c r="K25" s="16">
        <f>'[4]Dia 10 (b)'!$X31</f>
        <v>11.937750333930477</v>
      </c>
      <c r="L25" s="16">
        <f>'[4]Dia 11 (b)'!$X31</f>
        <v>10.191175852379732</v>
      </c>
      <c r="M25" s="16">
        <f>'[4]Dia 12 (b)'!$X31</f>
        <v>10.867088828783585</v>
      </c>
      <c r="N25" s="16">
        <f>'[4]Dia 13 (b)'!$X31</f>
        <v>12.841185473934605</v>
      </c>
      <c r="O25" s="16">
        <f>'[4]Dia 14 (b)'!$X31</f>
        <v>12.237698468066785</v>
      </c>
      <c r="P25" s="16">
        <f>'[4]Dia 15 (b)'!$X31</f>
        <v>10.145585899430641</v>
      </c>
      <c r="Q25" s="16">
        <f>'[4]Dia 16 (b)'!$X31</f>
        <v>11.530554048739027</v>
      </c>
      <c r="R25" s="16">
        <f>'[4]Dia 17 (b)'!$X31</f>
        <v>11.281213668164884</v>
      </c>
      <c r="S25" s="16">
        <f>'[4]Dia 18 (b)'!$X31</f>
        <v>13.952405364434172</v>
      </c>
      <c r="T25" s="16">
        <f>'[4]Dia 19 (b)'!$X31</f>
        <v>13.154583463223549</v>
      </c>
      <c r="U25" s="16">
        <f>'[4]Dia 20 (b)'!$X31</f>
        <v>13.854042564821983</v>
      </c>
      <c r="V25" s="16">
        <f>'[4]Dia 21 (b)'!$X31</f>
        <v>14.229205241989591</v>
      </c>
      <c r="W25" s="16">
        <f>'[4]Dia 22 (b)'!$X31</f>
        <v>14.718142877488951</v>
      </c>
      <c r="X25" s="16">
        <f>'[4]Dia 23 (b)'!$X31</f>
        <v>13.445593950676017</v>
      </c>
      <c r="Y25" s="16">
        <f>'[4]Dia 24 (b)'!$X31</f>
        <v>12.230693888314919</v>
      </c>
      <c r="Z25" s="16">
        <f>'[4]Dia 25 (b)'!$X31</f>
        <v>13.783382213669384</v>
      </c>
      <c r="AA25" s="16">
        <f>'[4]Dia 26 (b)'!$X31</f>
        <v>10.829222222684022</v>
      </c>
      <c r="AB25" s="16">
        <f>'[4]Dia 27 (b)'!$X31</f>
        <v>9.9404267916360602</v>
      </c>
      <c r="AC25" s="16">
        <f>'[4]Dia 28 (b)'!$X31</f>
        <v>11.13813411713412</v>
      </c>
      <c r="AD25" s="16">
        <f>'[4]Dia 29 (b)'!$X31</f>
        <v>12.168548492281602</v>
      </c>
      <c r="AE25" s="16">
        <f>'[4]Dia 30 (b)'!$X31</f>
        <v>11.88033754584022</v>
      </c>
      <c r="AF25" s="16">
        <f>'[4]Dia 31 (b)'!$X31</f>
        <v>11.932796204307595</v>
      </c>
    </row>
    <row r="26" spans="1:32" ht="20.100000000000001" customHeight="1" x14ac:dyDescent="0.25">
      <c r="A26" s="15">
        <v>23</v>
      </c>
      <c r="B26" s="16">
        <f>'[4]Dia 1 (b)'!$X32</f>
        <v>12.185694790540206</v>
      </c>
      <c r="C26" s="16">
        <f>'[4]Dia 2 (b)'!$X32</f>
        <v>14.41191301636454</v>
      </c>
      <c r="D26" s="16">
        <f>'[4]Dia 3 (b)'!$X32</f>
        <v>13.035580650858938</v>
      </c>
      <c r="E26" s="16">
        <f>'[4]Dia 4 (b)'!$X32</f>
        <v>12.979113324835771</v>
      </c>
      <c r="F26" s="16">
        <f>'[4]Dia 5 (b)'!$X32</f>
        <v>10.547897924889412</v>
      </c>
      <c r="G26" s="16">
        <f>'[4]Dia 6 (b)'!$X32</f>
        <v>7.4866326614257686</v>
      </c>
      <c r="H26" s="16">
        <f>'[4]Dia 7 (b)'!$X32</f>
        <v>9.3757828051294361</v>
      </c>
      <c r="I26" s="16">
        <f>'[4]Dia 8 (b)'!$X32</f>
        <v>9.1410184034280171</v>
      </c>
      <c r="J26" s="16">
        <f>'[4]Dia 9 (b)'!$X32</f>
        <v>10.822864883136958</v>
      </c>
      <c r="K26" s="16">
        <f>'[4]Dia 10 (b)'!$X32</f>
        <v>11.707237896484159</v>
      </c>
      <c r="L26" s="16">
        <f>'[4]Dia 11 (b)'!$X32</f>
        <v>9.9908990566265565</v>
      </c>
      <c r="M26" s="16">
        <f>'[4]Dia 12 (b)'!$X32</f>
        <v>10.798156924501527</v>
      </c>
      <c r="N26" s="16">
        <f>'[4]Dia 13 (b)'!$X32</f>
        <v>12.719231583024518</v>
      </c>
      <c r="O26" s="16">
        <f>'[4]Dia 14 (b)'!$X32</f>
        <v>12.285026304176185</v>
      </c>
      <c r="P26" s="16">
        <f>'[4]Dia 15 (b)'!$X32</f>
        <v>11.021283071682165</v>
      </c>
      <c r="Q26" s="16">
        <f>'[4]Dia 16 (b)'!$X32</f>
        <v>11.937663254019423</v>
      </c>
      <c r="R26" s="16">
        <f>'[4]Dia 17 (b)'!$X32</f>
        <v>11.193846900972785</v>
      </c>
      <c r="S26" s="16">
        <f>'[4]Dia 18 (b)'!$X32</f>
        <v>13.906321491898247</v>
      </c>
      <c r="T26" s="16">
        <f>'[4]Dia 19 (b)'!$X32</f>
        <v>13.074206820074652</v>
      </c>
      <c r="U26" s="16">
        <f>'[4]Dia 20 (b)'!$X32</f>
        <v>14.714794769411863</v>
      </c>
      <c r="V26" s="16">
        <f>'[4]Dia 21 (b)'!$X32</f>
        <v>13.97183078196085</v>
      </c>
      <c r="W26" s="16">
        <f>'[4]Dia 22 (b)'!$X32</f>
        <v>14.947632729003434</v>
      </c>
      <c r="X26" s="16">
        <f>'[4]Dia 23 (b)'!$X32</f>
        <v>13.348448366218195</v>
      </c>
      <c r="Y26" s="16">
        <f>'[4]Dia 24 (b)'!$X32</f>
        <v>12.198051610557355</v>
      </c>
      <c r="Z26" s="16">
        <f>'[4]Dia 25 (b)'!$X32</f>
        <v>13.926775360749426</v>
      </c>
      <c r="AA26" s="16">
        <f>'[4]Dia 26 (b)'!$X32</f>
        <v>11.204063238089665</v>
      </c>
      <c r="AB26" s="16">
        <f>'[4]Dia 27 (b)'!$X32</f>
        <v>9.6941990892904002</v>
      </c>
      <c r="AC26" s="16">
        <f>'[4]Dia 28 (b)'!$X32</f>
        <v>10.948592661830016</v>
      </c>
      <c r="AD26" s="16">
        <f>'[4]Dia 29 (b)'!$X32</f>
        <v>11.856457026542699</v>
      </c>
      <c r="AE26" s="16">
        <f>'[4]Dia 30 (b)'!$X32</f>
        <v>11.682892040328246</v>
      </c>
      <c r="AF26" s="16">
        <f>'[4]Dia 31 (b)'!$X32</f>
        <v>11.889781946502902</v>
      </c>
    </row>
    <row r="27" spans="1:32" ht="20.100000000000001" customHeight="1" thickBot="1" x14ac:dyDescent="0.3">
      <c r="A27" s="15">
        <v>24</v>
      </c>
      <c r="B27" s="16">
        <f>'[4]Dia 1 (b)'!$X33</f>
        <v>12.561653521964722</v>
      </c>
      <c r="C27" s="16">
        <f>'[4]Dia 2 (b)'!$X33</f>
        <v>14.153213080709177</v>
      </c>
      <c r="D27" s="16">
        <f>'[4]Dia 3 (b)'!$X33</f>
        <v>13.128770818444616</v>
      </c>
      <c r="E27" s="16">
        <f>'[4]Dia 4 (b)'!$X33</f>
        <v>12.930289950560844</v>
      </c>
      <c r="F27" s="16">
        <f>'[4]Dia 5 (b)'!$X33</f>
        <v>10.549092867356261</v>
      </c>
      <c r="G27" s="16">
        <f>'[4]Dia 6 (b)'!$X33</f>
        <v>7.6768547758320809</v>
      </c>
      <c r="H27" s="16">
        <f>'[4]Dia 7 (b)'!$X33</f>
        <v>9.5046986867184913</v>
      </c>
      <c r="I27" s="16">
        <f>'[4]Dia 8 (b)'!$X33</f>
        <v>9.3357106272129986</v>
      </c>
      <c r="J27" s="16">
        <f>'[4]Dia 9 (b)'!$X33</f>
        <v>10.405946552756838</v>
      </c>
      <c r="K27" s="16">
        <f>'[4]Dia 10 (b)'!$X33</f>
        <v>11.602706791717692</v>
      </c>
      <c r="L27" s="16">
        <f>'[4]Dia 11 (b)'!$X33</f>
        <v>10.317751455734269</v>
      </c>
      <c r="M27" s="16">
        <f>'[4]Dia 12 (b)'!$X33</f>
        <v>10.858646764581797</v>
      </c>
      <c r="N27" s="16">
        <f>'[4]Dia 13 (b)'!$X33</f>
        <v>12.46932903266609</v>
      </c>
      <c r="O27" s="16">
        <f>'[4]Dia 14 (b)'!$X33</f>
        <v>13.005611739030359</v>
      </c>
      <c r="P27" s="16">
        <f>'[4]Dia 15 (b)'!$X33</f>
        <v>12.072704902652905</v>
      </c>
      <c r="Q27" s="16">
        <f>'[4]Dia 16 (b)'!$X33</f>
        <v>11.907522426234012</v>
      </c>
      <c r="R27" s="16">
        <f>'[4]Dia 17 (b)'!$X33</f>
        <v>11.243384665631464</v>
      </c>
      <c r="S27" s="16">
        <f>'[4]Dia 18 (b)'!$X33</f>
        <v>13.914477029699125</v>
      </c>
      <c r="T27" s="16">
        <f>'[4]Dia 19 (b)'!$X33</f>
        <v>13.121764527231647</v>
      </c>
      <c r="U27" s="16">
        <f>'[4]Dia 20 (b)'!$X33</f>
        <v>14.297632001067239</v>
      </c>
      <c r="V27" s="16">
        <f>'[4]Dia 21 (b)'!$X33</f>
        <v>13.890758396709586</v>
      </c>
      <c r="W27" s="16">
        <f>'[4]Dia 22 (b)'!$X33</f>
        <v>15.287768656119011</v>
      </c>
      <c r="X27" s="16">
        <f>'[4]Dia 23 (b)'!$X33</f>
        <v>13.346890769412278</v>
      </c>
      <c r="Y27" s="16">
        <f>'[4]Dia 24 (b)'!$X33</f>
        <v>12.20685355699645</v>
      </c>
      <c r="Z27" s="16">
        <f>'[4]Dia 25 (b)'!$X33</f>
        <v>13.795331170142507</v>
      </c>
      <c r="AA27" s="16">
        <f>'[4]Dia 26 (b)'!$X33</f>
        <v>11.473840401101489</v>
      </c>
      <c r="AB27" s="16">
        <f>'[4]Dia 27 (b)'!$X33</f>
        <v>9.5686691743759642</v>
      </c>
      <c r="AC27" s="16">
        <f>'[4]Dia 28 (b)'!$X33</f>
        <v>11.108247710865088</v>
      </c>
      <c r="AD27" s="16">
        <f>'[4]Dia 29 (b)'!$X33</f>
        <v>11.726191269962465</v>
      </c>
      <c r="AE27" s="16">
        <f>'[4]Dia 30 (b)'!$X33</f>
        <v>11.580021619898265</v>
      </c>
      <c r="AF27" s="16">
        <f>'[4]Dia 31 (b)'!$X33</f>
        <v>12.109871439911554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13.239886050764307</v>
      </c>
      <c r="C31" s="24">
        <f t="shared" si="0"/>
        <v>13.952727399251721</v>
      </c>
      <c r="D31" s="24">
        <f t="shared" si="0"/>
        <v>13.818210576824479</v>
      </c>
      <c r="E31" s="24">
        <f t="shared" si="0"/>
        <v>13.103563657411867</v>
      </c>
      <c r="F31" s="24">
        <f t="shared" si="0"/>
        <v>12.937198445605432</v>
      </c>
      <c r="G31" s="24">
        <f t="shared" si="0"/>
        <v>9.3637449735584912</v>
      </c>
      <c r="H31" s="24">
        <f t="shared" si="0"/>
        <v>9.0625766414308941</v>
      </c>
      <c r="I31" s="24">
        <f t="shared" si="0"/>
        <v>9.2820510002711902</v>
      </c>
      <c r="J31" s="24">
        <f t="shared" si="0"/>
        <v>10.358402659325487</v>
      </c>
      <c r="K31" s="24">
        <f t="shared" si="0"/>
        <v>10.733613945880094</v>
      </c>
      <c r="L31" s="24">
        <f t="shared" si="0"/>
        <v>10.384182799171276</v>
      </c>
      <c r="M31" s="24">
        <f t="shared" si="0"/>
        <v>10.915865249721319</v>
      </c>
      <c r="N31" s="24">
        <f t="shared" si="0"/>
        <v>11.648533280150069</v>
      </c>
      <c r="O31" s="24">
        <f t="shared" si="0"/>
        <v>10.890102190726862</v>
      </c>
      <c r="P31" s="24">
        <f t="shared" si="0"/>
        <v>11.782113611070079</v>
      </c>
      <c r="Q31" s="24">
        <f t="shared" si="0"/>
        <v>11.722424805113169</v>
      </c>
      <c r="R31" s="24">
        <f t="shared" si="0"/>
        <v>11.712238299220608</v>
      </c>
      <c r="S31" s="24">
        <f t="shared" si="0"/>
        <v>13.301040066449552</v>
      </c>
      <c r="T31" s="24">
        <f t="shared" si="0"/>
        <v>13.846206972475542</v>
      </c>
      <c r="U31" s="24">
        <f t="shared" si="0"/>
        <v>13.727490348344661</v>
      </c>
      <c r="V31" s="24">
        <f t="shared" si="0"/>
        <v>14.803822983346656</v>
      </c>
      <c r="W31" s="24">
        <f t="shared" si="0"/>
        <v>14.78038376810494</v>
      </c>
      <c r="X31" s="24">
        <f t="shared" si="0"/>
        <v>14.324162069395561</v>
      </c>
      <c r="Y31" s="24">
        <f t="shared" si="0"/>
        <v>12.233498939207026</v>
      </c>
      <c r="Z31" s="24">
        <f t="shared" si="0"/>
        <v>13.271250054707229</v>
      </c>
      <c r="AA31" s="24">
        <f t="shared" si="0"/>
        <v>12.74518934014398</v>
      </c>
      <c r="AB31" s="24">
        <f t="shared" si="0"/>
        <v>10.528339603220784</v>
      </c>
      <c r="AC31" s="24">
        <f t="shared" si="0"/>
        <v>10.379308001687312</v>
      </c>
      <c r="AD31" s="24">
        <f t="shared" si="0"/>
        <v>11.948564219555456</v>
      </c>
      <c r="AE31" s="24">
        <f t="shared" si="0"/>
        <v>11.964727176877309</v>
      </c>
      <c r="AF31" s="25">
        <f t="shared" si="0"/>
        <v>11.281391632542913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14.073315288100996</v>
      </c>
      <c r="C35" s="29">
        <f t="shared" si="1"/>
        <v>15.950185619560163</v>
      </c>
      <c r="D35" s="29">
        <f t="shared" si="1"/>
        <v>15.211424570027701</v>
      </c>
      <c r="E35" s="29">
        <f t="shared" si="1"/>
        <v>15.222098131761117</v>
      </c>
      <c r="F35" s="29">
        <f t="shared" si="1"/>
        <v>14.871376120567689</v>
      </c>
      <c r="G35" s="29">
        <f t="shared" si="1"/>
        <v>10.878163306252809</v>
      </c>
      <c r="H35" s="29">
        <f t="shared" si="1"/>
        <v>9.6710359175973331</v>
      </c>
      <c r="I35" s="29">
        <f t="shared" si="1"/>
        <v>10.707153403053475</v>
      </c>
      <c r="J35" s="29">
        <f t="shared" si="1"/>
        <v>12.36555942475079</v>
      </c>
      <c r="K35" s="29">
        <f t="shared" si="1"/>
        <v>12.627724159457919</v>
      </c>
      <c r="L35" s="29">
        <f t="shared" si="1"/>
        <v>11.733859514407422</v>
      </c>
      <c r="M35" s="29">
        <f t="shared" si="1"/>
        <v>12.291913203094021</v>
      </c>
      <c r="N35" s="29">
        <f t="shared" si="1"/>
        <v>13.996177410507316</v>
      </c>
      <c r="O35" s="29">
        <f t="shared" si="1"/>
        <v>13.005611739030359</v>
      </c>
      <c r="P35" s="29">
        <f t="shared" si="1"/>
        <v>13.222263348834467</v>
      </c>
      <c r="Q35" s="29">
        <f t="shared" si="1"/>
        <v>13.150641014038053</v>
      </c>
      <c r="R35" s="29">
        <f t="shared" si="1"/>
        <v>13.01821007483043</v>
      </c>
      <c r="S35" s="29">
        <f t="shared" si="1"/>
        <v>15.069255461608989</v>
      </c>
      <c r="T35" s="29">
        <f t="shared" si="1"/>
        <v>15.071592893007436</v>
      </c>
      <c r="U35" s="29">
        <f t="shared" si="1"/>
        <v>15.230243882890733</v>
      </c>
      <c r="V35" s="29">
        <f t="shared" si="1"/>
        <v>17.514134071448993</v>
      </c>
      <c r="W35" s="29">
        <f t="shared" si="1"/>
        <v>16.961734047117478</v>
      </c>
      <c r="X35" s="29">
        <f t="shared" si="1"/>
        <v>15.504023092244324</v>
      </c>
      <c r="Y35" s="29">
        <f t="shared" si="1"/>
        <v>12.781992616389477</v>
      </c>
      <c r="Z35" s="29">
        <f t="shared" si="1"/>
        <v>15.082633423671915</v>
      </c>
      <c r="AA35" s="29">
        <f t="shared" si="1"/>
        <v>14.406601628844765</v>
      </c>
      <c r="AB35" s="29">
        <f t="shared" si="1"/>
        <v>11.355604786211888</v>
      </c>
      <c r="AC35" s="29">
        <f t="shared" si="1"/>
        <v>11.368993548483656</v>
      </c>
      <c r="AD35" s="29">
        <f t="shared" si="1"/>
        <v>13.713766961122616</v>
      </c>
      <c r="AE35" s="29">
        <f t="shared" si="1"/>
        <v>13.901957533370059</v>
      </c>
      <c r="AF35" s="25">
        <f t="shared" si="1"/>
        <v>12.932021676818216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12.185694790540206</v>
      </c>
      <c r="C39" s="29">
        <f t="shared" si="2"/>
        <v>12.742943148586082</v>
      </c>
      <c r="D39" s="29">
        <f t="shared" si="2"/>
        <v>12.402609521075362</v>
      </c>
      <c r="E39" s="29">
        <f t="shared" si="2"/>
        <v>12.169612197214571</v>
      </c>
      <c r="F39" s="29">
        <f t="shared" si="2"/>
        <v>10.297559669308713</v>
      </c>
      <c r="G39" s="29">
        <f t="shared" si="2"/>
        <v>7.4866326614257686</v>
      </c>
      <c r="H39" s="29">
        <f t="shared" si="2"/>
        <v>7.8895743346674019</v>
      </c>
      <c r="I39" s="29">
        <f t="shared" si="2"/>
        <v>8.3084313908895275</v>
      </c>
      <c r="J39" s="29">
        <f t="shared" si="2"/>
        <v>8.1284775314932372</v>
      </c>
      <c r="K39" s="29">
        <f t="shared" si="2"/>
        <v>8.2813042323080417</v>
      </c>
      <c r="L39" s="29">
        <f t="shared" si="2"/>
        <v>8.3670637991391388</v>
      </c>
      <c r="M39" s="29">
        <f t="shared" si="2"/>
        <v>8.7816712835048101</v>
      </c>
      <c r="N39" s="29">
        <f t="shared" si="2"/>
        <v>8.395104865861045</v>
      </c>
      <c r="O39" s="29">
        <f t="shared" si="2"/>
        <v>8.0500790535437616</v>
      </c>
      <c r="P39" s="29">
        <f t="shared" si="2"/>
        <v>10.145585899430641</v>
      </c>
      <c r="Q39" s="29">
        <f t="shared" si="2"/>
        <v>9.8734883290237647</v>
      </c>
      <c r="R39" s="29">
        <f t="shared" si="2"/>
        <v>10.013070515935372</v>
      </c>
      <c r="S39" s="29">
        <f t="shared" si="2"/>
        <v>11.556944846746424</v>
      </c>
      <c r="T39" s="29">
        <f t="shared" si="2"/>
        <v>13.074206820074652</v>
      </c>
      <c r="U39" s="29">
        <f t="shared" si="2"/>
        <v>12.879813219544399</v>
      </c>
      <c r="V39" s="29">
        <f t="shared" si="2"/>
        <v>12.864315509978383</v>
      </c>
      <c r="W39" s="29">
        <f t="shared" si="2"/>
        <v>13.030718267766412</v>
      </c>
      <c r="X39" s="29">
        <f t="shared" si="2"/>
        <v>13.187093787140208</v>
      </c>
      <c r="Y39" s="29">
        <f t="shared" si="2"/>
        <v>11.732925267206191</v>
      </c>
      <c r="Z39" s="29">
        <f t="shared" si="2"/>
        <v>11.977005821311881</v>
      </c>
      <c r="AA39" s="29">
        <f t="shared" si="2"/>
        <v>9.8888035486142289</v>
      </c>
      <c r="AB39" s="29">
        <f t="shared" si="2"/>
        <v>9.5686691743759642</v>
      </c>
      <c r="AC39" s="29">
        <f t="shared" si="2"/>
        <v>9.1090914084594026</v>
      </c>
      <c r="AD39" s="29">
        <f t="shared" si="2"/>
        <v>10.82010729835805</v>
      </c>
      <c r="AE39" s="29">
        <f t="shared" si="2"/>
        <v>8.8847307530540736</v>
      </c>
      <c r="AF39" s="25">
        <f t="shared" si="2"/>
        <v>9.0169909269472317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1.8876204975607909</v>
      </c>
      <c r="C43" s="24">
        <f t="shared" si="3"/>
        <v>3.2072424709740801</v>
      </c>
      <c r="D43" s="24">
        <f t="shared" si="3"/>
        <v>2.8088150489523382</v>
      </c>
      <c r="E43" s="24">
        <f t="shared" si="3"/>
        <v>3.0524859345465458</v>
      </c>
      <c r="F43" s="24">
        <f t="shared" si="3"/>
        <v>4.5738164512589758</v>
      </c>
      <c r="G43" s="24">
        <f t="shared" si="3"/>
        <v>3.3915306448270401</v>
      </c>
      <c r="H43" s="24">
        <f t="shared" si="3"/>
        <v>1.7814615829299312</v>
      </c>
      <c r="I43" s="24">
        <f t="shared" si="3"/>
        <v>2.3987220121639474</v>
      </c>
      <c r="J43" s="24">
        <f t="shared" si="3"/>
        <v>4.2370818932575531</v>
      </c>
      <c r="K43" s="24">
        <f t="shared" si="3"/>
        <v>4.3464199271498778</v>
      </c>
      <c r="L43" s="24">
        <f t="shared" si="3"/>
        <v>3.3667957152682835</v>
      </c>
      <c r="M43" s="24">
        <f t="shared" si="3"/>
        <v>3.5102419195892107</v>
      </c>
      <c r="N43" s="24">
        <f t="shared" si="3"/>
        <v>5.6010725446462715</v>
      </c>
      <c r="O43" s="24">
        <f t="shared" si="3"/>
        <v>4.9555326854865971</v>
      </c>
      <c r="P43" s="24">
        <f t="shared" si="3"/>
        <v>3.0766774494038263</v>
      </c>
      <c r="Q43" s="24">
        <f t="shared" si="3"/>
        <v>3.277152685014288</v>
      </c>
      <c r="R43" s="24">
        <f t="shared" si="3"/>
        <v>3.005139558895058</v>
      </c>
      <c r="S43" s="24">
        <f t="shared" si="3"/>
        <v>3.5123106148625656</v>
      </c>
      <c r="T43" s="24">
        <f t="shared" si="3"/>
        <v>1.9973860729327839</v>
      </c>
      <c r="U43" s="24">
        <f t="shared" si="3"/>
        <v>2.3504306633463337</v>
      </c>
      <c r="V43" s="24">
        <f t="shared" si="3"/>
        <v>4.6498185614706102</v>
      </c>
      <c r="W43" s="24">
        <f t="shared" si="3"/>
        <v>3.9310157793510658</v>
      </c>
      <c r="X43" s="24">
        <f t="shared" si="3"/>
        <v>2.3169293051041162</v>
      </c>
      <c r="Y43" s="24">
        <f t="shared" si="3"/>
        <v>1.0490673491832858</v>
      </c>
      <c r="Z43" s="24">
        <f t="shared" si="3"/>
        <v>3.105627602360034</v>
      </c>
      <c r="AA43" s="24">
        <f t="shared" si="3"/>
        <v>4.517798080230536</v>
      </c>
      <c r="AB43" s="24">
        <f t="shared" si="3"/>
        <v>1.7869356118359239</v>
      </c>
      <c r="AC43" s="24">
        <f t="shared" si="3"/>
        <v>2.2599021400242538</v>
      </c>
      <c r="AD43" s="24">
        <f t="shared" si="3"/>
        <v>2.8936596627645663</v>
      </c>
      <c r="AE43" s="24">
        <f t="shared" si="3"/>
        <v>5.0172267803159851</v>
      </c>
      <c r="AF43" s="25">
        <f t="shared" si="3"/>
        <v>3.9150307498709846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12.065897121340528</v>
      </c>
      <c r="I49" s="39"/>
      <c r="J49" s="41"/>
      <c r="K49" s="40">
        <f>MAX(B35:AF35)</f>
        <v>17.514134071448993</v>
      </c>
      <c r="L49" s="41"/>
      <c r="M49" s="41"/>
      <c r="N49" s="40">
        <f>MIN(B39:AF39)</f>
        <v>7.4866326614257686</v>
      </c>
      <c r="O49" s="41"/>
      <c r="P49" s="41"/>
      <c r="Q49" s="40">
        <f>K49-N49</f>
        <v>10.027501410023223</v>
      </c>
      <c r="R49" s="39"/>
      <c r="S49" s="40"/>
      <c r="T49" s="40">
        <f>AVERAGE(B35:AF35)</f>
        <v>13.641653802229118</v>
      </c>
      <c r="U49" s="40"/>
      <c r="V49" s="40">
        <f>AVERAGE(B39:AF39)</f>
        <v>10.358397415274998</v>
      </c>
      <c r="W49" s="40"/>
      <c r="X49" s="40">
        <f>T49-V49</f>
        <v>3.28325638695412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11.938951999181887</v>
      </c>
      <c r="C4" s="16">
        <f>'[3]Dia 2 (b)'!$X10</f>
        <v>15.930371811022924</v>
      </c>
      <c r="D4" s="16">
        <f>'[3]Dia 3 (b)'!$X10</f>
        <v>12.345922067556312</v>
      </c>
      <c r="E4" s="16">
        <f>'[3]Dia 4 (b)'!$X10</f>
        <v>10.260286864814075</v>
      </c>
      <c r="F4" s="16">
        <f>'[3]Dia 5 (b)'!$X10</f>
        <v>12.618845831928516</v>
      </c>
      <c r="G4" s="16">
        <f>'[3]Dia 6 (b)'!$X10</f>
        <v>15.144960585193184</v>
      </c>
      <c r="H4" s="16">
        <f>'[3]Dia 7 (b)'!$X10</f>
        <v>14.17355988992411</v>
      </c>
      <c r="I4" s="16">
        <f>'[3]Dia 8 (b)'!$X10</f>
        <v>13.244667912553826</v>
      </c>
      <c r="J4" s="16">
        <f>'[3]Dia 9 (b)'!$X10</f>
        <v>10.987743674513125</v>
      </c>
      <c r="K4" s="16">
        <f>'[3]Dia 10 (b)'!$X10</f>
        <v>12.580292439233613</v>
      </c>
      <c r="L4" s="16">
        <f>'[3]Dia 11 (b)'!$X10</f>
        <v>11.925627568320635</v>
      </c>
      <c r="M4" s="16">
        <f>'[3]Dia 12 (b)'!$X10</f>
        <v>12.468399008190289</v>
      </c>
      <c r="N4" s="16">
        <f>'[3]Dia 13 (b)'!$X10</f>
        <v>11.113137894177932</v>
      </c>
      <c r="O4" s="16">
        <f>'[3]Dia 14 (b)'!$X10</f>
        <v>10.820406601792634</v>
      </c>
      <c r="P4" s="16">
        <f>'[3]Dia 15 (b)'!$X10</f>
        <v>10.250604878181104</v>
      </c>
      <c r="Q4" s="16">
        <f>'[3]Dia 16 (b)'!$X10</f>
        <v>11.106626707446091</v>
      </c>
      <c r="R4" s="16">
        <f>'[3]Dia 17 (b)'!$X10</f>
        <v>12.724431859164067</v>
      </c>
      <c r="S4" s="16">
        <f>'[3]Dia 18 (b)'!$X10</f>
        <v>14.297168888091907</v>
      </c>
      <c r="T4" s="16">
        <f>'[3]Dia 19 (b)'!$X10</f>
        <v>15.600072475019378</v>
      </c>
      <c r="U4" s="16">
        <f>'[3]Dia 20 (b)'!$X10</f>
        <v>13.882502236107698</v>
      </c>
      <c r="V4" s="16">
        <f>'[3]Dia 21 (b)'!$X10</f>
        <v>11.727709486223995</v>
      </c>
      <c r="W4" s="16">
        <f>'[3]Dia 22 (b)'!$X10</f>
        <v>12.564485282129828</v>
      </c>
      <c r="X4" s="16">
        <f>'[3]Dia 23 (b)'!$X10</f>
        <v>13.346391101833726</v>
      </c>
      <c r="Y4" s="16">
        <f>'[3]Dia 24 (b)'!$X10</f>
        <v>12.961631379648177</v>
      </c>
      <c r="Z4" s="16">
        <f>'[3]Dia 25 (b)'!$X10</f>
        <v>14.106185844848241</v>
      </c>
      <c r="AA4" s="16">
        <f>'[3]Dia 26 (b)'!$X10</f>
        <v>16.413323837803738</v>
      </c>
      <c r="AB4" s="16">
        <f>'[3]Dia 27 (b)'!$X10</f>
        <v>15.485012862894106</v>
      </c>
      <c r="AC4" s="16">
        <f>'[3]Dia 28 (b)'!$X10</f>
        <v>12.950723955877882</v>
      </c>
      <c r="AD4" s="16">
        <f>'[3]Dia 29 (b)'!$X10</f>
        <v>8.3883213360001463</v>
      </c>
      <c r="AE4" s="16">
        <f>'[3]Dia 30 (b)'!$X10</f>
        <v>11.79226654523799</v>
      </c>
      <c r="AF4" s="16"/>
    </row>
    <row r="5" spans="1:32" ht="20.100000000000001" customHeight="1" x14ac:dyDescent="0.25">
      <c r="A5" s="15">
        <v>2</v>
      </c>
      <c r="B5" s="16">
        <f>'[3]Dia 1 (b)'!$X11</f>
        <v>12.426820772213485</v>
      </c>
      <c r="C5" s="16">
        <f>'[3]Dia 2 (b)'!$X11</f>
        <v>15.818231874948482</v>
      </c>
      <c r="D5" s="16">
        <f>'[3]Dia 3 (b)'!$X11</f>
        <v>12.491758584366686</v>
      </c>
      <c r="E5" s="16">
        <f>'[3]Dia 4 (b)'!$X11</f>
        <v>11.12724705936111</v>
      </c>
      <c r="F5" s="16">
        <f>'[3]Dia 5 (b)'!$X11</f>
        <v>12.989526811536148</v>
      </c>
      <c r="G5" s="16">
        <f>'[3]Dia 6 (b)'!$X11</f>
        <v>15.08691202158499</v>
      </c>
      <c r="H5" s="16">
        <f>'[3]Dia 7 (b)'!$X11</f>
        <v>14.155147628629821</v>
      </c>
      <c r="I5" s="16">
        <f>'[3]Dia 8 (b)'!$X11</f>
        <v>13.309974786776712</v>
      </c>
      <c r="J5" s="16">
        <f>'[3]Dia 9 (b)'!$X11</f>
        <v>11.139266279572663</v>
      </c>
      <c r="K5" s="16">
        <f>'[3]Dia 10 (b)'!$X11</f>
        <v>12.646502999507639</v>
      </c>
      <c r="L5" s="16">
        <f>'[3]Dia 11 (b)'!$X11</f>
        <v>12.150705692426726</v>
      </c>
      <c r="M5" s="16">
        <f>'[3]Dia 12 (b)'!$X11</f>
        <v>12.449213251469402</v>
      </c>
      <c r="N5" s="16">
        <f>'[3]Dia 13 (b)'!$X11</f>
        <v>11.191449223505634</v>
      </c>
      <c r="O5" s="16">
        <f>'[3]Dia 14 (b)'!$X11</f>
        <v>11.073897967004122</v>
      </c>
      <c r="P5" s="16">
        <f>'[3]Dia 15 (b)'!$X11</f>
        <v>12.199463397507161</v>
      </c>
      <c r="Q5" s="16">
        <f>'[3]Dia 16 (b)'!$X11</f>
        <v>10.905567013656377</v>
      </c>
      <c r="R5" s="16">
        <f>'[3]Dia 17 (b)'!$X11</f>
        <v>12.070238305920986</v>
      </c>
      <c r="S5" s="16">
        <f>'[3]Dia 18 (b)'!$X11</f>
        <v>13.993949850356209</v>
      </c>
      <c r="T5" s="16">
        <f>'[3]Dia 19 (b)'!$X11</f>
        <v>15.771415148475525</v>
      </c>
      <c r="U5" s="16">
        <f>'[3]Dia 20 (b)'!$X11</f>
        <v>13.978249138399249</v>
      </c>
      <c r="V5" s="16">
        <f>'[3]Dia 21 (b)'!$X11</f>
        <v>11.483853169663156</v>
      </c>
      <c r="W5" s="16">
        <f>'[3]Dia 22 (b)'!$X11</f>
        <v>12.413584207578701</v>
      </c>
      <c r="X5" s="16">
        <f>'[3]Dia 23 (b)'!$X11</f>
        <v>13.133372417535773</v>
      </c>
      <c r="Y5" s="16">
        <f>'[3]Dia 24 (b)'!$X11</f>
        <v>13.452325861102995</v>
      </c>
      <c r="Z5" s="16">
        <f>'[3]Dia 25 (b)'!$X11</f>
        <v>12.681306959678025</v>
      </c>
      <c r="AA5" s="16">
        <f>'[3]Dia 26 (b)'!$X11</f>
        <v>15.978496513880696</v>
      </c>
      <c r="AB5" s="16">
        <f>'[3]Dia 27 (b)'!$X11</f>
        <v>14.999302230822433</v>
      </c>
      <c r="AC5" s="16">
        <f>'[3]Dia 28 (b)'!$X11</f>
        <v>13.092316051252116</v>
      </c>
      <c r="AD5" s="16">
        <f>'[3]Dia 29 (b)'!$X11</f>
        <v>9.2816477888820703</v>
      </c>
      <c r="AE5" s="16">
        <f>'[3]Dia 30 (b)'!$X11</f>
        <v>11.729327120770824</v>
      </c>
      <c r="AF5" s="16"/>
    </row>
    <row r="6" spans="1:32" ht="20.100000000000001" customHeight="1" x14ac:dyDescent="0.25">
      <c r="A6" s="15">
        <v>3</v>
      </c>
      <c r="B6" s="16">
        <f>'[3]Dia 1 (b)'!$X12</f>
        <v>11.717696212680979</v>
      </c>
      <c r="C6" s="16">
        <f>'[3]Dia 2 (b)'!$X12</f>
        <v>15.715860638097976</v>
      </c>
      <c r="D6" s="16">
        <f>'[3]Dia 3 (b)'!$X12</f>
        <v>12.496631965818212</v>
      </c>
      <c r="E6" s="16">
        <f>'[3]Dia 4 (b)'!$X12</f>
        <v>11.049097082491624</v>
      </c>
      <c r="F6" s="16">
        <f>'[3]Dia 5 (b)'!$X12</f>
        <v>12.942675476601567</v>
      </c>
      <c r="G6" s="16">
        <f>'[3]Dia 6 (b)'!$X12</f>
        <v>15.346293515514301</v>
      </c>
      <c r="H6" s="16">
        <f>'[3]Dia 7 (b)'!$X12</f>
        <v>13.953378417637186</v>
      </c>
      <c r="I6" s="16">
        <f>'[3]Dia 8 (b)'!$X12</f>
        <v>12.596349439130481</v>
      </c>
      <c r="J6" s="16">
        <f>'[3]Dia 9 (b)'!$X12</f>
        <v>10.905884331141458</v>
      </c>
      <c r="K6" s="16">
        <f>'[3]Dia 10 (b)'!$X12</f>
        <v>12.457466070758048</v>
      </c>
      <c r="L6" s="16">
        <f>'[3]Dia 11 (b)'!$X12</f>
        <v>12.016562874470766</v>
      </c>
      <c r="M6" s="16">
        <f>'[3]Dia 12 (b)'!$X12</f>
        <v>12.47022071648836</v>
      </c>
      <c r="N6" s="16">
        <f>'[3]Dia 13 (b)'!$X12</f>
        <v>11.025927899878239</v>
      </c>
      <c r="O6" s="16">
        <f>'[3]Dia 14 (b)'!$X12</f>
        <v>12.174692973947707</v>
      </c>
      <c r="P6" s="16">
        <f>'[3]Dia 15 (b)'!$X12</f>
        <v>13.740939901082326</v>
      </c>
      <c r="Q6" s="16">
        <f>'[3]Dia 16 (b)'!$X12</f>
        <v>11.485896619475449</v>
      </c>
      <c r="R6" s="16">
        <f>'[3]Dia 17 (b)'!$X12</f>
        <v>12.623916626870011</v>
      </c>
      <c r="S6" s="16">
        <f>'[3]Dia 18 (b)'!$X12</f>
        <v>14.215511153484874</v>
      </c>
      <c r="T6" s="16">
        <f>'[3]Dia 19 (b)'!$X12</f>
        <v>15.756685219872121</v>
      </c>
      <c r="U6" s="16">
        <f>'[3]Dia 20 (b)'!$X12</f>
        <v>13.461459232779001</v>
      </c>
      <c r="V6" s="16">
        <f>'[3]Dia 21 (b)'!$X12</f>
        <v>11.60966446795182</v>
      </c>
      <c r="W6" s="16">
        <f>'[3]Dia 22 (b)'!$X12</f>
        <v>12.633861390013555</v>
      </c>
      <c r="X6" s="16">
        <f>'[3]Dia 23 (b)'!$X12</f>
        <v>12.805123474640608</v>
      </c>
      <c r="Y6" s="16">
        <f>'[3]Dia 24 (b)'!$X12</f>
        <v>13.362917017887401</v>
      </c>
      <c r="Z6" s="16">
        <f>'[3]Dia 25 (b)'!$X12</f>
        <v>12.24356999591555</v>
      </c>
      <c r="AA6" s="16">
        <f>'[3]Dia 26 (b)'!$X12</f>
        <v>16.260996416465826</v>
      </c>
      <c r="AB6" s="16">
        <f>'[3]Dia 27 (b)'!$X12</f>
        <v>14.682194792558143</v>
      </c>
      <c r="AC6" s="16">
        <f>'[3]Dia 28 (b)'!$X12</f>
        <v>13.115184001334557</v>
      </c>
      <c r="AD6" s="16">
        <f>'[3]Dia 29 (b)'!$X12</f>
        <v>9.3304174709585954</v>
      </c>
      <c r="AE6" s="16">
        <f>'[3]Dia 30 (b)'!$X12</f>
        <v>11.755050190371104</v>
      </c>
      <c r="AF6" s="16"/>
    </row>
    <row r="7" spans="1:32" ht="20.100000000000001" customHeight="1" x14ac:dyDescent="0.25">
      <c r="A7" s="15">
        <v>4</v>
      </c>
      <c r="B7" s="16">
        <f>'[3]Dia 1 (b)'!$X13</f>
        <v>12.270466083942155</v>
      </c>
      <c r="C7" s="16">
        <f>'[3]Dia 2 (b)'!$X13</f>
        <v>14.527592378748318</v>
      </c>
      <c r="D7" s="16">
        <f>'[3]Dia 3 (b)'!$X13</f>
        <v>12.23000552333705</v>
      </c>
      <c r="E7" s="16">
        <f>'[3]Dia 4 (b)'!$X13</f>
        <v>11.430110792122736</v>
      </c>
      <c r="F7" s="16">
        <f>'[3]Dia 5 (b)'!$X13</f>
        <v>13.405826067419913</v>
      </c>
      <c r="G7" s="16">
        <f>'[3]Dia 6 (b)'!$X13</f>
        <v>15.600557435905806</v>
      </c>
      <c r="H7" s="16">
        <f>'[3]Dia 7 (b)'!$X13</f>
        <v>13.69124507765796</v>
      </c>
      <c r="I7" s="16">
        <f>'[3]Dia 8 (b)'!$X13</f>
        <v>12.701762772985274</v>
      </c>
      <c r="J7" s="16">
        <f>'[3]Dia 9 (b)'!$X13</f>
        <v>10.787556511214939</v>
      </c>
      <c r="K7" s="16">
        <f>'[3]Dia 10 (b)'!$X13</f>
        <v>12.26006176065688</v>
      </c>
      <c r="L7" s="16">
        <f>'[3]Dia 11 (b)'!$X13</f>
        <v>11.812683614315191</v>
      </c>
      <c r="M7" s="16">
        <f>'[3]Dia 12 (b)'!$X13</f>
        <v>12.341460148448313</v>
      </c>
      <c r="N7" s="16">
        <f>'[3]Dia 13 (b)'!$X13</f>
        <v>11.544677853387636</v>
      </c>
      <c r="O7" s="16">
        <f>'[3]Dia 14 (b)'!$X13</f>
        <v>10.87603909894996</v>
      </c>
      <c r="P7" s="16">
        <f>'[3]Dia 15 (b)'!$X13</f>
        <v>14.478852198634661</v>
      </c>
      <c r="Q7" s="16">
        <f>'[3]Dia 16 (b)'!$X13</f>
        <v>11.978688306884756</v>
      </c>
      <c r="R7" s="16">
        <f>'[3]Dia 17 (b)'!$X13</f>
        <v>13.189890327393107</v>
      </c>
      <c r="S7" s="16">
        <f>'[3]Dia 18 (b)'!$X13</f>
        <v>13.824984337313671</v>
      </c>
      <c r="T7" s="16">
        <f>'[3]Dia 19 (b)'!$X13</f>
        <v>15.756280774982995</v>
      </c>
      <c r="U7" s="16">
        <f>'[3]Dia 20 (b)'!$X13</f>
        <v>13.0087586614762</v>
      </c>
      <c r="V7" s="16">
        <f>'[3]Dia 21 (b)'!$X13</f>
        <v>11.682552126331819</v>
      </c>
      <c r="W7" s="16">
        <f>'[3]Dia 22 (b)'!$X13</f>
        <v>12.571696798136713</v>
      </c>
      <c r="X7" s="16">
        <f>'[3]Dia 23 (b)'!$X13</f>
        <v>12.588176507476332</v>
      </c>
      <c r="Y7" s="16">
        <f>'[3]Dia 24 (b)'!$X13</f>
        <v>13.616127005666987</v>
      </c>
      <c r="Z7" s="16">
        <f>'[3]Dia 25 (b)'!$X13</f>
        <v>15.277883825459996</v>
      </c>
      <c r="AA7" s="16">
        <f>'[3]Dia 26 (b)'!$X13</f>
        <v>13.650278684334358</v>
      </c>
      <c r="AB7" s="16">
        <f>'[3]Dia 27 (b)'!$X13</f>
        <v>15.031784027336505</v>
      </c>
      <c r="AC7" s="16">
        <f>'[3]Dia 28 (b)'!$X13</f>
        <v>12.966051731739984</v>
      </c>
      <c r="AD7" s="16">
        <f>'[3]Dia 29 (b)'!$X13</f>
        <v>9.2119659276832291</v>
      </c>
      <c r="AE7" s="16">
        <f>'[3]Dia 30 (b)'!$X13</f>
        <v>11.878148827888065</v>
      </c>
      <c r="AF7" s="16"/>
    </row>
    <row r="8" spans="1:32" ht="20.100000000000001" customHeight="1" x14ac:dyDescent="0.25">
      <c r="A8" s="15">
        <v>5</v>
      </c>
      <c r="B8" s="16">
        <f>'[3]Dia 1 (b)'!$X14</f>
        <v>12.578076871410588</v>
      </c>
      <c r="C8" s="16">
        <f>'[3]Dia 2 (b)'!$X14</f>
        <v>13.266130501567403</v>
      </c>
      <c r="D8" s="16">
        <f>'[3]Dia 3 (b)'!$X14</f>
        <v>11.96168310187606</v>
      </c>
      <c r="E8" s="16">
        <f>'[3]Dia 4 (b)'!$X14</f>
        <v>11.700402018818838</v>
      </c>
      <c r="F8" s="16">
        <f>'[3]Dia 5 (b)'!$X14</f>
        <v>13.711175112761341</v>
      </c>
      <c r="G8" s="16">
        <f>'[3]Dia 6 (b)'!$X14</f>
        <v>15.797457448406032</v>
      </c>
      <c r="H8" s="16">
        <f>'[3]Dia 7 (b)'!$X14</f>
        <v>13.629084468388189</v>
      </c>
      <c r="I8" s="16">
        <f>'[3]Dia 8 (b)'!$X14</f>
        <v>12.613753913450521</v>
      </c>
      <c r="J8" s="16">
        <f>'[3]Dia 9 (b)'!$X14</f>
        <v>11.513958778348599</v>
      </c>
      <c r="K8" s="16">
        <f>'[3]Dia 10 (b)'!$X14</f>
        <v>11.919991517040652</v>
      </c>
      <c r="L8" s="16">
        <f>'[3]Dia 11 (b)'!$X14</f>
        <v>11.458330883474684</v>
      </c>
      <c r="M8" s="16">
        <f>'[3]Dia 12 (b)'!$X14</f>
        <v>12.260332279160878</v>
      </c>
      <c r="N8" s="16">
        <f>'[3]Dia 13 (b)'!$X14</f>
        <v>11.613670211093789</v>
      </c>
      <c r="O8" s="16">
        <f>'[3]Dia 14 (b)'!$X14</f>
        <v>11.491256663597326</v>
      </c>
      <c r="P8" s="16">
        <f>'[3]Dia 15 (b)'!$X14</f>
        <v>14.672168620454672</v>
      </c>
      <c r="Q8" s="16">
        <f>'[3]Dia 16 (b)'!$X14</f>
        <v>11.837456689075484</v>
      </c>
      <c r="R8" s="16">
        <f>'[3]Dia 17 (b)'!$X14</f>
        <v>14.147766952254546</v>
      </c>
      <c r="S8" s="16">
        <f>'[3]Dia 18 (b)'!$X14</f>
        <v>13.688677434881093</v>
      </c>
      <c r="T8" s="16">
        <f>'[3]Dia 19 (b)'!$X14</f>
        <v>15.753576109108192</v>
      </c>
      <c r="U8" s="16">
        <f>'[3]Dia 20 (b)'!$X14</f>
        <v>13.344585322469818</v>
      </c>
      <c r="V8" s="16">
        <f>'[3]Dia 21 (b)'!$X14</f>
        <v>11.62797613156806</v>
      </c>
      <c r="W8" s="16">
        <f>'[3]Dia 22 (b)'!$X14</f>
        <v>12.875790974061443</v>
      </c>
      <c r="X8" s="16">
        <f>'[3]Dia 23 (b)'!$X14</f>
        <v>12.744635631573797</v>
      </c>
      <c r="Y8" s="16">
        <f>'[3]Dia 24 (b)'!$X14</f>
        <v>14.150596592061849</v>
      </c>
      <c r="Z8" s="16">
        <f>'[3]Dia 25 (b)'!$X14</f>
        <v>14.720942990019889</v>
      </c>
      <c r="AA8" s="16">
        <f>'[3]Dia 26 (b)'!$X14</f>
        <v>14.076112028042415</v>
      </c>
      <c r="AB8" s="16">
        <f>'[3]Dia 27 (b)'!$X14</f>
        <v>14.793454558029657</v>
      </c>
      <c r="AC8" s="16">
        <f>'[3]Dia 28 (b)'!$X14</f>
        <v>12.240031838557783</v>
      </c>
      <c r="AD8" s="16">
        <f>'[3]Dia 29 (b)'!$X14</f>
        <v>9.9156772969057254</v>
      </c>
      <c r="AE8" s="16">
        <f>'[3]Dia 30 (b)'!$X14</f>
        <v>11.920765571631504</v>
      </c>
      <c r="AF8" s="16"/>
    </row>
    <row r="9" spans="1:32" ht="20.100000000000001" customHeight="1" x14ac:dyDescent="0.25">
      <c r="A9" s="15">
        <v>6</v>
      </c>
      <c r="B9" s="16">
        <f>'[3]Dia 1 (b)'!$X15</f>
        <v>13.563492906312586</v>
      </c>
      <c r="C9" s="16">
        <f>'[3]Dia 2 (b)'!$X15</f>
        <v>13.008718364255687</v>
      </c>
      <c r="D9" s="16">
        <f>'[3]Dia 3 (b)'!$X15</f>
        <v>12.299934877182046</v>
      </c>
      <c r="E9" s="16">
        <f>'[3]Dia 4 (b)'!$X15</f>
        <v>11.716213871838407</v>
      </c>
      <c r="F9" s="16">
        <f>'[3]Dia 5 (b)'!$X15</f>
        <v>14.006523096520729</v>
      </c>
      <c r="G9" s="16">
        <f>'[3]Dia 6 (b)'!$X15</f>
        <v>15.788566352106097</v>
      </c>
      <c r="H9" s="16">
        <f>'[3]Dia 7 (b)'!$X15</f>
        <v>13.623617429090833</v>
      </c>
      <c r="I9" s="16">
        <f>'[3]Dia 8 (b)'!$X15</f>
        <v>12.496622717323255</v>
      </c>
      <c r="J9" s="16">
        <f>'[3]Dia 9 (b)'!$X15</f>
        <v>12.073352502576075</v>
      </c>
      <c r="K9" s="16">
        <f>'[3]Dia 10 (b)'!$X15</f>
        <v>11.98672503520123</v>
      </c>
      <c r="L9" s="16">
        <f>'[3]Dia 11 (b)'!$X15</f>
        <v>11.667270358432514</v>
      </c>
      <c r="M9" s="16">
        <f>'[3]Dia 12 (b)'!$X15</f>
        <v>12.864168370225116</v>
      </c>
      <c r="N9" s="16">
        <f>'[3]Dia 13 (b)'!$X15</f>
        <v>11.59595475858954</v>
      </c>
      <c r="O9" s="16">
        <f>'[3]Dia 14 (b)'!$X15</f>
        <v>12.473896501610476</v>
      </c>
      <c r="P9" s="16">
        <f>'[3]Dia 15 (b)'!$X15</f>
        <v>14.772143509592523</v>
      </c>
      <c r="Q9" s="16">
        <f>'[3]Dia 16 (b)'!$X15</f>
        <v>12.993180438383391</v>
      </c>
      <c r="R9" s="16">
        <f>'[3]Dia 17 (b)'!$X15</f>
        <v>12.825208998091655</v>
      </c>
      <c r="S9" s="16">
        <f>'[3]Dia 18 (b)'!$X15</f>
        <v>14.03015934455</v>
      </c>
      <c r="T9" s="16">
        <f>'[3]Dia 19 (b)'!$X15</f>
        <v>15.562146143527722</v>
      </c>
      <c r="U9" s="16">
        <f>'[3]Dia 20 (b)'!$X15</f>
        <v>13.686974695656163</v>
      </c>
      <c r="V9" s="16">
        <f>'[3]Dia 21 (b)'!$X15</f>
        <v>11.955404970589909</v>
      </c>
      <c r="W9" s="16">
        <f>'[3]Dia 22 (b)'!$X15</f>
        <v>12.974898255848059</v>
      </c>
      <c r="X9" s="16">
        <f>'[3]Dia 23 (b)'!$X15</f>
        <v>13.315484943838404</v>
      </c>
      <c r="Y9" s="16">
        <f>'[3]Dia 24 (b)'!$X15</f>
        <v>14.680518807929777</v>
      </c>
      <c r="Z9" s="16">
        <f>'[3]Dia 25 (b)'!$X15</f>
        <v>15.31442218957168</v>
      </c>
      <c r="AA9" s="16">
        <f>'[3]Dia 26 (b)'!$X15</f>
        <v>14.743146831026996</v>
      </c>
      <c r="AB9" s="16">
        <f>'[3]Dia 27 (b)'!$X15</f>
        <v>14.720246705002964</v>
      </c>
      <c r="AC9" s="16">
        <f>'[3]Dia 28 (b)'!$X15</f>
        <v>11.39570772391501</v>
      </c>
      <c r="AD9" s="16">
        <f>'[3]Dia 29 (b)'!$X15</f>
        <v>10.833512287111684</v>
      </c>
      <c r="AE9" s="16">
        <f>'[3]Dia 30 (b)'!$X15</f>
        <v>12.395537511556427</v>
      </c>
      <c r="AF9" s="16"/>
    </row>
    <row r="10" spans="1:32" ht="20.100000000000001" customHeight="1" x14ac:dyDescent="0.25">
      <c r="A10" s="15">
        <v>7</v>
      </c>
      <c r="B10" s="16">
        <f>'[3]Dia 1 (b)'!$X16</f>
        <v>13.322445408864564</v>
      </c>
      <c r="C10" s="16">
        <f>'[3]Dia 2 (b)'!$X16</f>
        <v>13.079441678539661</v>
      </c>
      <c r="D10" s="16">
        <f>'[3]Dia 3 (b)'!$X16</f>
        <v>12.200602744565384</v>
      </c>
      <c r="E10" s="16">
        <f>'[3]Dia 4 (b)'!$X16</f>
        <v>11.660362040212931</v>
      </c>
      <c r="F10" s="16">
        <f>'[3]Dia 5 (b)'!$X16</f>
        <v>13.213375139315705</v>
      </c>
      <c r="G10" s="16">
        <f>'[3]Dia 6 (b)'!$X16</f>
        <v>14.735461121279206</v>
      </c>
      <c r="H10" s="16">
        <f>'[3]Dia 7 (b)'!$X16</f>
        <v>13.644118250829939</v>
      </c>
      <c r="I10" s="16">
        <f>'[3]Dia 8 (b)'!$X16</f>
        <v>12.373877307519663</v>
      </c>
      <c r="J10" s="16">
        <f>'[3]Dia 9 (b)'!$X16</f>
        <v>11.156613674679525</v>
      </c>
      <c r="K10" s="16">
        <f>'[3]Dia 10 (b)'!$X16</f>
        <v>11.811565126267851</v>
      </c>
      <c r="L10" s="16">
        <f>'[3]Dia 11 (b)'!$X16</f>
        <v>11.2108266995254</v>
      </c>
      <c r="M10" s="16">
        <f>'[3]Dia 12 (b)'!$X16</f>
        <v>13.292007319846626</v>
      </c>
      <c r="N10" s="16">
        <f>'[3]Dia 13 (b)'!$X16</f>
        <v>12.217309973989572</v>
      </c>
      <c r="O10" s="16">
        <f>'[3]Dia 14 (b)'!$X16</f>
        <v>12.2390375690188</v>
      </c>
      <c r="P10" s="16">
        <f>'[3]Dia 15 (b)'!$X16</f>
        <v>14.787535919001844</v>
      </c>
      <c r="Q10" s="16">
        <f>'[3]Dia 16 (b)'!$X16</f>
        <v>13.23421243547485</v>
      </c>
      <c r="R10" s="16">
        <f>'[3]Dia 17 (b)'!$X16</f>
        <v>12.374854906565599</v>
      </c>
      <c r="S10" s="16">
        <f>'[3]Dia 18 (b)'!$X16</f>
        <v>14.593707570228027</v>
      </c>
      <c r="T10" s="16">
        <f>'[3]Dia 19 (b)'!$X16</f>
        <v>15.671731851301022</v>
      </c>
      <c r="U10" s="16">
        <f>'[3]Dia 20 (b)'!$X16</f>
        <v>13.068182268722987</v>
      </c>
      <c r="V10" s="16">
        <f>'[3]Dia 21 (b)'!$X16</f>
        <v>10.933240431650333</v>
      </c>
      <c r="W10" s="16">
        <f>'[3]Dia 22 (b)'!$X16</f>
        <v>13.145213374664516</v>
      </c>
      <c r="X10" s="16">
        <f>'[3]Dia 23 (b)'!$X16</f>
        <v>14.602023665975251</v>
      </c>
      <c r="Y10" s="16">
        <f>'[3]Dia 24 (b)'!$X16</f>
        <v>14.474119670452895</v>
      </c>
      <c r="Z10" s="16">
        <f>'[3]Dia 25 (b)'!$X16</f>
        <v>15.196449423358795</v>
      </c>
      <c r="AA10" s="16">
        <f>'[3]Dia 26 (b)'!$X16</f>
        <v>15.260861227071317</v>
      </c>
      <c r="AB10" s="16">
        <f>'[3]Dia 27 (b)'!$X16</f>
        <v>14.772580303893767</v>
      </c>
      <c r="AC10" s="16">
        <f>'[3]Dia 28 (b)'!$X16</f>
        <v>10.343437104771024</v>
      </c>
      <c r="AD10" s="16">
        <f>'[3]Dia 29 (b)'!$X16</f>
        <v>12.263705150566375</v>
      </c>
      <c r="AE10" s="16">
        <f>'[3]Dia 30 (b)'!$X16</f>
        <v>11.66266717816552</v>
      </c>
      <c r="AF10" s="16"/>
    </row>
    <row r="11" spans="1:32" ht="20.100000000000001" customHeight="1" x14ac:dyDescent="0.25">
      <c r="A11" s="15">
        <v>8</v>
      </c>
      <c r="B11" s="16">
        <f>'[3]Dia 1 (b)'!$X17</f>
        <v>12.557428597863806</v>
      </c>
      <c r="C11" s="16">
        <f>'[3]Dia 2 (b)'!$X17</f>
        <v>13.073516907402585</v>
      </c>
      <c r="D11" s="16">
        <f>'[3]Dia 3 (b)'!$X17</f>
        <v>12.191822351644786</v>
      </c>
      <c r="E11" s="16">
        <f>'[3]Dia 4 (b)'!$X17</f>
        <v>11.767878689418463</v>
      </c>
      <c r="F11" s="16">
        <f>'[3]Dia 5 (b)'!$X17</f>
        <v>13.048855724868128</v>
      </c>
      <c r="G11" s="16">
        <f>'[3]Dia 6 (b)'!$X17</f>
        <v>13.012617137926014</v>
      </c>
      <c r="H11" s="16">
        <f>'[3]Dia 7 (b)'!$X17</f>
        <v>13.930864598700266</v>
      </c>
      <c r="I11" s="16">
        <f>'[3]Dia 8 (b)'!$X17</f>
        <v>12.157804700155047</v>
      </c>
      <c r="J11" s="16">
        <f>'[3]Dia 9 (b)'!$X17</f>
        <v>11.213757046259433</v>
      </c>
      <c r="K11" s="16">
        <f>'[3]Dia 10 (b)'!$X17</f>
        <v>12.085814844635971</v>
      </c>
      <c r="L11" s="16">
        <f>'[3]Dia 11 (b)'!$X17</f>
        <v>11.563129399036894</v>
      </c>
      <c r="M11" s="16">
        <f>'[3]Dia 12 (b)'!$X17</f>
        <v>13.871914355694386</v>
      </c>
      <c r="N11" s="16">
        <f>'[3]Dia 13 (b)'!$X17</f>
        <v>12.823533345822497</v>
      </c>
      <c r="O11" s="16">
        <f>'[3]Dia 14 (b)'!$X17</f>
        <v>11.6383561666064</v>
      </c>
      <c r="P11" s="16">
        <f>'[3]Dia 15 (b)'!$X17</f>
        <v>13.003008652737936</v>
      </c>
      <c r="Q11" s="16">
        <f>'[3]Dia 16 (b)'!$X17</f>
        <v>13.498705120946884</v>
      </c>
      <c r="R11" s="16">
        <f>'[3]Dia 17 (b)'!$X17</f>
        <v>12.158466354469684</v>
      </c>
      <c r="S11" s="16">
        <f>'[3]Dia 18 (b)'!$X17</f>
        <v>14.565173597398305</v>
      </c>
      <c r="T11" s="16">
        <f>'[3]Dia 19 (b)'!$X17</f>
        <v>15.506299094476944</v>
      </c>
      <c r="U11" s="16">
        <f>'[3]Dia 20 (b)'!$X17</f>
        <v>13.037529435605929</v>
      </c>
      <c r="V11" s="16">
        <f>'[3]Dia 21 (b)'!$X17</f>
        <v>10.491774066491677</v>
      </c>
      <c r="W11" s="16">
        <f>'[3]Dia 22 (b)'!$X17</f>
        <v>13.583815299176296</v>
      </c>
      <c r="X11" s="16">
        <f>'[3]Dia 23 (b)'!$X17</f>
        <v>15.112009163584336</v>
      </c>
      <c r="Y11" s="16">
        <f>'[3]Dia 24 (b)'!$X17</f>
        <v>12.024941439826151</v>
      </c>
      <c r="Z11" s="16">
        <f>'[3]Dia 25 (b)'!$X17</f>
        <v>14.755604011169714</v>
      </c>
      <c r="AA11" s="16">
        <f>'[3]Dia 26 (b)'!$X17</f>
        <v>15.045186702304616</v>
      </c>
      <c r="AB11" s="16">
        <f>'[3]Dia 27 (b)'!$X17</f>
        <v>14.825880651342429</v>
      </c>
      <c r="AC11" s="16">
        <f>'[3]Dia 28 (b)'!$X17</f>
        <v>10.008765187995714</v>
      </c>
      <c r="AD11" s="16">
        <f>'[3]Dia 29 (b)'!$X17</f>
        <v>11.292502650789297</v>
      </c>
      <c r="AE11" s="16">
        <f>'[3]Dia 30 (b)'!$X17</f>
        <v>12.417155251096959</v>
      </c>
      <c r="AF11" s="16"/>
    </row>
    <row r="12" spans="1:32" ht="20.100000000000001" customHeight="1" x14ac:dyDescent="0.25">
      <c r="A12" s="15">
        <v>9</v>
      </c>
      <c r="B12" s="16">
        <f>'[3]Dia 1 (b)'!$X18</f>
        <v>11.755503013487246</v>
      </c>
      <c r="C12" s="16">
        <f>'[3]Dia 2 (b)'!$X18</f>
        <v>13.063254568518634</v>
      </c>
      <c r="D12" s="16">
        <f>'[3]Dia 3 (b)'!$X18</f>
        <v>12.264248062501471</v>
      </c>
      <c r="E12" s="16">
        <f>'[3]Dia 4 (b)'!$X18</f>
        <v>11.889293151059713</v>
      </c>
      <c r="F12" s="16">
        <f>'[3]Dia 5 (b)'!$X18</f>
        <v>13.587714259571035</v>
      </c>
      <c r="G12" s="16">
        <f>'[3]Dia 6 (b)'!$X18</f>
        <v>13.80872151010548</v>
      </c>
      <c r="H12" s="16">
        <f>'[3]Dia 7 (b)'!$X18</f>
        <v>13.439606037742916</v>
      </c>
      <c r="I12" s="16">
        <f>'[3]Dia 8 (b)'!$X18</f>
        <v>12.351423883051979</v>
      </c>
      <c r="J12" s="16">
        <f>'[3]Dia 9 (b)'!$X18</f>
        <v>11.423298719680293</v>
      </c>
      <c r="K12" s="16">
        <f>'[3]Dia 10 (b)'!$X18</f>
        <v>12.163097107611351</v>
      </c>
      <c r="L12" s="16">
        <f>'[3]Dia 11 (b)'!$X18</f>
        <v>12.118707821209183</v>
      </c>
      <c r="M12" s="16">
        <f>'[3]Dia 12 (b)'!$X18</f>
        <v>14.637940181209755</v>
      </c>
      <c r="N12" s="16">
        <f>'[3]Dia 13 (b)'!$X18</f>
        <v>12.86923103684958</v>
      </c>
      <c r="O12" s="16">
        <f>'[3]Dia 14 (b)'!$X18</f>
        <v>10.460329637484412</v>
      </c>
      <c r="P12" s="16">
        <f>'[3]Dia 15 (b)'!$X18</f>
        <v>12.641431667229465</v>
      </c>
      <c r="Q12" s="16">
        <f>'[3]Dia 16 (b)'!$X18</f>
        <v>12.739980772722484</v>
      </c>
      <c r="R12" s="16">
        <f>'[3]Dia 17 (b)'!$X18</f>
        <v>12.635317037955039</v>
      </c>
      <c r="S12" s="16">
        <f>'[3]Dia 18 (b)'!$X18</f>
        <v>14.703063588149634</v>
      </c>
      <c r="T12" s="16">
        <f>'[3]Dia 19 (b)'!$X18</f>
        <v>15.349846302650921</v>
      </c>
      <c r="U12" s="16">
        <f>'[3]Dia 20 (b)'!$X18</f>
        <v>12.396885697705567</v>
      </c>
      <c r="V12" s="16">
        <f>'[3]Dia 21 (b)'!$X18</f>
        <v>10.941634735473084</v>
      </c>
      <c r="W12" s="16">
        <f>'[3]Dia 22 (b)'!$X18</f>
        <v>14.001073067252637</v>
      </c>
      <c r="X12" s="16">
        <f>'[3]Dia 23 (b)'!$X18</f>
        <v>15.54401614331803</v>
      </c>
      <c r="Y12" s="16">
        <f>'[3]Dia 24 (b)'!$X18</f>
        <v>12.410592672281323</v>
      </c>
      <c r="Z12" s="16">
        <f>'[3]Dia 25 (b)'!$X18</f>
        <v>15.73704673269285</v>
      </c>
      <c r="AA12" s="16">
        <f>'[3]Dia 26 (b)'!$X18</f>
        <v>14.514181591321917</v>
      </c>
      <c r="AB12" s="16">
        <f>'[3]Dia 27 (b)'!$X18</f>
        <v>14.56853544945626</v>
      </c>
      <c r="AC12" s="16">
        <f>'[3]Dia 28 (b)'!$X18</f>
        <v>8.8529562795235464</v>
      </c>
      <c r="AD12" s="16">
        <f>'[3]Dia 29 (b)'!$X18</f>
        <v>10.499815333155203</v>
      </c>
      <c r="AE12" s="16">
        <f>'[3]Dia 30 (b)'!$X18</f>
        <v>12.399420669376005</v>
      </c>
      <c r="AF12" s="16"/>
    </row>
    <row r="13" spans="1:32" ht="20.100000000000001" customHeight="1" x14ac:dyDescent="0.25">
      <c r="A13" s="15">
        <v>10</v>
      </c>
      <c r="B13" s="16">
        <f>'[3]Dia 1 (b)'!$X19</f>
        <v>12.23864197034691</v>
      </c>
      <c r="C13" s="16">
        <f>'[3]Dia 2 (b)'!$X19</f>
        <v>13.02345766373668</v>
      </c>
      <c r="D13" s="16">
        <f>'[3]Dia 3 (b)'!$X19</f>
        <v>12.789352383937066</v>
      </c>
      <c r="E13" s="16">
        <f>'[3]Dia 4 (b)'!$X19</f>
        <v>12.330723272578885</v>
      </c>
      <c r="F13" s="16">
        <f>'[3]Dia 5 (b)'!$X19</f>
        <v>13.644395464334048</v>
      </c>
      <c r="G13" s="16">
        <f>'[3]Dia 6 (b)'!$X19</f>
        <v>14.812633830172389</v>
      </c>
      <c r="H13" s="16">
        <f>'[3]Dia 7 (b)'!$X19</f>
        <v>13.30498606090924</v>
      </c>
      <c r="I13" s="16">
        <f>'[3]Dia 8 (b)'!$X19</f>
        <v>12.345504458503653</v>
      </c>
      <c r="J13" s="16">
        <f>'[3]Dia 9 (b)'!$X19</f>
        <v>11.614950723036417</v>
      </c>
      <c r="K13" s="16">
        <f>'[3]Dia 10 (b)'!$X19</f>
        <v>11.66653682387167</v>
      </c>
      <c r="L13" s="16">
        <f>'[3]Dia 11 (b)'!$X19</f>
        <v>11.968631888022205</v>
      </c>
      <c r="M13" s="16">
        <f>'[3]Dia 12 (b)'!$X19</f>
        <v>13.075566267916599</v>
      </c>
      <c r="N13" s="16">
        <f>'[3]Dia 13 (b)'!$X19</f>
        <v>11.664178299650681</v>
      </c>
      <c r="O13" s="16">
        <f>'[3]Dia 14 (b)'!$X19</f>
        <v>11.388480703927476</v>
      </c>
      <c r="P13" s="16">
        <f>'[3]Dia 15 (b)'!$X19</f>
        <v>10.878558034494688</v>
      </c>
      <c r="Q13" s="16">
        <f>'[3]Dia 16 (b)'!$X19</f>
        <v>11.99451131270216</v>
      </c>
      <c r="R13" s="16">
        <f>'[3]Dia 17 (b)'!$X19</f>
        <v>12.66853049772056</v>
      </c>
      <c r="S13" s="16">
        <f>'[3]Dia 18 (b)'!$X19</f>
        <v>15.042586800164209</v>
      </c>
      <c r="T13" s="16">
        <f>'[3]Dia 19 (b)'!$X19</f>
        <v>14.954474409159456</v>
      </c>
      <c r="U13" s="16">
        <f>'[3]Dia 20 (b)'!$X19</f>
        <v>12.151516554277949</v>
      </c>
      <c r="V13" s="16">
        <f>'[3]Dia 21 (b)'!$X19</f>
        <v>11.476551284462623</v>
      </c>
      <c r="W13" s="16">
        <f>'[3]Dia 22 (b)'!$X19</f>
        <v>14.083329151104563</v>
      </c>
      <c r="X13" s="16">
        <f>'[3]Dia 23 (b)'!$X19</f>
        <v>14.618293360727725</v>
      </c>
      <c r="Y13" s="16">
        <f>'[3]Dia 24 (b)'!$X19</f>
        <v>11.339272899094954</v>
      </c>
      <c r="Z13" s="16">
        <f>'[3]Dia 25 (b)'!$X19</f>
        <v>14.450602586407964</v>
      </c>
      <c r="AA13" s="16">
        <f>'[3]Dia 26 (b)'!$X19</f>
        <v>14.364459578420774</v>
      </c>
      <c r="AB13" s="16">
        <f>'[3]Dia 27 (b)'!$X19</f>
        <v>14.786830120874976</v>
      </c>
      <c r="AC13" s="16">
        <f>'[3]Dia 28 (b)'!$X19</f>
        <v>7.6764836713474427</v>
      </c>
      <c r="AD13" s="16">
        <f>'[3]Dia 29 (b)'!$X19</f>
        <v>8.3519290482704509</v>
      </c>
      <c r="AE13" s="16">
        <f>'[3]Dia 30 (b)'!$X19</f>
        <v>12.529211379499733</v>
      </c>
      <c r="AF13" s="16"/>
    </row>
    <row r="14" spans="1:32" ht="20.100000000000001" customHeight="1" x14ac:dyDescent="0.25">
      <c r="A14" s="15">
        <v>11</v>
      </c>
      <c r="B14" s="16">
        <f>'[3]Dia 1 (b)'!$X20</f>
        <v>11.822903151248207</v>
      </c>
      <c r="C14" s="16">
        <f>'[3]Dia 2 (b)'!$X20</f>
        <v>13.237604435102424</v>
      </c>
      <c r="D14" s="16">
        <f>'[3]Dia 3 (b)'!$X20</f>
        <v>12.898701132593082</v>
      </c>
      <c r="E14" s="16">
        <f>'[3]Dia 4 (b)'!$X20</f>
        <v>11.941045076425754</v>
      </c>
      <c r="F14" s="16">
        <f>'[3]Dia 5 (b)'!$X20</f>
        <v>14.160024919621883</v>
      </c>
      <c r="G14" s="16">
        <f>'[3]Dia 6 (b)'!$X20</f>
        <v>14.682101055900034</v>
      </c>
      <c r="H14" s="16">
        <f>'[3]Dia 7 (b)'!$X20</f>
        <v>13.476136666109303</v>
      </c>
      <c r="I14" s="16">
        <f>'[3]Dia 8 (b)'!$X20</f>
        <v>12.465334754803465</v>
      </c>
      <c r="J14" s="16">
        <f>'[3]Dia 9 (b)'!$X20</f>
        <v>12.271590740659986</v>
      </c>
      <c r="K14" s="16">
        <f>'[3]Dia 10 (b)'!$X20</f>
        <v>11.58931961335875</v>
      </c>
      <c r="L14" s="16">
        <f>'[3]Dia 11 (b)'!$X20</f>
        <v>12.28587352048328</v>
      </c>
      <c r="M14" s="16">
        <f>'[3]Dia 12 (b)'!$X20</f>
        <v>12.568293074770573</v>
      </c>
      <c r="N14" s="16">
        <f>'[3]Dia 13 (b)'!$X20</f>
        <v>11.975721292470322</v>
      </c>
      <c r="O14" s="16">
        <f>'[3]Dia 14 (b)'!$X20</f>
        <v>10.896775425249839</v>
      </c>
      <c r="P14" s="16">
        <f>'[3]Dia 15 (b)'!$X20</f>
        <v>10.938470034459925</v>
      </c>
      <c r="Q14" s="16">
        <f>'[3]Dia 16 (b)'!$X20</f>
        <v>11.155427708684361</v>
      </c>
      <c r="R14" s="16">
        <f>'[3]Dia 17 (b)'!$X20</f>
        <v>13.368496072471643</v>
      </c>
      <c r="S14" s="16">
        <f>'[3]Dia 18 (b)'!$X20</f>
        <v>14.237658767760649</v>
      </c>
      <c r="T14" s="16">
        <f>'[3]Dia 19 (b)'!$X20</f>
        <v>15.193173971496469</v>
      </c>
      <c r="U14" s="16">
        <f>'[3]Dia 20 (b)'!$X20</f>
        <v>12.977572095360077</v>
      </c>
      <c r="V14" s="16">
        <f>'[3]Dia 21 (b)'!$X20</f>
        <v>11.58044245655099</v>
      </c>
      <c r="W14" s="16">
        <f>'[3]Dia 22 (b)'!$X20</f>
        <v>14.154806402081199</v>
      </c>
      <c r="X14" s="16">
        <f>'[3]Dia 23 (b)'!$X20</f>
        <v>14.479030783996889</v>
      </c>
      <c r="Y14" s="16">
        <f>'[3]Dia 24 (b)'!$X20</f>
        <v>11.499188560515643</v>
      </c>
      <c r="Z14" s="16">
        <f>'[3]Dia 25 (b)'!$X20</f>
        <v>14.006856561633189</v>
      </c>
      <c r="AA14" s="16">
        <f>'[3]Dia 26 (b)'!$X20</f>
        <v>13.47866705648182</v>
      </c>
      <c r="AB14" s="16">
        <f>'[3]Dia 27 (b)'!$X20</f>
        <v>15.85750418687827</v>
      </c>
      <c r="AC14" s="16">
        <f>'[3]Dia 28 (b)'!$X20</f>
        <v>8.2118143907943928</v>
      </c>
      <c r="AD14" s="16">
        <f>'[3]Dia 29 (b)'!$X20</f>
        <v>7.929591392365257</v>
      </c>
      <c r="AE14" s="16">
        <f>'[3]Dia 30 (b)'!$X20</f>
        <v>10.198535651408175</v>
      </c>
      <c r="AF14" s="16"/>
    </row>
    <row r="15" spans="1:32" ht="20.100000000000001" customHeight="1" x14ac:dyDescent="0.25">
      <c r="A15" s="15">
        <v>12</v>
      </c>
      <c r="B15" s="16">
        <f>'[3]Dia 1 (b)'!$X21</f>
        <v>12.112425534282684</v>
      </c>
      <c r="C15" s="16">
        <f>'[3]Dia 2 (b)'!$X21</f>
        <v>12.639388246877289</v>
      </c>
      <c r="D15" s="16">
        <f>'[3]Dia 3 (b)'!$X21</f>
        <v>12.74881104934636</v>
      </c>
      <c r="E15" s="16">
        <f>'[3]Dia 4 (b)'!$X21</f>
        <v>11.699057254325812</v>
      </c>
      <c r="F15" s="16">
        <f>'[3]Dia 5 (b)'!$X21</f>
        <v>13.412447133628106</v>
      </c>
      <c r="G15" s="16">
        <f>'[3]Dia 6 (b)'!$X21</f>
        <v>15.656767152897974</v>
      </c>
      <c r="H15" s="16">
        <f>'[3]Dia 7 (b)'!$X21</f>
        <v>12.897478133077334</v>
      </c>
      <c r="I15" s="16">
        <f>'[3]Dia 8 (b)'!$X21</f>
        <v>12.430674231690306</v>
      </c>
      <c r="J15" s="16">
        <f>'[3]Dia 9 (b)'!$X21</f>
        <v>13.084163210875921</v>
      </c>
      <c r="K15" s="16">
        <f>'[3]Dia 10 (b)'!$X21</f>
        <v>12.353129036182894</v>
      </c>
      <c r="L15" s="16">
        <f>'[3]Dia 11 (b)'!$X21</f>
        <v>13.118670023672584</v>
      </c>
      <c r="M15" s="16">
        <f>'[3]Dia 12 (b)'!$X21</f>
        <v>10.496909496342017</v>
      </c>
      <c r="N15" s="16">
        <f>'[3]Dia 13 (b)'!$X21</f>
        <v>10.326618831268211</v>
      </c>
      <c r="O15" s="16">
        <f>'[3]Dia 14 (b)'!$X21</f>
        <v>11.242143906784348</v>
      </c>
      <c r="P15" s="16">
        <f>'[3]Dia 15 (b)'!$X21</f>
        <v>9.0443366773786824</v>
      </c>
      <c r="Q15" s="16">
        <f>'[3]Dia 16 (b)'!$X21</f>
        <v>9.8513004640061812</v>
      </c>
      <c r="R15" s="16">
        <f>'[3]Dia 17 (b)'!$X21</f>
        <v>12.391895791370198</v>
      </c>
      <c r="S15" s="16">
        <f>'[3]Dia 18 (b)'!$X21</f>
        <v>14.840461196161101</v>
      </c>
      <c r="T15" s="16">
        <f>'[3]Dia 19 (b)'!$X21</f>
        <v>16.427981694886206</v>
      </c>
      <c r="U15" s="16">
        <f>'[3]Dia 20 (b)'!$X21</f>
        <v>13.363359579505937</v>
      </c>
      <c r="V15" s="16">
        <f>'[3]Dia 21 (b)'!$X21</f>
        <v>12.095683620224575</v>
      </c>
      <c r="W15" s="16">
        <f>'[3]Dia 22 (b)'!$X21</f>
        <v>14.514495688858871</v>
      </c>
      <c r="X15" s="16">
        <f>'[3]Dia 23 (b)'!$X21</f>
        <v>14.214284563886782</v>
      </c>
      <c r="Y15" s="16">
        <f>'[3]Dia 24 (b)'!$X21</f>
        <v>11.002080979646411</v>
      </c>
      <c r="Z15" s="16">
        <f>'[3]Dia 25 (b)'!$X21</f>
        <v>13.78015677096433</v>
      </c>
      <c r="AA15" s="16">
        <f>'[3]Dia 26 (b)'!$X21</f>
        <v>13.560426432636714</v>
      </c>
      <c r="AB15" s="16">
        <f>'[3]Dia 27 (b)'!$X21</f>
        <v>14.659763579144233</v>
      </c>
      <c r="AC15" s="16">
        <f>'[3]Dia 28 (b)'!$X21</f>
        <v>8.7348856520064402</v>
      </c>
      <c r="AD15" s="16">
        <f>'[3]Dia 29 (b)'!$X21</f>
        <v>8.3802634916028627</v>
      </c>
      <c r="AE15" s="16">
        <f>'[3]Dia 30 (b)'!$X21</f>
        <v>10.7591853515342</v>
      </c>
      <c r="AF15" s="16"/>
    </row>
    <row r="16" spans="1:32" ht="20.100000000000001" customHeight="1" x14ac:dyDescent="0.25">
      <c r="A16" s="15">
        <v>13</v>
      </c>
      <c r="B16" s="16">
        <f>'[3]Dia 1 (b)'!$X22</f>
        <v>11.750671758203183</v>
      </c>
      <c r="C16" s="16">
        <f>'[3]Dia 2 (b)'!$X22</f>
        <v>12.690270577648471</v>
      </c>
      <c r="D16" s="16">
        <f>'[3]Dia 3 (b)'!$X22</f>
        <v>12.904632865353289</v>
      </c>
      <c r="E16" s="16">
        <f>'[3]Dia 4 (b)'!$X22</f>
        <v>14.132346928778359</v>
      </c>
      <c r="F16" s="16">
        <f>'[3]Dia 5 (b)'!$X22</f>
        <v>13.094831771454366</v>
      </c>
      <c r="G16" s="16">
        <f>'[3]Dia 6 (b)'!$X22</f>
        <v>14.884454901466558</v>
      </c>
      <c r="H16" s="16">
        <f>'[3]Dia 7 (b)'!$X22</f>
        <v>13.238705734957286</v>
      </c>
      <c r="I16" s="16">
        <f>'[3]Dia 8 (b)'!$X22</f>
        <v>11.062224687264958</v>
      </c>
      <c r="J16" s="16">
        <f>'[3]Dia 9 (b)'!$X22</f>
        <v>12.397487589352032</v>
      </c>
      <c r="K16" s="16">
        <f>'[3]Dia 10 (b)'!$X22</f>
        <v>13.410995560540506</v>
      </c>
      <c r="L16" s="16">
        <f>'[3]Dia 11 (b)'!$X22</f>
        <v>14.303974135975114</v>
      </c>
      <c r="M16" s="16">
        <f>'[3]Dia 12 (b)'!$X22</f>
        <v>9.5224716296370193</v>
      </c>
      <c r="N16" s="16">
        <f>'[3]Dia 13 (b)'!$X22</f>
        <v>11.721085842964586</v>
      </c>
      <c r="O16" s="16">
        <f>'[3]Dia 14 (b)'!$X22</f>
        <v>9.4022024731035092</v>
      </c>
      <c r="P16" s="16">
        <f>'[3]Dia 15 (b)'!$X22</f>
        <v>9.2934687831057072</v>
      </c>
      <c r="Q16" s="16">
        <f>'[3]Dia 16 (b)'!$X22</f>
        <v>10.095103395198466</v>
      </c>
      <c r="R16" s="16">
        <f>'[3]Dia 17 (b)'!$X22</f>
        <v>12.581472705067481</v>
      </c>
      <c r="S16" s="16">
        <f>'[3]Dia 18 (b)'!$X22</f>
        <v>14.390867746333853</v>
      </c>
      <c r="T16" s="16">
        <f>'[3]Dia 19 (b)'!$X22</f>
        <v>16.50185379150437</v>
      </c>
      <c r="U16" s="16">
        <f>'[3]Dia 20 (b)'!$X22</f>
        <v>12.614398749437045</v>
      </c>
      <c r="V16" s="16">
        <f>'[3]Dia 21 (b)'!$X22</f>
        <v>13.128905348975175</v>
      </c>
      <c r="W16" s="16">
        <f>'[3]Dia 22 (b)'!$X22</f>
        <v>14.463714646728571</v>
      </c>
      <c r="X16" s="16">
        <f>'[3]Dia 23 (b)'!$X22</f>
        <v>13.828814225802269</v>
      </c>
      <c r="Y16" s="16">
        <f>'[3]Dia 24 (b)'!$X22</f>
        <v>11.738752880207386</v>
      </c>
      <c r="Z16" s="16">
        <f>'[3]Dia 25 (b)'!$X22</f>
        <v>13.6288488347663</v>
      </c>
      <c r="AA16" s="16">
        <f>'[3]Dia 26 (b)'!$X22</f>
        <v>13.812505779371602</v>
      </c>
      <c r="AB16" s="16">
        <f>'[3]Dia 27 (b)'!$X22</f>
        <v>14.670035045697176</v>
      </c>
      <c r="AC16" s="16">
        <f>'[3]Dia 28 (b)'!$X22</f>
        <v>7.6380241144699275</v>
      </c>
      <c r="AD16" s="16">
        <f>'[3]Dia 29 (b)'!$X22</f>
        <v>6.8350720745228468</v>
      </c>
      <c r="AE16" s="16">
        <f>'[3]Dia 30 (b)'!$X22</f>
        <v>11.085024470814377</v>
      </c>
      <c r="AF16" s="16"/>
    </row>
    <row r="17" spans="1:32" ht="20.100000000000001" customHeight="1" x14ac:dyDescent="0.25">
      <c r="A17" s="15">
        <v>14</v>
      </c>
      <c r="B17" s="16">
        <f>'[3]Dia 1 (b)'!$X23</f>
        <v>11.180830325041478</v>
      </c>
      <c r="C17" s="16">
        <f>'[3]Dia 2 (b)'!$X23</f>
        <v>13.090934257384948</v>
      </c>
      <c r="D17" s="16">
        <f>'[3]Dia 3 (b)'!$X23</f>
        <v>12.330566441511108</v>
      </c>
      <c r="E17" s="16">
        <f>'[3]Dia 4 (b)'!$X23</f>
        <v>14.160017724221438</v>
      </c>
      <c r="F17" s="16">
        <f>'[3]Dia 5 (b)'!$X23</f>
        <v>11.511525161074498</v>
      </c>
      <c r="G17" s="16">
        <f>'[3]Dia 6 (b)'!$X23</f>
        <v>15.720308174711827</v>
      </c>
      <c r="H17" s="16">
        <f>'[3]Dia 7 (b)'!$X23</f>
        <v>13.149315992995072</v>
      </c>
      <c r="I17" s="16">
        <f>'[3]Dia 8 (b)'!$X23</f>
        <v>10.803664190368101</v>
      </c>
      <c r="J17" s="16">
        <f>'[3]Dia 9 (b)'!$X23</f>
        <v>12.469067497664074</v>
      </c>
      <c r="K17" s="16">
        <f>'[3]Dia 10 (b)'!$X23</f>
        <v>13.396133646800767</v>
      </c>
      <c r="L17" s="16">
        <f>'[3]Dia 11 (b)'!$X23</f>
        <v>14.170991896972373</v>
      </c>
      <c r="M17" s="16">
        <f>'[3]Dia 12 (b)'!$X23</f>
        <v>12.988264132881858</v>
      </c>
      <c r="N17" s="16">
        <f>'[3]Dia 13 (b)'!$X23</f>
        <v>10.624610442979924</v>
      </c>
      <c r="O17" s="16">
        <f>'[3]Dia 14 (b)'!$X23</f>
        <v>9.4799978984789295</v>
      </c>
      <c r="P17" s="16">
        <f>'[3]Dia 15 (b)'!$X23</f>
        <v>9.9809683291522422</v>
      </c>
      <c r="Q17" s="16">
        <f>'[3]Dia 16 (b)'!$X23</f>
        <v>10.556525812013039</v>
      </c>
      <c r="R17" s="16">
        <f>'[3]Dia 17 (b)'!$X23</f>
        <v>12.763254987879193</v>
      </c>
      <c r="S17" s="16">
        <f>'[3]Dia 18 (b)'!$X23</f>
        <v>14.547343373944791</v>
      </c>
      <c r="T17" s="16">
        <f>'[3]Dia 19 (b)'!$X23</f>
        <v>16.246315847578117</v>
      </c>
      <c r="U17" s="16">
        <f>'[3]Dia 20 (b)'!$X23</f>
        <v>13.529317988617594</v>
      </c>
      <c r="V17" s="16">
        <f>'[3]Dia 21 (b)'!$X23</f>
        <v>13.126129762677666</v>
      </c>
      <c r="W17" s="16">
        <f>'[3]Dia 22 (b)'!$X23</f>
        <v>14.158585818867641</v>
      </c>
      <c r="X17" s="16">
        <f>'[3]Dia 23 (b)'!$X23</f>
        <v>13.697289332508277</v>
      </c>
      <c r="Y17" s="16">
        <f>'[3]Dia 24 (b)'!$X23</f>
        <v>11.406464276016335</v>
      </c>
      <c r="Z17" s="16">
        <f>'[3]Dia 25 (b)'!$X23</f>
        <v>12.41391760363175</v>
      </c>
      <c r="AA17" s="16">
        <f>'[3]Dia 26 (b)'!$X23</f>
        <v>13.40727505646322</v>
      </c>
      <c r="AB17" s="16">
        <f>'[3]Dia 27 (b)'!$X23</f>
        <v>13.824798970397039</v>
      </c>
      <c r="AC17" s="16">
        <f>'[3]Dia 28 (b)'!$X23</f>
        <v>7.877020852688136</v>
      </c>
      <c r="AD17" s="16">
        <f>'[3]Dia 29 (b)'!$X23</f>
        <v>7.6036645024708767</v>
      </c>
      <c r="AE17" s="16">
        <f>'[3]Dia 30 (b)'!$X23</f>
        <v>10.282765318332977</v>
      </c>
      <c r="AF17" s="16"/>
    </row>
    <row r="18" spans="1:32" ht="20.100000000000001" customHeight="1" x14ac:dyDescent="0.25">
      <c r="A18" s="15">
        <v>15</v>
      </c>
      <c r="B18" s="16">
        <f>'[3]Dia 1 (b)'!$X24</f>
        <v>11.320775429288487</v>
      </c>
      <c r="C18" s="16">
        <f>'[3]Dia 2 (b)'!$X24</f>
        <v>12.834891609176175</v>
      </c>
      <c r="D18" s="16">
        <f>'[3]Dia 3 (b)'!$X24</f>
        <v>12.464522477938337</v>
      </c>
      <c r="E18" s="16">
        <f>'[3]Dia 4 (b)'!$X24</f>
        <v>13.501706201679136</v>
      </c>
      <c r="F18" s="16">
        <f>'[3]Dia 5 (b)'!$X24</f>
        <v>11.648339342406025</v>
      </c>
      <c r="G18" s="16">
        <f>'[3]Dia 6 (b)'!$X24</f>
        <v>14.60771435823891</v>
      </c>
      <c r="H18" s="16">
        <f>'[3]Dia 7 (b)'!$X24</f>
        <v>13.745852669731331</v>
      </c>
      <c r="I18" s="16">
        <f>'[3]Dia 8 (b)'!$X24</f>
        <v>10.403505303534876</v>
      </c>
      <c r="J18" s="16">
        <f>'[3]Dia 9 (b)'!$X24</f>
        <v>12.127946841079153</v>
      </c>
      <c r="K18" s="16">
        <f>'[3]Dia 10 (b)'!$X24</f>
        <v>12.611957393304198</v>
      </c>
      <c r="L18" s="16">
        <f>'[3]Dia 11 (b)'!$X24</f>
        <v>14.389394162236865</v>
      </c>
      <c r="M18" s="16">
        <f>'[3]Dia 12 (b)'!$X24</f>
        <v>12.664675766507811</v>
      </c>
      <c r="N18" s="16">
        <f>'[3]Dia 13 (b)'!$X24</f>
        <v>11.557410017358325</v>
      </c>
      <c r="O18" s="16">
        <f>'[3]Dia 14 (b)'!$X24</f>
        <v>11.094953466569057</v>
      </c>
      <c r="P18" s="16">
        <f>'[3]Dia 15 (b)'!$X24</f>
        <v>13.101704591849643</v>
      </c>
      <c r="Q18" s="16">
        <f>'[3]Dia 16 (b)'!$X24</f>
        <v>9.7807509431206725</v>
      </c>
      <c r="R18" s="16">
        <f>'[3]Dia 17 (b)'!$X24</f>
        <v>13.461391795535084</v>
      </c>
      <c r="S18" s="16">
        <f>'[3]Dia 18 (b)'!$X24</f>
        <v>16.793453313815551</v>
      </c>
      <c r="T18" s="16">
        <f>'[3]Dia 19 (b)'!$X24</f>
        <v>16.049915960765148</v>
      </c>
      <c r="U18" s="16">
        <f>'[3]Dia 20 (b)'!$X24</f>
        <v>13.397704194911508</v>
      </c>
      <c r="V18" s="16">
        <f>'[3]Dia 21 (b)'!$X24</f>
        <v>13.254158841141059</v>
      </c>
      <c r="W18" s="16">
        <f>'[3]Dia 22 (b)'!$X24</f>
        <v>15.34004170353132</v>
      </c>
      <c r="X18" s="16">
        <f>'[3]Dia 23 (b)'!$X24</f>
        <v>15.997738717172297</v>
      </c>
      <c r="Y18" s="16">
        <f>'[3]Dia 24 (b)'!$X24</f>
        <v>12.702872292604164</v>
      </c>
      <c r="Z18" s="16">
        <f>'[3]Dia 25 (b)'!$X24</f>
        <v>13.242260138436043</v>
      </c>
      <c r="AA18" s="16">
        <f>'[3]Dia 26 (b)'!$X24</f>
        <v>13.477685093361089</v>
      </c>
      <c r="AB18" s="16">
        <f>'[3]Dia 27 (b)'!$X24</f>
        <v>13.894368698508892</v>
      </c>
      <c r="AC18" s="16">
        <f>'[3]Dia 28 (b)'!$X24</f>
        <v>7.5122702561655075</v>
      </c>
      <c r="AD18" s="16">
        <f>'[3]Dia 29 (b)'!$X24</f>
        <v>7.4002493138789909</v>
      </c>
      <c r="AE18" s="16">
        <f>'[3]Dia 30 (b)'!$X24</f>
        <v>11.09077116838767</v>
      </c>
      <c r="AF18" s="16"/>
    </row>
    <row r="19" spans="1:32" ht="20.100000000000001" customHeight="1" x14ac:dyDescent="0.25">
      <c r="A19" s="15">
        <v>16</v>
      </c>
      <c r="B19" s="16">
        <f>'[3]Dia 1 (b)'!$X25</f>
        <v>16.223557375098821</v>
      </c>
      <c r="C19" s="16">
        <f>'[3]Dia 2 (b)'!$X25</f>
        <v>12.968288330833177</v>
      </c>
      <c r="D19" s="16">
        <f>'[3]Dia 3 (b)'!$X25</f>
        <v>12.031301437188585</v>
      </c>
      <c r="E19" s="16">
        <f>'[3]Dia 4 (b)'!$X25</f>
        <v>12.717136983144751</v>
      </c>
      <c r="F19" s="16">
        <f>'[3]Dia 5 (b)'!$X25</f>
        <v>11.100995422871488</v>
      </c>
      <c r="G19" s="16">
        <f>'[3]Dia 6 (b)'!$X25</f>
        <v>14.054853314269312</v>
      </c>
      <c r="H19" s="16">
        <f>'[3]Dia 7 (b)'!$X25</f>
        <v>14.006584325930669</v>
      </c>
      <c r="I19" s="16">
        <f>'[3]Dia 8 (b)'!$X25</f>
        <v>10.768881885631114</v>
      </c>
      <c r="J19" s="16">
        <f>'[3]Dia 9 (b)'!$X25</f>
        <v>13.056476978754157</v>
      </c>
      <c r="K19" s="16">
        <f>'[3]Dia 10 (b)'!$X25</f>
        <v>12.34273471117052</v>
      </c>
      <c r="L19" s="16">
        <f>'[3]Dia 11 (b)'!$X25</f>
        <v>14.238073691288189</v>
      </c>
      <c r="M19" s="16">
        <f>'[3]Dia 12 (b)'!$X25</f>
        <v>11.728518781315305</v>
      </c>
      <c r="N19" s="16">
        <f>'[3]Dia 13 (b)'!$X25</f>
        <v>12.004076524799425</v>
      </c>
      <c r="O19" s="16">
        <f>'[3]Dia 14 (b)'!$X25</f>
        <v>12.769109997306522</v>
      </c>
      <c r="P19" s="16">
        <f>'[3]Dia 15 (b)'!$X25</f>
        <v>13.479707967508919</v>
      </c>
      <c r="Q19" s="16">
        <f>'[3]Dia 16 (b)'!$X25</f>
        <v>10.589544656993127</v>
      </c>
      <c r="R19" s="16">
        <f>'[3]Dia 17 (b)'!$X25</f>
        <v>12.684589373960073</v>
      </c>
      <c r="S19" s="16">
        <f>'[3]Dia 18 (b)'!$X25</f>
        <v>16.360063385861768</v>
      </c>
      <c r="T19" s="16">
        <f>'[3]Dia 19 (b)'!$X25</f>
        <v>15.359398155134565</v>
      </c>
      <c r="U19" s="16">
        <f>'[3]Dia 20 (b)'!$X25</f>
        <v>12.360289843995689</v>
      </c>
      <c r="V19" s="16">
        <f>'[3]Dia 21 (b)'!$X25</f>
        <v>12.857932041364009</v>
      </c>
      <c r="W19" s="16">
        <f>'[3]Dia 22 (b)'!$X25</f>
        <v>15.410848672972904</v>
      </c>
      <c r="X19" s="16">
        <f>'[3]Dia 23 (b)'!$X25</f>
        <v>16.021506425927544</v>
      </c>
      <c r="Y19" s="16">
        <f>'[3]Dia 24 (b)'!$X25</f>
        <v>11.225972590833122</v>
      </c>
      <c r="Z19" s="16">
        <f>'[3]Dia 25 (b)'!$X25</f>
        <v>12.166507545803839</v>
      </c>
      <c r="AA19" s="16">
        <f>'[3]Dia 26 (b)'!$X25</f>
        <v>14.40147236306224</v>
      </c>
      <c r="AB19" s="16">
        <f>'[3]Dia 27 (b)'!$X25</f>
        <v>14.428081705822363</v>
      </c>
      <c r="AC19" s="16">
        <f>'[3]Dia 28 (b)'!$X25</f>
        <v>6.9987086326215433</v>
      </c>
      <c r="AD19" s="16">
        <f>'[3]Dia 29 (b)'!$X25</f>
        <v>10.023050596132874</v>
      </c>
      <c r="AE19" s="16">
        <f>'[3]Dia 30 (b)'!$X25</f>
        <v>10.475215229570033</v>
      </c>
      <c r="AF19" s="16"/>
    </row>
    <row r="20" spans="1:32" ht="20.100000000000001" customHeight="1" x14ac:dyDescent="0.25">
      <c r="A20" s="15">
        <v>17</v>
      </c>
      <c r="B20" s="16">
        <f>'[3]Dia 1 (b)'!$X26</f>
        <v>15.449976442489064</v>
      </c>
      <c r="C20" s="16">
        <f>'[3]Dia 2 (b)'!$X26</f>
        <v>13.051039856936402</v>
      </c>
      <c r="D20" s="16">
        <f>'[3]Dia 3 (b)'!$X26</f>
        <v>11.894982304599429</v>
      </c>
      <c r="E20" s="16">
        <f>'[3]Dia 4 (b)'!$X26</f>
        <v>12.829609473857152</v>
      </c>
      <c r="F20" s="16">
        <f>'[3]Dia 5 (b)'!$X26</f>
        <v>9.9982806707911731</v>
      </c>
      <c r="G20" s="16">
        <f>'[3]Dia 6 (b)'!$X26</f>
        <v>14.169472681372921</v>
      </c>
      <c r="H20" s="16">
        <f>'[3]Dia 7 (b)'!$X26</f>
        <v>14.165900209362743</v>
      </c>
      <c r="I20" s="16">
        <f>'[3]Dia 8 (b)'!$X26</f>
        <v>10.418946171416264</v>
      </c>
      <c r="J20" s="16">
        <f>'[3]Dia 9 (b)'!$X26</f>
        <v>12.611275960366589</v>
      </c>
      <c r="K20" s="16">
        <f>'[3]Dia 10 (b)'!$X26</f>
        <v>12.160219296415375</v>
      </c>
      <c r="L20" s="16">
        <f>'[3]Dia 11 (b)'!$X26</f>
        <v>13.264351816471166</v>
      </c>
      <c r="M20" s="16">
        <f>'[3]Dia 12 (b)'!$X26</f>
        <v>13.5728144395098</v>
      </c>
      <c r="N20" s="16">
        <f>'[3]Dia 13 (b)'!$X26</f>
        <v>11.748517778712475</v>
      </c>
      <c r="O20" s="16">
        <f>'[3]Dia 14 (b)'!$X26</f>
        <v>12.014075681163327</v>
      </c>
      <c r="P20" s="16">
        <f>'[3]Dia 15 (b)'!$X26</f>
        <v>15.28266398265259</v>
      </c>
      <c r="Q20" s="16">
        <f>'[3]Dia 16 (b)'!$X26</f>
        <v>10.475522871658521</v>
      </c>
      <c r="R20" s="16">
        <f>'[3]Dia 17 (b)'!$X26</f>
        <v>12.831403954357075</v>
      </c>
      <c r="S20" s="16">
        <f>'[3]Dia 18 (b)'!$X26</f>
        <v>15.55107686476031</v>
      </c>
      <c r="T20" s="16">
        <f>'[3]Dia 19 (b)'!$X26</f>
        <v>15.048663085236125</v>
      </c>
      <c r="U20" s="16">
        <f>'[3]Dia 20 (b)'!$X26</f>
        <v>12.217501238397526</v>
      </c>
      <c r="V20" s="16">
        <f>'[3]Dia 21 (b)'!$X26</f>
        <v>12.850195742039814</v>
      </c>
      <c r="W20" s="16">
        <f>'[3]Dia 22 (b)'!$X26</f>
        <v>15.21262694449439</v>
      </c>
      <c r="X20" s="16">
        <f>'[3]Dia 23 (b)'!$X26</f>
        <v>12.682090880387683</v>
      </c>
      <c r="Y20" s="16">
        <f>'[3]Dia 24 (b)'!$X26</f>
        <v>11.036589492461207</v>
      </c>
      <c r="Z20" s="16">
        <f>'[3]Dia 25 (b)'!$X26</f>
        <v>12.724812178278327</v>
      </c>
      <c r="AA20" s="16">
        <f>'[3]Dia 26 (b)'!$X26</f>
        <v>14.642076638295993</v>
      </c>
      <c r="AB20" s="16">
        <f>'[3]Dia 27 (b)'!$X26</f>
        <v>14.050731180758778</v>
      </c>
      <c r="AC20" s="16">
        <f>'[3]Dia 28 (b)'!$X26</f>
        <v>7.7296806454386013</v>
      </c>
      <c r="AD20" s="16">
        <f>'[3]Dia 29 (b)'!$X26</f>
        <v>10.676790509688074</v>
      </c>
      <c r="AE20" s="16">
        <f>'[3]Dia 30 (b)'!$X26</f>
        <v>11.164928658305822</v>
      </c>
      <c r="AF20" s="16"/>
    </row>
    <row r="21" spans="1:32" ht="20.100000000000001" customHeight="1" x14ac:dyDescent="0.25">
      <c r="A21" s="15">
        <v>18</v>
      </c>
      <c r="B21" s="16">
        <f>'[3]Dia 1 (b)'!$X27</f>
        <v>15.19431161504942</v>
      </c>
      <c r="C21" s="16">
        <f>'[3]Dia 2 (b)'!$X27</f>
        <v>13.205957887504036</v>
      </c>
      <c r="D21" s="16">
        <f>'[3]Dia 3 (b)'!$X27</f>
        <v>11.726842429412285</v>
      </c>
      <c r="E21" s="16">
        <f>'[3]Dia 4 (b)'!$X27</f>
        <v>12.900714086088097</v>
      </c>
      <c r="F21" s="16">
        <f>'[3]Dia 5 (b)'!$X27</f>
        <v>10.266037904894077</v>
      </c>
      <c r="G21" s="16">
        <f>'[3]Dia 6 (b)'!$X27</f>
        <v>14.713621613870915</v>
      </c>
      <c r="H21" s="16">
        <f>'[3]Dia 7 (b)'!$X27</f>
        <v>13.99218727008842</v>
      </c>
      <c r="I21" s="16">
        <f>'[3]Dia 8 (b)'!$X27</f>
        <v>10.16454964908587</v>
      </c>
      <c r="J21" s="16">
        <f>'[3]Dia 9 (b)'!$X27</f>
        <v>12.278906804859416</v>
      </c>
      <c r="K21" s="16">
        <f>'[3]Dia 10 (b)'!$X27</f>
        <v>11.948082561865995</v>
      </c>
      <c r="L21" s="16">
        <f>'[3]Dia 11 (b)'!$X27</f>
        <v>13.275709024328062</v>
      </c>
      <c r="M21" s="16">
        <f>'[3]Dia 12 (b)'!$X27</f>
        <v>13.589076838767847</v>
      </c>
      <c r="N21" s="16">
        <f>'[3]Dia 13 (b)'!$X27</f>
        <v>11.537995371537315</v>
      </c>
      <c r="O21" s="16">
        <f>'[3]Dia 14 (b)'!$X27</f>
        <v>11.812760515551135</v>
      </c>
      <c r="P21" s="16">
        <f>'[3]Dia 15 (b)'!$X27</f>
        <v>14.632682835345909</v>
      </c>
      <c r="Q21" s="16">
        <f>'[3]Dia 16 (b)'!$X27</f>
        <v>12.877334153857031</v>
      </c>
      <c r="R21" s="16">
        <f>'[3]Dia 17 (b)'!$X27</f>
        <v>16.506170383454641</v>
      </c>
      <c r="S21" s="16">
        <f>'[3]Dia 18 (b)'!$X27</f>
        <v>15.968414585111562</v>
      </c>
      <c r="T21" s="16">
        <f>'[3]Dia 19 (b)'!$X27</f>
        <v>15.046655896125841</v>
      </c>
      <c r="U21" s="16">
        <f>'[3]Dia 20 (b)'!$X27</f>
        <v>12.251719782096941</v>
      </c>
      <c r="V21" s="16">
        <f>'[3]Dia 21 (b)'!$X27</f>
        <v>12.973576560367439</v>
      </c>
      <c r="W21" s="16">
        <f>'[3]Dia 22 (b)'!$X27</f>
        <v>15.456882942299906</v>
      </c>
      <c r="X21" s="16">
        <f>'[3]Dia 23 (b)'!$X27</f>
        <v>14.137714740026677</v>
      </c>
      <c r="Y21" s="16">
        <f>'[3]Dia 24 (b)'!$X27</f>
        <v>16.734400645483774</v>
      </c>
      <c r="Z21" s="16">
        <f>'[3]Dia 25 (b)'!$X27</f>
        <v>13.573947810878684</v>
      </c>
      <c r="AA21" s="16">
        <f>'[3]Dia 26 (b)'!$X27</f>
        <v>16.036938322445135</v>
      </c>
      <c r="AB21" s="16">
        <f>'[3]Dia 27 (b)'!$X27</f>
        <v>13.092993821858633</v>
      </c>
      <c r="AC21" s="16">
        <f>'[3]Dia 28 (b)'!$X27</f>
        <v>6.5686803413532413</v>
      </c>
      <c r="AD21" s="16">
        <f>'[3]Dia 29 (b)'!$X27</f>
        <v>10.729346412017673</v>
      </c>
      <c r="AE21" s="16">
        <f>'[3]Dia 30 (b)'!$X27</f>
        <v>15.150539494155471</v>
      </c>
      <c r="AF21" s="16"/>
    </row>
    <row r="22" spans="1:32" ht="20.100000000000001" customHeight="1" x14ac:dyDescent="0.25">
      <c r="A22" s="15">
        <v>19</v>
      </c>
      <c r="B22" s="16">
        <f>'[3]Dia 1 (b)'!$X28</f>
        <v>15.449045345652848</v>
      </c>
      <c r="C22" s="16">
        <f>'[3]Dia 2 (b)'!$X28</f>
        <v>12.733124468585123</v>
      </c>
      <c r="D22" s="16">
        <f>'[3]Dia 3 (b)'!$X28</f>
        <v>11.299478784747324</v>
      </c>
      <c r="E22" s="16">
        <f>'[3]Dia 4 (b)'!$X28</f>
        <v>12.811311322132735</v>
      </c>
      <c r="F22" s="16">
        <f>'[3]Dia 5 (b)'!$X28</f>
        <v>14.888670266168404</v>
      </c>
      <c r="G22" s="16">
        <f>'[3]Dia 6 (b)'!$X28</f>
        <v>15.045531976819071</v>
      </c>
      <c r="H22" s="16">
        <f>'[3]Dia 7 (b)'!$X28</f>
        <v>13.434939647276027</v>
      </c>
      <c r="I22" s="16">
        <f>'[3]Dia 8 (b)'!$X28</f>
        <v>10.556441658373782</v>
      </c>
      <c r="J22" s="16">
        <f>'[3]Dia 9 (b)'!$X28</f>
        <v>12.31635059619787</v>
      </c>
      <c r="K22" s="16">
        <f>'[3]Dia 10 (b)'!$X28</f>
        <v>11.634276592370021</v>
      </c>
      <c r="L22" s="16">
        <f>'[3]Dia 11 (b)'!$X28</f>
        <v>12.62117098127057</v>
      </c>
      <c r="M22" s="16">
        <f>'[3]Dia 12 (b)'!$X28</f>
        <v>12.644910155179277</v>
      </c>
      <c r="N22" s="16">
        <f>'[3]Dia 13 (b)'!$X28</f>
        <v>12.051476383689565</v>
      </c>
      <c r="O22" s="16">
        <f>'[3]Dia 14 (b)'!$X28</f>
        <v>11.50524425408971</v>
      </c>
      <c r="P22" s="16">
        <f>'[3]Dia 15 (b)'!$X28</f>
        <v>13.461414871503711</v>
      </c>
      <c r="Q22" s="16">
        <f>'[3]Dia 16 (b)'!$X28</f>
        <v>13.048666872504359</v>
      </c>
      <c r="R22" s="16">
        <f>'[3]Dia 17 (b)'!$X28</f>
        <v>15.591982771820655</v>
      </c>
      <c r="S22" s="16">
        <f>'[3]Dia 18 (b)'!$X28</f>
        <v>15.838530788752333</v>
      </c>
      <c r="T22" s="16">
        <f>'[3]Dia 19 (b)'!$X28</f>
        <v>14.969175448147727</v>
      </c>
      <c r="U22" s="16">
        <f>'[3]Dia 20 (b)'!$X28</f>
        <v>12.084225016028086</v>
      </c>
      <c r="V22" s="16">
        <f>'[3]Dia 21 (b)'!$X28</f>
        <v>12.923008479385928</v>
      </c>
      <c r="W22" s="16">
        <f>'[3]Dia 22 (b)'!$X28</f>
        <v>14.637690987643683</v>
      </c>
      <c r="X22" s="16">
        <f>'[3]Dia 23 (b)'!$X28</f>
        <v>13.249375356672822</v>
      </c>
      <c r="Y22" s="16">
        <f>'[3]Dia 24 (b)'!$X28</f>
        <v>17.933735213576306</v>
      </c>
      <c r="Z22" s="16">
        <f>'[3]Dia 25 (b)'!$X28</f>
        <v>15.903066606426901</v>
      </c>
      <c r="AA22" s="16">
        <f>'[3]Dia 26 (b)'!$X28</f>
        <v>14.918855021776668</v>
      </c>
      <c r="AB22" s="16">
        <f>'[3]Dia 27 (b)'!$X28</f>
        <v>12.989750806347653</v>
      </c>
      <c r="AC22" s="16">
        <f>'[3]Dia 28 (b)'!$X28</f>
        <v>7.3861369614280594</v>
      </c>
      <c r="AD22" s="16">
        <f>'[3]Dia 29 (b)'!$X28</f>
        <v>11.057454326594454</v>
      </c>
      <c r="AE22" s="16">
        <f>'[3]Dia 30 (b)'!$X28</f>
        <v>16.130467802080801</v>
      </c>
      <c r="AF22" s="16"/>
    </row>
    <row r="23" spans="1:32" ht="20.100000000000001" customHeight="1" x14ac:dyDescent="0.25">
      <c r="A23" s="15">
        <v>20</v>
      </c>
      <c r="B23" s="16">
        <f>'[3]Dia 1 (b)'!$X29</f>
        <v>16.321979714719991</v>
      </c>
      <c r="C23" s="16">
        <f>'[3]Dia 2 (b)'!$X29</f>
        <v>12.677254085377388</v>
      </c>
      <c r="D23" s="16">
        <f>'[3]Dia 3 (b)'!$X29</f>
        <v>10.989314797614098</v>
      </c>
      <c r="E23" s="16">
        <f>'[3]Dia 4 (b)'!$X29</f>
        <v>12.639650808038237</v>
      </c>
      <c r="F23" s="16">
        <f>'[3]Dia 5 (b)'!$X29</f>
        <v>14.812431699671576</v>
      </c>
      <c r="G23" s="16">
        <f>'[3]Dia 6 (b)'!$X29</f>
        <v>13.912045520463922</v>
      </c>
      <c r="H23" s="16">
        <f>'[3]Dia 7 (b)'!$X29</f>
        <v>13.599337753089467</v>
      </c>
      <c r="I23" s="16">
        <f>'[3]Dia 8 (b)'!$X29</f>
        <v>10.029648807331032</v>
      </c>
      <c r="J23" s="16">
        <f>'[3]Dia 9 (b)'!$X29</f>
        <v>12.352684946752944</v>
      </c>
      <c r="K23" s="16">
        <f>'[3]Dia 10 (b)'!$X29</f>
        <v>11.667801866900243</v>
      </c>
      <c r="L23" s="16">
        <f>'[3]Dia 11 (b)'!$X29</f>
        <v>11.827460242171689</v>
      </c>
      <c r="M23" s="16">
        <f>'[3]Dia 12 (b)'!$X29</f>
        <v>12.755098322131071</v>
      </c>
      <c r="N23" s="16">
        <f>'[3]Dia 13 (b)'!$X29</f>
        <v>12.321159613435496</v>
      </c>
      <c r="O23" s="16">
        <f>'[3]Dia 14 (b)'!$X29</f>
        <v>11.263273924631937</v>
      </c>
      <c r="P23" s="16">
        <f>'[3]Dia 15 (b)'!$X29</f>
        <v>15.337647037411175</v>
      </c>
      <c r="Q23" s="16">
        <f>'[3]Dia 16 (b)'!$X29</f>
        <v>13.077480043290457</v>
      </c>
      <c r="R23" s="16">
        <f>'[3]Dia 17 (b)'!$X29</f>
        <v>14.392463862070187</v>
      </c>
      <c r="S23" s="16">
        <f>'[3]Dia 18 (b)'!$X29</f>
        <v>15.946978598640092</v>
      </c>
      <c r="T23" s="16">
        <f>'[3]Dia 19 (b)'!$X29</f>
        <v>14.710118155608219</v>
      </c>
      <c r="U23" s="16">
        <f>'[3]Dia 20 (b)'!$X29</f>
        <v>11.62892863078055</v>
      </c>
      <c r="V23" s="16">
        <f>'[3]Dia 21 (b)'!$X29</f>
        <v>12.662183103337352</v>
      </c>
      <c r="W23" s="16">
        <f>'[3]Dia 22 (b)'!$X29</f>
        <v>14.534082935989986</v>
      </c>
      <c r="X23" s="16">
        <f>'[3]Dia 23 (b)'!$X29</f>
        <v>12.48781720806063</v>
      </c>
      <c r="Y23" s="16">
        <f>'[3]Dia 24 (b)'!$X29</f>
        <v>16.971083155208312</v>
      </c>
      <c r="Z23" s="16">
        <f>'[3]Dia 25 (b)'!$X29</f>
        <v>16.289541512222343</v>
      </c>
      <c r="AA23" s="16">
        <f>'[3]Dia 26 (b)'!$X29</f>
        <v>14.858130652623613</v>
      </c>
      <c r="AB23" s="16">
        <f>'[3]Dia 27 (b)'!$X29</f>
        <v>13.311832189001741</v>
      </c>
      <c r="AC23" s="16">
        <f>'[3]Dia 28 (b)'!$X29</f>
        <v>8.0094202852735723</v>
      </c>
      <c r="AD23" s="16">
        <f>'[3]Dia 29 (b)'!$X29</f>
        <v>11.141009021744672</v>
      </c>
      <c r="AE23" s="16">
        <f>'[3]Dia 30 (b)'!$X29</f>
        <v>15.101546933993927</v>
      </c>
      <c r="AF23" s="16"/>
    </row>
    <row r="24" spans="1:32" ht="20.100000000000001" customHeight="1" x14ac:dyDescent="0.25">
      <c r="A24" s="15">
        <v>21</v>
      </c>
      <c r="B24" s="16">
        <f>'[3]Dia 1 (b)'!$X30</f>
        <v>16.595712706247333</v>
      </c>
      <c r="C24" s="16">
        <f>'[3]Dia 2 (b)'!$X30</f>
        <v>12.429296616081214</v>
      </c>
      <c r="D24" s="16">
        <f>'[3]Dia 3 (b)'!$X30</f>
        <v>11.108208073791198</v>
      </c>
      <c r="E24" s="16">
        <f>'[3]Dia 4 (b)'!$X30</f>
        <v>12.588454644002578</v>
      </c>
      <c r="F24" s="16">
        <f>'[3]Dia 5 (b)'!$X30</f>
        <v>15.043851918546613</v>
      </c>
      <c r="G24" s="16">
        <f>'[3]Dia 6 (b)'!$X30</f>
        <v>14.26880218426405</v>
      </c>
      <c r="H24" s="16">
        <f>'[3]Dia 7 (b)'!$X30</f>
        <v>13.494805236282405</v>
      </c>
      <c r="I24" s="16">
        <f>'[3]Dia 8 (b)'!$X30</f>
        <v>10.451980245628125</v>
      </c>
      <c r="J24" s="16">
        <f>'[3]Dia 9 (b)'!$X30</f>
        <v>12.849789575958397</v>
      </c>
      <c r="K24" s="16">
        <f>'[3]Dia 10 (b)'!$X30</f>
        <v>11.635660379534189</v>
      </c>
      <c r="L24" s="16">
        <f>'[3]Dia 11 (b)'!$X30</f>
        <v>11.499492575154294</v>
      </c>
      <c r="M24" s="16">
        <f>'[3]Dia 12 (b)'!$X30</f>
        <v>12.005127620442295</v>
      </c>
      <c r="N24" s="16">
        <f>'[3]Dia 13 (b)'!$X30</f>
        <v>12.251895966418827</v>
      </c>
      <c r="O24" s="16">
        <f>'[3]Dia 14 (b)'!$X30</f>
        <v>11.117826130779214</v>
      </c>
      <c r="P24" s="16">
        <f>'[3]Dia 15 (b)'!$X30</f>
        <v>11.90060687034501</v>
      </c>
      <c r="Q24" s="16">
        <f>'[3]Dia 16 (b)'!$X30</f>
        <v>12.864712519795614</v>
      </c>
      <c r="R24" s="16">
        <f>'[3]Dia 17 (b)'!$X30</f>
        <v>13.474445628972635</v>
      </c>
      <c r="S24" s="16">
        <f>'[3]Dia 18 (b)'!$X30</f>
        <v>16.188880749057525</v>
      </c>
      <c r="T24" s="16">
        <f>'[3]Dia 19 (b)'!$X30</f>
        <v>14.642220510881847</v>
      </c>
      <c r="U24" s="16">
        <f>'[3]Dia 20 (b)'!$X30</f>
        <v>11.625144043396004</v>
      </c>
      <c r="V24" s="16">
        <f>'[3]Dia 21 (b)'!$X30</f>
        <v>12.698415191275362</v>
      </c>
      <c r="W24" s="16">
        <f>'[3]Dia 22 (b)'!$X30</f>
        <v>13.751648671599938</v>
      </c>
      <c r="X24" s="16">
        <f>'[3]Dia 23 (b)'!$X30</f>
        <v>12.688287686479528</v>
      </c>
      <c r="Y24" s="16">
        <f>'[3]Dia 24 (b)'!$X30</f>
        <v>16.509628956473467</v>
      </c>
      <c r="Z24" s="16">
        <f>'[3]Dia 25 (b)'!$X30</f>
        <v>15.92015131614189</v>
      </c>
      <c r="AA24" s="16">
        <f>'[3]Dia 26 (b)'!$X30</f>
        <v>15.326470611802545</v>
      </c>
      <c r="AB24" s="16">
        <f>'[3]Dia 27 (b)'!$X30</f>
        <v>13.124005020948342</v>
      </c>
      <c r="AC24" s="16">
        <f>'[3]Dia 28 (b)'!$X30</f>
        <v>7.8485241221961992</v>
      </c>
      <c r="AD24" s="16">
        <f>'[3]Dia 29 (b)'!$X30</f>
        <v>10.985667947031702</v>
      </c>
      <c r="AE24" s="16">
        <f>'[3]Dia 30 (b)'!$X30</f>
        <v>15.93170354833549</v>
      </c>
      <c r="AF24" s="16"/>
    </row>
    <row r="25" spans="1:32" ht="20.100000000000001" customHeight="1" x14ac:dyDescent="0.25">
      <c r="A25" s="15">
        <v>22</v>
      </c>
      <c r="B25" s="16">
        <f>'[3]Dia 1 (b)'!$X31</f>
        <v>16.298746434856149</v>
      </c>
      <c r="C25" s="16">
        <f>'[3]Dia 2 (b)'!$X31</f>
        <v>12.22108569171996</v>
      </c>
      <c r="D25" s="16">
        <f>'[3]Dia 3 (b)'!$X31</f>
        <v>10.649090411098497</v>
      </c>
      <c r="E25" s="16">
        <f>'[3]Dia 4 (b)'!$X31</f>
        <v>12.458093736403908</v>
      </c>
      <c r="F25" s="16">
        <f>'[3]Dia 5 (b)'!$X31</f>
        <v>15.681660307827055</v>
      </c>
      <c r="G25" s="16">
        <f>'[3]Dia 6 (b)'!$X31</f>
        <v>14.451861322302047</v>
      </c>
      <c r="H25" s="16">
        <f>'[3]Dia 7 (b)'!$X31</f>
        <v>13.572541889361837</v>
      </c>
      <c r="I25" s="16">
        <f>'[3]Dia 8 (b)'!$X31</f>
        <v>11.031937244885889</v>
      </c>
      <c r="J25" s="16">
        <f>'[3]Dia 9 (b)'!$X31</f>
        <v>13.264556207018369</v>
      </c>
      <c r="K25" s="16">
        <f>'[3]Dia 10 (b)'!$X31</f>
        <v>11.70547291994081</v>
      </c>
      <c r="L25" s="16">
        <f>'[3]Dia 11 (b)'!$X31</f>
        <v>11.836665745553718</v>
      </c>
      <c r="M25" s="16">
        <f>'[3]Dia 12 (b)'!$X31</f>
        <v>11.584809111256098</v>
      </c>
      <c r="N25" s="16">
        <f>'[3]Dia 13 (b)'!$X31</f>
        <v>11.67136736815643</v>
      </c>
      <c r="O25" s="16">
        <f>'[3]Dia 14 (b)'!$X31</f>
        <v>11.195235164328215</v>
      </c>
      <c r="P25" s="16">
        <f>'[3]Dia 15 (b)'!$X31</f>
        <v>11.753769051807325</v>
      </c>
      <c r="Q25" s="16">
        <f>'[3]Dia 16 (b)'!$X31</f>
        <v>12.860347650516912</v>
      </c>
      <c r="R25" s="16">
        <f>'[3]Dia 17 (b)'!$X31</f>
        <v>13.885687967617518</v>
      </c>
      <c r="S25" s="16">
        <f>'[3]Dia 18 (b)'!$X31</f>
        <v>15.779056727984072</v>
      </c>
      <c r="T25" s="16">
        <f>'[3]Dia 19 (b)'!$X31</f>
        <v>14.313388513080707</v>
      </c>
      <c r="U25" s="16">
        <f>'[3]Dia 20 (b)'!$X31</f>
        <v>11.386745042808146</v>
      </c>
      <c r="V25" s="16">
        <f>'[3]Dia 21 (b)'!$X31</f>
        <v>12.40500791046351</v>
      </c>
      <c r="W25" s="16">
        <f>'[3]Dia 22 (b)'!$X31</f>
        <v>13.36516433066171</v>
      </c>
      <c r="X25" s="16">
        <f>'[3]Dia 23 (b)'!$X31</f>
        <v>11.254431699386284</v>
      </c>
      <c r="Y25" s="16">
        <f>'[3]Dia 24 (b)'!$X31</f>
        <v>15.622722498336351</v>
      </c>
      <c r="Z25" s="16">
        <f>'[3]Dia 25 (b)'!$X31</f>
        <v>15.938697840526791</v>
      </c>
      <c r="AA25" s="16">
        <f>'[3]Dia 26 (b)'!$X31</f>
        <v>15.191557701974267</v>
      </c>
      <c r="AB25" s="16">
        <f>'[3]Dia 27 (b)'!$X31</f>
        <v>13.276364456891224</v>
      </c>
      <c r="AC25" s="16">
        <f>'[3]Dia 28 (b)'!$X31</f>
        <v>7.7973192481906484</v>
      </c>
      <c r="AD25" s="16">
        <f>'[3]Dia 29 (b)'!$X31</f>
        <v>10.753861162524956</v>
      </c>
      <c r="AE25" s="16">
        <f>'[3]Dia 30 (b)'!$X31</f>
        <v>12.958871059428153</v>
      </c>
      <c r="AF25" s="16"/>
    </row>
    <row r="26" spans="1:32" ht="20.100000000000001" customHeight="1" x14ac:dyDescent="0.25">
      <c r="A26" s="15">
        <v>23</v>
      </c>
      <c r="B26" s="16">
        <f>'[3]Dia 1 (b)'!$X32</f>
        <v>15.818182173813303</v>
      </c>
      <c r="C26" s="16">
        <f>'[3]Dia 2 (b)'!$X32</f>
        <v>12.142235468289956</v>
      </c>
      <c r="D26" s="16">
        <f>'[3]Dia 3 (b)'!$X32</f>
        <v>10.432362475767745</v>
      </c>
      <c r="E26" s="16">
        <f>'[3]Dia 4 (b)'!$X32</f>
        <v>12.423128875843098</v>
      </c>
      <c r="F26" s="16">
        <f>'[3]Dia 5 (b)'!$X32</f>
        <v>15.151060958784557</v>
      </c>
      <c r="G26" s="16">
        <f>'[3]Dia 6 (b)'!$X32</f>
        <v>14.740637101235123</v>
      </c>
      <c r="H26" s="16">
        <f>'[3]Dia 7 (b)'!$X32</f>
        <v>12.802758258123248</v>
      </c>
      <c r="I26" s="16">
        <f>'[3]Dia 8 (b)'!$X32</f>
        <v>11.166252047803509</v>
      </c>
      <c r="J26" s="16">
        <f>'[3]Dia 9 (b)'!$X32</f>
        <v>12.588917925667118</v>
      </c>
      <c r="K26" s="16">
        <f>'[3]Dia 10 (b)'!$X32</f>
        <v>11.829963185594828</v>
      </c>
      <c r="L26" s="16">
        <f>'[3]Dia 11 (b)'!$X32</f>
        <v>11.717891731826009</v>
      </c>
      <c r="M26" s="16">
        <f>'[3]Dia 12 (b)'!$X32</f>
        <v>11.509410650557665</v>
      </c>
      <c r="N26" s="16">
        <f>'[3]Dia 13 (b)'!$X32</f>
        <v>11.619907206382797</v>
      </c>
      <c r="O26" s="16">
        <f>'[3]Dia 14 (b)'!$X32</f>
        <v>12.002936789664597</v>
      </c>
      <c r="P26" s="16">
        <f>'[3]Dia 15 (b)'!$X32</f>
        <v>11.794797126655661</v>
      </c>
      <c r="Q26" s="16">
        <f>'[3]Dia 16 (b)'!$X32</f>
        <v>12.071385635489264</v>
      </c>
      <c r="R26" s="16">
        <f>'[3]Dia 17 (b)'!$X32</f>
        <v>14.332790574326342</v>
      </c>
      <c r="S26" s="16">
        <f>'[3]Dia 18 (b)'!$X32</f>
        <v>15.522822317384087</v>
      </c>
      <c r="T26" s="16">
        <f>'[3]Dia 19 (b)'!$X32</f>
        <v>14.408099055879052</v>
      </c>
      <c r="U26" s="16">
        <f>'[3]Dia 20 (b)'!$X32</f>
        <v>11.085394675729651</v>
      </c>
      <c r="V26" s="16">
        <f>'[3]Dia 21 (b)'!$X32</f>
        <v>12.161110433092839</v>
      </c>
      <c r="W26" s="16">
        <f>'[3]Dia 22 (b)'!$X32</f>
        <v>13.36449213674226</v>
      </c>
      <c r="X26" s="16">
        <f>'[3]Dia 23 (b)'!$X32</f>
        <v>12.864746768002133</v>
      </c>
      <c r="Y26" s="16">
        <f>'[3]Dia 24 (b)'!$X32</f>
        <v>15.694992087786016</v>
      </c>
      <c r="Z26" s="16">
        <f>'[3]Dia 25 (b)'!$X32</f>
        <v>15.704922273099577</v>
      </c>
      <c r="AA26" s="16">
        <f>'[3]Dia 26 (b)'!$X32</f>
        <v>15.382179011683787</v>
      </c>
      <c r="AB26" s="16">
        <f>'[3]Dia 27 (b)'!$X32</f>
        <v>13.216984392516705</v>
      </c>
      <c r="AC26" s="16">
        <f>'[3]Dia 28 (b)'!$X32</f>
        <v>8.5574118023967856</v>
      </c>
      <c r="AD26" s="16">
        <f>'[3]Dia 29 (b)'!$X32</f>
        <v>10.382301982004627</v>
      </c>
      <c r="AE26" s="16">
        <f>'[3]Dia 30 (b)'!$X32</f>
        <v>13.024100850425386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15.973067548665716</v>
      </c>
      <c r="C27" s="16">
        <f>'[3]Dia 2 (b)'!$X33</f>
        <v>12.275395712954966</v>
      </c>
      <c r="D27" s="16">
        <f>'[3]Dia 3 (b)'!$X33</f>
        <v>10.410580667764711</v>
      </c>
      <c r="E27" s="16">
        <f>'[3]Dia 4 (b)'!$X33</f>
        <v>12.511849794321314</v>
      </c>
      <c r="F27" s="16">
        <f>'[3]Dia 5 (b)'!$X33</f>
        <v>14.872594360648158</v>
      </c>
      <c r="G27" s="16">
        <f>'[3]Dia 6 (b)'!$X33</f>
        <v>15.101963990708585</v>
      </c>
      <c r="H27" s="16">
        <f>'[3]Dia 7 (b)'!$X33</f>
        <v>13.141247779345159</v>
      </c>
      <c r="I27" s="16">
        <f>'[3]Dia 8 (b)'!$X33</f>
        <v>10.957741329700122</v>
      </c>
      <c r="J27" s="16">
        <f>'[3]Dia 9 (b)'!$X33</f>
        <v>12.432331571739955</v>
      </c>
      <c r="K27" s="16">
        <f>'[3]Dia 10 (b)'!$X33</f>
        <v>11.874898391336503</v>
      </c>
      <c r="L27" s="16">
        <f>'[3]Dia 11 (b)'!$X33</f>
        <v>12.047646153763921</v>
      </c>
      <c r="M27" s="16">
        <f>'[3]Dia 12 (b)'!$X33</f>
        <v>11.400123247484439</v>
      </c>
      <c r="N27" s="16">
        <f>'[3]Dia 13 (b)'!$X33</f>
        <v>10.130041254837792</v>
      </c>
      <c r="O27" s="16">
        <f>'[3]Dia 14 (b)'!$X33</f>
        <v>11.063323544663216</v>
      </c>
      <c r="P27" s="16">
        <f>'[3]Dia 15 (b)'!$X33</f>
        <v>11.102402299076921</v>
      </c>
      <c r="Q27" s="16">
        <f>'[3]Dia 16 (b)'!$X33</f>
        <v>12.716831975514818</v>
      </c>
      <c r="R27" s="16">
        <f>'[3]Dia 17 (b)'!$X33</f>
        <v>14.547720332139583</v>
      </c>
      <c r="S27" s="16">
        <f>'[3]Dia 18 (b)'!$X33</f>
        <v>15.342948236591356</v>
      </c>
      <c r="T27" s="16">
        <f>'[3]Dia 19 (b)'!$X33</f>
        <v>14.361574974803853</v>
      </c>
      <c r="U27" s="16">
        <f>'[3]Dia 20 (b)'!$X33</f>
        <v>11.22276711980642</v>
      </c>
      <c r="V27" s="16">
        <f>'[3]Dia 21 (b)'!$X33</f>
        <v>12.330581406268706</v>
      </c>
      <c r="W27" s="16">
        <f>'[3]Dia 22 (b)'!$X33</f>
        <v>13.448391182044261</v>
      </c>
      <c r="X27" s="16">
        <f>'[3]Dia 23 (b)'!$X33</f>
        <v>10.825655188279773</v>
      </c>
      <c r="Y27" s="16">
        <f>'[3]Dia 24 (b)'!$X33</f>
        <v>15.355705914008317</v>
      </c>
      <c r="Z27" s="16">
        <f>'[3]Dia 25 (b)'!$X33</f>
        <v>15.910998525507045</v>
      </c>
      <c r="AA27" s="16">
        <f>'[3]Dia 26 (b)'!$X33</f>
        <v>15.449358570714738</v>
      </c>
      <c r="AB27" s="16">
        <f>'[3]Dia 27 (b)'!$X33</f>
        <v>12.947500055324017</v>
      </c>
      <c r="AC27" s="16">
        <f>'[3]Dia 28 (b)'!$X33</f>
        <v>8.4161757582276433</v>
      </c>
      <c r="AD27" s="16">
        <f>'[3]Dia 29 (b)'!$X33</f>
        <v>10.784187210483692</v>
      </c>
      <c r="AE27" s="16">
        <f>'[3]Dia 30 (b)'!$X33</f>
        <v>14.185169541892819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13.578404557956704</v>
      </c>
      <c r="C31" s="24">
        <f t="shared" si="0"/>
        <v>13.279305984637915</v>
      </c>
      <c r="D31" s="24">
        <f t="shared" si="0"/>
        <v>11.965056542146293</v>
      </c>
      <c r="E31" s="24">
        <f t="shared" si="0"/>
        <v>12.260239072999129</v>
      </c>
      <c r="F31" s="24">
        <f t="shared" si="0"/>
        <v>13.283819367635212</v>
      </c>
      <c r="G31" s="24">
        <f t="shared" si="0"/>
        <v>14.797679846113118</v>
      </c>
      <c r="H31" s="24">
        <f t="shared" si="0"/>
        <v>13.594308309385029</v>
      </c>
      <c r="I31" s="24">
        <f t="shared" si="0"/>
        <v>11.620980170790325</v>
      </c>
      <c r="J31" s="24">
        <f t="shared" si="0"/>
        <v>12.038247028665353</v>
      </c>
      <c r="K31" s="24">
        <f t="shared" si="0"/>
        <v>12.155779120004185</v>
      </c>
      <c r="L31" s="24">
        <f t="shared" si="0"/>
        <v>12.437076770850085</v>
      </c>
      <c r="M31" s="24">
        <f t="shared" si="0"/>
        <v>12.448405215226364</v>
      </c>
      <c r="N31" s="24">
        <f t="shared" si="0"/>
        <v>11.633373099664858</v>
      </c>
      <c r="O31" s="24">
        <f t="shared" si="0"/>
        <v>11.312343877345951</v>
      </c>
      <c r="P31" s="24">
        <f t="shared" si="0"/>
        <v>12.605389468215408</v>
      </c>
      <c r="Q31" s="24">
        <f t="shared" si="0"/>
        <v>11.82482333830878</v>
      </c>
      <c r="R31" s="24">
        <f t="shared" si="0"/>
        <v>13.343016169476984</v>
      </c>
      <c r="S31" s="24">
        <f t="shared" si="0"/>
        <v>15.010980800699045</v>
      </c>
      <c r="T31" s="24">
        <f t="shared" si="0"/>
        <v>15.373377607904269</v>
      </c>
      <c r="U31" s="24">
        <f t="shared" si="0"/>
        <v>12.656737968502989</v>
      </c>
      <c r="V31" s="24">
        <f t="shared" si="0"/>
        <v>12.124070490315454</v>
      </c>
      <c r="W31" s="24">
        <f t="shared" si="0"/>
        <v>13.860884202686785</v>
      </c>
      <c r="X31" s="24">
        <f t="shared" si="0"/>
        <v>13.593262916128898</v>
      </c>
      <c r="Y31" s="24">
        <f t="shared" si="0"/>
        <v>13.662801370379556</v>
      </c>
      <c r="Z31" s="24">
        <f t="shared" si="0"/>
        <v>14.403695836559988</v>
      </c>
      <c r="AA31" s="24">
        <f t="shared" si="0"/>
        <v>14.760443405140256</v>
      </c>
      <c r="AB31" s="24">
        <f t="shared" si="0"/>
        <v>14.250438992179427</v>
      </c>
      <c r="AC31" s="24">
        <f t="shared" si="0"/>
        <v>9.246988775398572</v>
      </c>
      <c r="AD31" s="24">
        <f t="shared" si="0"/>
        <v>9.752166843057763</v>
      </c>
      <c r="AE31" s="24">
        <f t="shared" si="0"/>
        <v>12.417432305177476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16.595712706247333</v>
      </c>
      <c r="C35" s="29">
        <f t="shared" si="1"/>
        <v>15.930371811022924</v>
      </c>
      <c r="D35" s="29">
        <f t="shared" si="1"/>
        <v>12.904632865353289</v>
      </c>
      <c r="E35" s="29">
        <f t="shared" si="1"/>
        <v>14.160017724221438</v>
      </c>
      <c r="F35" s="29">
        <f t="shared" si="1"/>
        <v>15.681660307827055</v>
      </c>
      <c r="G35" s="29">
        <f t="shared" si="1"/>
        <v>15.797457448406032</v>
      </c>
      <c r="H35" s="29">
        <f t="shared" si="1"/>
        <v>14.17355988992411</v>
      </c>
      <c r="I35" s="29">
        <f t="shared" si="1"/>
        <v>13.309974786776712</v>
      </c>
      <c r="J35" s="29">
        <f t="shared" si="1"/>
        <v>13.264556207018369</v>
      </c>
      <c r="K35" s="29">
        <f t="shared" si="1"/>
        <v>13.410995560540506</v>
      </c>
      <c r="L35" s="29">
        <f t="shared" si="1"/>
        <v>14.389394162236865</v>
      </c>
      <c r="M35" s="29">
        <f t="shared" si="1"/>
        <v>14.637940181209755</v>
      </c>
      <c r="N35" s="29">
        <f t="shared" si="1"/>
        <v>12.86923103684958</v>
      </c>
      <c r="O35" s="29">
        <f t="shared" si="1"/>
        <v>12.769109997306522</v>
      </c>
      <c r="P35" s="29">
        <f t="shared" si="1"/>
        <v>15.337647037411175</v>
      </c>
      <c r="Q35" s="29">
        <f t="shared" si="1"/>
        <v>13.498705120946884</v>
      </c>
      <c r="R35" s="29">
        <f t="shared" si="1"/>
        <v>16.506170383454641</v>
      </c>
      <c r="S35" s="29">
        <f t="shared" si="1"/>
        <v>16.793453313815551</v>
      </c>
      <c r="T35" s="29">
        <f t="shared" si="1"/>
        <v>16.50185379150437</v>
      </c>
      <c r="U35" s="29">
        <f t="shared" si="1"/>
        <v>13.978249138399249</v>
      </c>
      <c r="V35" s="29">
        <f t="shared" si="1"/>
        <v>13.254158841141059</v>
      </c>
      <c r="W35" s="29">
        <f t="shared" si="1"/>
        <v>15.456882942299906</v>
      </c>
      <c r="X35" s="29">
        <f t="shared" si="1"/>
        <v>16.021506425927544</v>
      </c>
      <c r="Y35" s="29">
        <f t="shared" si="1"/>
        <v>17.933735213576306</v>
      </c>
      <c r="Z35" s="29">
        <f t="shared" si="1"/>
        <v>16.289541512222343</v>
      </c>
      <c r="AA35" s="29">
        <f t="shared" si="1"/>
        <v>16.413323837803738</v>
      </c>
      <c r="AB35" s="29">
        <f t="shared" si="1"/>
        <v>15.85750418687827</v>
      </c>
      <c r="AC35" s="29">
        <f t="shared" si="1"/>
        <v>13.115184001334557</v>
      </c>
      <c r="AD35" s="29">
        <f t="shared" si="1"/>
        <v>12.263705150566375</v>
      </c>
      <c r="AE35" s="29">
        <f t="shared" si="1"/>
        <v>16.130467802080801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11.180830325041478</v>
      </c>
      <c r="C39" s="29">
        <f t="shared" si="2"/>
        <v>12.142235468289956</v>
      </c>
      <c r="D39" s="29">
        <f t="shared" si="2"/>
        <v>10.410580667764711</v>
      </c>
      <c r="E39" s="29">
        <f t="shared" si="2"/>
        <v>10.260286864814075</v>
      </c>
      <c r="F39" s="29">
        <f t="shared" si="2"/>
        <v>9.9982806707911731</v>
      </c>
      <c r="G39" s="29">
        <f t="shared" si="2"/>
        <v>13.012617137926014</v>
      </c>
      <c r="H39" s="29">
        <f t="shared" si="2"/>
        <v>12.802758258123248</v>
      </c>
      <c r="I39" s="29">
        <f t="shared" si="2"/>
        <v>10.029648807331032</v>
      </c>
      <c r="J39" s="29">
        <f t="shared" si="2"/>
        <v>10.787556511214939</v>
      </c>
      <c r="K39" s="29">
        <f t="shared" si="2"/>
        <v>11.58931961335875</v>
      </c>
      <c r="L39" s="29">
        <f t="shared" si="2"/>
        <v>11.2108266995254</v>
      </c>
      <c r="M39" s="29">
        <f t="shared" si="2"/>
        <v>9.5224716296370193</v>
      </c>
      <c r="N39" s="29">
        <f t="shared" si="2"/>
        <v>10.130041254837792</v>
      </c>
      <c r="O39" s="29">
        <f t="shared" si="2"/>
        <v>9.4022024731035092</v>
      </c>
      <c r="P39" s="29">
        <f t="shared" si="2"/>
        <v>9.0443366773786824</v>
      </c>
      <c r="Q39" s="29">
        <f t="shared" si="2"/>
        <v>9.7807509431206725</v>
      </c>
      <c r="R39" s="29">
        <f t="shared" si="2"/>
        <v>12.070238305920986</v>
      </c>
      <c r="S39" s="29">
        <f t="shared" si="2"/>
        <v>13.688677434881093</v>
      </c>
      <c r="T39" s="29">
        <f t="shared" si="2"/>
        <v>14.313388513080707</v>
      </c>
      <c r="U39" s="29">
        <f t="shared" si="2"/>
        <v>11.085394675729651</v>
      </c>
      <c r="V39" s="29">
        <f t="shared" si="2"/>
        <v>10.491774066491677</v>
      </c>
      <c r="W39" s="29">
        <f t="shared" si="2"/>
        <v>12.413584207578701</v>
      </c>
      <c r="X39" s="29">
        <f t="shared" si="2"/>
        <v>10.825655188279773</v>
      </c>
      <c r="Y39" s="29">
        <f t="shared" si="2"/>
        <v>11.002080979646411</v>
      </c>
      <c r="Z39" s="29">
        <f t="shared" si="2"/>
        <v>12.166507545803839</v>
      </c>
      <c r="AA39" s="29">
        <f t="shared" si="2"/>
        <v>13.40727505646322</v>
      </c>
      <c r="AB39" s="29">
        <f t="shared" si="2"/>
        <v>12.947500055324017</v>
      </c>
      <c r="AC39" s="29">
        <f t="shared" si="2"/>
        <v>6.5686803413532413</v>
      </c>
      <c r="AD39" s="29">
        <f t="shared" si="2"/>
        <v>6.8350720745228468</v>
      </c>
      <c r="AE39" s="29">
        <f t="shared" si="2"/>
        <v>10.198535651408175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5.4148823812058549</v>
      </c>
      <c r="C43" s="24">
        <f t="shared" si="3"/>
        <v>3.7881363427329688</v>
      </c>
      <c r="D43" s="24">
        <f t="shared" si="3"/>
        <v>2.4940521975885783</v>
      </c>
      <c r="E43" s="24">
        <f t="shared" si="3"/>
        <v>3.899730859407363</v>
      </c>
      <c r="F43" s="24">
        <f t="shared" si="3"/>
        <v>5.6833796370358822</v>
      </c>
      <c r="G43" s="24">
        <f t="shared" si="3"/>
        <v>2.7848403104800177</v>
      </c>
      <c r="H43" s="24">
        <f t="shared" si="3"/>
        <v>1.3708016318008625</v>
      </c>
      <c r="I43" s="24">
        <f t="shared" si="3"/>
        <v>3.2803259794456796</v>
      </c>
      <c r="J43" s="24">
        <f t="shared" si="3"/>
        <v>2.4769996958034302</v>
      </c>
      <c r="K43" s="24">
        <f t="shared" si="3"/>
        <v>1.8216759471817561</v>
      </c>
      <c r="L43" s="24">
        <f t="shared" si="3"/>
        <v>3.1785674627114648</v>
      </c>
      <c r="M43" s="24">
        <f t="shared" si="3"/>
        <v>5.1154685515727358</v>
      </c>
      <c r="N43" s="24">
        <f t="shared" si="3"/>
        <v>2.7391897820117883</v>
      </c>
      <c r="O43" s="24">
        <f t="shared" si="3"/>
        <v>3.3669075242030129</v>
      </c>
      <c r="P43" s="24">
        <f t="shared" si="3"/>
        <v>6.2933103600324927</v>
      </c>
      <c r="Q43" s="24">
        <f t="shared" si="3"/>
        <v>3.7179541778262113</v>
      </c>
      <c r="R43" s="24">
        <f t="shared" si="3"/>
        <v>4.4359320775336553</v>
      </c>
      <c r="S43" s="24">
        <f t="shared" si="3"/>
        <v>3.1047758789344577</v>
      </c>
      <c r="T43" s="24">
        <f t="shared" si="3"/>
        <v>2.1884652784236636</v>
      </c>
      <c r="U43" s="24">
        <f t="shared" si="3"/>
        <v>2.8928544626695984</v>
      </c>
      <c r="V43" s="24">
        <f t="shared" si="3"/>
        <v>2.7623847746493819</v>
      </c>
      <c r="W43" s="24">
        <f t="shared" si="3"/>
        <v>3.0432987347212048</v>
      </c>
      <c r="X43" s="24">
        <f t="shared" si="3"/>
        <v>5.195851237647771</v>
      </c>
      <c r="Y43" s="24">
        <f t="shared" si="3"/>
        <v>6.9316542339298941</v>
      </c>
      <c r="Z43" s="24">
        <f t="shared" si="3"/>
        <v>4.1230339664185038</v>
      </c>
      <c r="AA43" s="24">
        <f t="shared" si="3"/>
        <v>3.0060487813405175</v>
      </c>
      <c r="AB43" s="24">
        <f t="shared" si="3"/>
        <v>2.9100041315542526</v>
      </c>
      <c r="AC43" s="24">
        <f t="shared" si="3"/>
        <v>6.5465036599813153</v>
      </c>
      <c r="AD43" s="24">
        <f t="shared" si="3"/>
        <v>5.4286330760435284</v>
      </c>
      <c r="AE43" s="24">
        <f t="shared" si="3"/>
        <v>5.9319321506726261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12.843050981785071</v>
      </c>
      <c r="I49" s="39"/>
      <c r="J49" s="41"/>
      <c r="K49" s="40">
        <f>MAX(B35:AF35)</f>
        <v>17.933735213576306</v>
      </c>
      <c r="L49" s="41"/>
      <c r="M49" s="41"/>
      <c r="N49" s="40">
        <f>MIN(B39:AF39)</f>
        <v>6.5686803413532413</v>
      </c>
      <c r="O49" s="41"/>
      <c r="P49" s="41"/>
      <c r="Q49" s="40">
        <f>K49-N49</f>
        <v>11.365054872223064</v>
      </c>
      <c r="R49" s="39"/>
      <c r="S49" s="40"/>
      <c r="T49" s="40">
        <f>AVERAGE(B35:AF35)</f>
        <v>14.841556779476775</v>
      </c>
      <c r="U49" s="40"/>
      <c r="V49" s="40">
        <f>AVERAGE(B39:AF39)</f>
        <v>10.977303603291425</v>
      </c>
      <c r="W49" s="40"/>
      <c r="X49" s="40">
        <f>T49-V49</f>
        <v>3.8642531761853505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DEZEMBRO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14.037540781379175</v>
      </c>
      <c r="C4" s="16">
        <f>'[2]Dia 2 (b)'!$X10</f>
        <v>13.420591044194698</v>
      </c>
      <c r="D4" s="16">
        <f>'[2]Dia 3 (b)'!$X10</f>
        <v>15.365275936659955</v>
      </c>
      <c r="E4" s="16">
        <f>'[2]Dia 4 (b)'!$X10</f>
        <v>15.418942230613336</v>
      </c>
      <c r="F4" s="16">
        <f>'[2]Dia 5 (b)'!$X10</f>
        <v>13.649677949836741</v>
      </c>
      <c r="G4" s="16">
        <f>'[2]Dia 6 (b)'!$X10</f>
        <v>15.057827142400585</v>
      </c>
      <c r="H4" s="16">
        <f>'[2]Dia 7 (b)'!$X10</f>
        <v>14.125052702789578</v>
      </c>
      <c r="I4" s="16">
        <f>'[2]Dia 8 (b)'!$X10</f>
        <v>15.043732420221987</v>
      </c>
      <c r="J4" s="16">
        <f>'[2]Dia 9 (b)'!$X10</f>
        <v>15.69909364554348</v>
      </c>
      <c r="K4" s="16">
        <f>'[2]Dia 10 (b)'!$X10</f>
        <v>13.81385455931883</v>
      </c>
      <c r="L4" s="16">
        <f>'[2]Dia 11 (b)'!$X10</f>
        <v>15.030189929526681</v>
      </c>
      <c r="M4" s="16">
        <f>'[2]Dia 12 (b)'!$X10</f>
        <v>12.521840663091126</v>
      </c>
      <c r="N4" s="16">
        <f>'[2]Dia 13 (b)'!$X10</f>
        <v>13.587456434991786</v>
      </c>
      <c r="O4" s="16">
        <f>'[2]Dia 14 (b)'!$X10</f>
        <v>13.497694733694374</v>
      </c>
      <c r="P4" s="16">
        <f>'[2]Dia 15 (b)'!$X10</f>
        <v>15.169508493053744</v>
      </c>
      <c r="Q4" s="16">
        <f>'[2]Dia 16 (b)'!$X10</f>
        <v>14.855295551873359</v>
      </c>
      <c r="R4" s="16">
        <f>'[2]Dia 17 (b)'!$X10</f>
        <v>16.35639079114118</v>
      </c>
      <c r="S4" s="16">
        <f>'[2]Dia 18 (b)'!$X10</f>
        <v>10.999033032488208</v>
      </c>
      <c r="T4" s="16">
        <f>'[2]Dia 19 (b)'!$X10</f>
        <v>12.607836190058714</v>
      </c>
      <c r="U4" s="16">
        <f>'[2]Dia 20 (b)'!$X10</f>
        <v>14.961783765098682</v>
      </c>
      <c r="V4" s="16">
        <f>'[2]Dia 21 (b)'!$X10</f>
        <v>13.942276792477978</v>
      </c>
      <c r="W4" s="16">
        <f>'[2]Dia 22 (b)'!$X10</f>
        <v>9.6307244900034732</v>
      </c>
      <c r="X4" s="16">
        <f>'[2]Dia 23 (b)'!$X10</f>
        <v>10.203936380465832</v>
      </c>
      <c r="Y4" s="16">
        <f>'[2]Dia 24 (b)'!$X10</f>
        <v>10.749703709460663</v>
      </c>
      <c r="Z4" s="16">
        <f>'[2]Dia 25 (b)'!$X10</f>
        <v>12.975217276101571</v>
      </c>
      <c r="AA4" s="16">
        <f>'[2]Dia 26 (b)'!$X10</f>
        <v>13.875679658554768</v>
      </c>
      <c r="AB4" s="16">
        <f>'[2]Dia 27 (b)'!$X10</f>
        <v>14.6370479492359</v>
      </c>
      <c r="AC4" s="16">
        <f>'[2]Dia 28 (b)'!$X10</f>
        <v>14.958818079411008</v>
      </c>
      <c r="AD4" s="16">
        <f>'[2]Dia 29 (b)'!$X10</f>
        <v>14.422401192426062</v>
      </c>
      <c r="AE4" s="16">
        <f>'[2]Dia 30 (b)'!$X10</f>
        <v>15.232523809773832</v>
      </c>
      <c r="AF4" s="16">
        <f>'[2]Dia 31 (b)'!$X10</f>
        <v>11.017326593298669</v>
      </c>
    </row>
    <row r="5" spans="1:32" ht="20.100000000000001" customHeight="1" x14ac:dyDescent="0.25">
      <c r="A5" s="15">
        <v>2</v>
      </c>
      <c r="B5" s="16">
        <f>'[2]Dia 1 (b)'!$X11</f>
        <v>13.692976755950085</v>
      </c>
      <c r="C5" s="16">
        <f>'[2]Dia 2 (b)'!$X11</f>
        <v>13.106144171696968</v>
      </c>
      <c r="D5" s="16">
        <f>'[2]Dia 3 (b)'!$X11</f>
        <v>15.386022286750183</v>
      </c>
      <c r="E5" s="16">
        <f>'[2]Dia 4 (b)'!$X11</f>
        <v>15.782974243076028</v>
      </c>
      <c r="F5" s="16">
        <f>'[2]Dia 5 (b)'!$X11</f>
        <v>13.519818238179292</v>
      </c>
      <c r="G5" s="16">
        <f>'[2]Dia 6 (b)'!$X11</f>
        <v>14.702846619379137</v>
      </c>
      <c r="H5" s="16">
        <f>'[2]Dia 7 (b)'!$X11</f>
        <v>14.199964671912689</v>
      </c>
      <c r="I5" s="16">
        <f>'[2]Dia 8 (b)'!$X11</f>
        <v>16.245510134820613</v>
      </c>
      <c r="J5" s="16">
        <f>'[2]Dia 9 (b)'!$X11</f>
        <v>16.043488076705078</v>
      </c>
      <c r="K5" s="16">
        <f>'[2]Dia 10 (b)'!$X11</f>
        <v>14.263928783559475</v>
      </c>
      <c r="L5" s="16">
        <f>'[2]Dia 11 (b)'!$X11</f>
        <v>15.290073501098789</v>
      </c>
      <c r="M5" s="16">
        <f>'[2]Dia 12 (b)'!$X11</f>
        <v>12.608367783075758</v>
      </c>
      <c r="N5" s="16">
        <f>'[2]Dia 13 (b)'!$X11</f>
        <v>13.674588419723996</v>
      </c>
      <c r="O5" s="16">
        <f>'[2]Dia 14 (b)'!$X11</f>
        <v>14.116705393826416</v>
      </c>
      <c r="P5" s="16">
        <f>'[2]Dia 15 (b)'!$X11</f>
        <v>15.458848044661108</v>
      </c>
      <c r="Q5" s="16">
        <f>'[2]Dia 16 (b)'!$X11</f>
        <v>15.663865287938952</v>
      </c>
      <c r="R5" s="16">
        <f>'[2]Dia 17 (b)'!$X11</f>
        <v>16.317774833942835</v>
      </c>
      <c r="S5" s="16">
        <f>'[2]Dia 18 (b)'!$X11</f>
        <v>11.338184314469435</v>
      </c>
      <c r="T5" s="16">
        <f>'[2]Dia 19 (b)'!$X11</f>
        <v>12.903469859314887</v>
      </c>
      <c r="U5" s="16">
        <f>'[2]Dia 20 (b)'!$X11</f>
        <v>15.226500577669306</v>
      </c>
      <c r="V5" s="16">
        <f>'[2]Dia 21 (b)'!$X11</f>
        <v>13.315934592893072</v>
      </c>
      <c r="W5" s="16">
        <f>'[2]Dia 22 (b)'!$X11</f>
        <v>10.010826525285971</v>
      </c>
      <c r="X5" s="16">
        <f>'[2]Dia 23 (b)'!$X11</f>
        <v>10.273613022504856</v>
      </c>
      <c r="Y5" s="16">
        <f>'[2]Dia 24 (b)'!$X11</f>
        <v>11.030783805066507</v>
      </c>
      <c r="Z5" s="16">
        <f>'[2]Dia 25 (b)'!$X11</f>
        <v>12.902142805382599</v>
      </c>
      <c r="AA5" s="16">
        <f>'[2]Dia 26 (b)'!$X11</f>
        <v>13.796311208462821</v>
      </c>
      <c r="AB5" s="16">
        <f>'[2]Dia 27 (b)'!$X11</f>
        <v>14.734573691375843</v>
      </c>
      <c r="AC5" s="16">
        <f>'[2]Dia 28 (b)'!$X11</f>
        <v>14.689855793895823</v>
      </c>
      <c r="AD5" s="16">
        <f>'[2]Dia 29 (b)'!$X11</f>
        <v>14.37954972225573</v>
      </c>
      <c r="AE5" s="16">
        <f>'[2]Dia 30 (b)'!$X11</f>
        <v>14.977012131293238</v>
      </c>
      <c r="AF5" s="16">
        <f>'[2]Dia 31 (b)'!$X11</f>
        <v>11.02534685599187</v>
      </c>
    </row>
    <row r="6" spans="1:32" ht="20.100000000000001" customHeight="1" x14ac:dyDescent="0.25">
      <c r="A6" s="15">
        <v>3</v>
      </c>
      <c r="B6" s="16">
        <f>'[2]Dia 1 (b)'!$X12</f>
        <v>14.205439349316135</v>
      </c>
      <c r="C6" s="16">
        <f>'[2]Dia 2 (b)'!$X12</f>
        <v>13.346921997485451</v>
      </c>
      <c r="D6" s="16">
        <f>'[2]Dia 3 (b)'!$X12</f>
        <v>15.314092265572448</v>
      </c>
      <c r="E6" s="16">
        <f>'[2]Dia 4 (b)'!$X12</f>
        <v>15.624351093459492</v>
      </c>
      <c r="F6" s="16">
        <f>'[2]Dia 5 (b)'!$X12</f>
        <v>13.621233013156775</v>
      </c>
      <c r="G6" s="16">
        <f>'[2]Dia 6 (b)'!$X12</f>
        <v>14.351213033383173</v>
      </c>
      <c r="H6" s="16">
        <f>'[2]Dia 7 (b)'!$X12</f>
        <v>14.221431641734567</v>
      </c>
      <c r="I6" s="16">
        <f>'[2]Dia 8 (b)'!$X12</f>
        <v>16.702328233173549</v>
      </c>
      <c r="J6" s="16">
        <f>'[2]Dia 9 (b)'!$X12</f>
        <v>16.04793851738216</v>
      </c>
      <c r="K6" s="16">
        <f>'[2]Dia 10 (b)'!$X12</f>
        <v>14.299843592212707</v>
      </c>
      <c r="L6" s="16">
        <f>'[2]Dia 11 (b)'!$X12</f>
        <v>15.036498685746555</v>
      </c>
      <c r="M6" s="16">
        <f>'[2]Dia 12 (b)'!$X12</f>
        <v>13.115405415059735</v>
      </c>
      <c r="N6" s="16">
        <f>'[2]Dia 13 (b)'!$X12</f>
        <v>13.75076870691894</v>
      </c>
      <c r="O6" s="16">
        <f>'[2]Dia 14 (b)'!$X12</f>
        <v>14.394805341739747</v>
      </c>
      <c r="P6" s="16">
        <f>'[2]Dia 15 (b)'!$X12</f>
        <v>14.801991141319634</v>
      </c>
      <c r="Q6" s="16">
        <f>'[2]Dia 16 (b)'!$X12</f>
        <v>15.177664068625351</v>
      </c>
      <c r="R6" s="16">
        <f>'[2]Dia 17 (b)'!$X12</f>
        <v>16.076115453588955</v>
      </c>
      <c r="S6" s="16">
        <f>'[2]Dia 18 (b)'!$X12</f>
        <v>11.477209750967473</v>
      </c>
      <c r="T6" s="16">
        <f>'[2]Dia 19 (b)'!$X12</f>
        <v>13.277360704195614</v>
      </c>
      <c r="U6" s="16">
        <f>'[2]Dia 20 (b)'!$X12</f>
        <v>15.135084505435763</v>
      </c>
      <c r="V6" s="16">
        <f>'[2]Dia 21 (b)'!$X12</f>
        <v>12.653499896764993</v>
      </c>
      <c r="W6" s="16">
        <f>'[2]Dia 22 (b)'!$X12</f>
        <v>10.056723469751947</v>
      </c>
      <c r="X6" s="16">
        <f>'[2]Dia 23 (b)'!$X12</f>
        <v>10.525335146652139</v>
      </c>
      <c r="Y6" s="16">
        <f>'[2]Dia 24 (b)'!$X12</f>
        <v>11.231780736172331</v>
      </c>
      <c r="Z6" s="16">
        <f>'[2]Dia 25 (b)'!$X12</f>
        <v>12.619411083268961</v>
      </c>
      <c r="AA6" s="16">
        <f>'[2]Dia 26 (b)'!$X12</f>
        <v>13.628904987685521</v>
      </c>
      <c r="AB6" s="16">
        <f>'[2]Dia 27 (b)'!$X12</f>
        <v>14.833050167945572</v>
      </c>
      <c r="AC6" s="16">
        <f>'[2]Dia 28 (b)'!$X12</f>
        <v>14.180331614554335</v>
      </c>
      <c r="AD6" s="16">
        <f>'[2]Dia 29 (b)'!$X12</f>
        <v>14.138813178034988</v>
      </c>
      <c r="AE6" s="16">
        <f>'[2]Dia 30 (b)'!$X12</f>
        <v>14.967874858598645</v>
      </c>
      <c r="AF6" s="16">
        <f>'[2]Dia 31 (b)'!$X12</f>
        <v>10.835345740516209</v>
      </c>
    </row>
    <row r="7" spans="1:32" ht="20.100000000000001" customHeight="1" x14ac:dyDescent="0.25">
      <c r="A7" s="15">
        <v>4</v>
      </c>
      <c r="B7" s="16">
        <f>'[2]Dia 1 (b)'!$X13</f>
        <v>15.187407852819231</v>
      </c>
      <c r="C7" s="16">
        <f>'[2]Dia 2 (b)'!$X13</f>
        <v>13.02320895659077</v>
      </c>
      <c r="D7" s="16">
        <f>'[2]Dia 3 (b)'!$X13</f>
        <v>15.408599876721002</v>
      </c>
      <c r="E7" s="16">
        <f>'[2]Dia 4 (b)'!$X13</f>
        <v>15.844696422117984</v>
      </c>
      <c r="F7" s="16">
        <f>'[2]Dia 5 (b)'!$X13</f>
        <v>13.706877497725978</v>
      </c>
      <c r="G7" s="16">
        <f>'[2]Dia 6 (b)'!$X13</f>
        <v>14.438029838954018</v>
      </c>
      <c r="H7" s="16">
        <f>'[2]Dia 7 (b)'!$X13</f>
        <v>14.551360538186575</v>
      </c>
      <c r="I7" s="16">
        <f>'[2]Dia 8 (b)'!$X13</f>
        <v>17.57566071905401</v>
      </c>
      <c r="J7" s="16">
        <f>'[2]Dia 9 (b)'!$X13</f>
        <v>15.948559491277589</v>
      </c>
      <c r="K7" s="16">
        <f>'[2]Dia 10 (b)'!$X13</f>
        <v>14.138949611430613</v>
      </c>
      <c r="L7" s="16">
        <f>'[2]Dia 11 (b)'!$X13</f>
        <v>15.132939258141517</v>
      </c>
      <c r="M7" s="16">
        <f>'[2]Dia 12 (b)'!$X13</f>
        <v>13.094181853782382</v>
      </c>
      <c r="N7" s="16">
        <f>'[2]Dia 13 (b)'!$X13</f>
        <v>13.679928618347338</v>
      </c>
      <c r="O7" s="16">
        <f>'[2]Dia 14 (b)'!$X13</f>
        <v>13.793798048071444</v>
      </c>
      <c r="P7" s="16">
        <f>'[2]Dia 15 (b)'!$X13</f>
        <v>15.373498883240226</v>
      </c>
      <c r="Q7" s="16">
        <f>'[2]Dia 16 (b)'!$X13</f>
        <v>14.906017116770416</v>
      </c>
      <c r="R7" s="16">
        <f>'[2]Dia 17 (b)'!$X13</f>
        <v>16.760607251364132</v>
      </c>
      <c r="S7" s="16">
        <f>'[2]Dia 18 (b)'!$X13</f>
        <v>11.688834448162485</v>
      </c>
      <c r="T7" s="16">
        <f>'[2]Dia 19 (b)'!$X13</f>
        <v>13.216279075374969</v>
      </c>
      <c r="U7" s="16">
        <f>'[2]Dia 20 (b)'!$X13</f>
        <v>13.835100136744542</v>
      </c>
      <c r="V7" s="16">
        <f>'[2]Dia 21 (b)'!$X13</f>
        <v>12.174015045925476</v>
      </c>
      <c r="W7" s="16">
        <f>'[2]Dia 22 (b)'!$X13</f>
        <v>10.163306326965676</v>
      </c>
      <c r="X7" s="16">
        <f>'[2]Dia 23 (b)'!$X13</f>
        <v>10.083753439625822</v>
      </c>
      <c r="Y7" s="16">
        <f>'[2]Dia 24 (b)'!$X13</f>
        <v>11.255641151346737</v>
      </c>
      <c r="Z7" s="16">
        <f>'[2]Dia 25 (b)'!$X13</f>
        <v>12.542853797428361</v>
      </c>
      <c r="AA7" s="16">
        <f>'[2]Dia 26 (b)'!$X13</f>
        <v>13.203858942208402</v>
      </c>
      <c r="AB7" s="16">
        <f>'[2]Dia 27 (b)'!$X13</f>
        <v>14.962761105365017</v>
      </c>
      <c r="AC7" s="16">
        <f>'[2]Dia 28 (b)'!$X13</f>
        <v>14.004495865247288</v>
      </c>
      <c r="AD7" s="16">
        <f>'[2]Dia 29 (b)'!$X13</f>
        <v>14.066130069124229</v>
      </c>
      <c r="AE7" s="16">
        <f>'[2]Dia 30 (b)'!$X13</f>
        <v>13.286784025132201</v>
      </c>
      <c r="AF7" s="16">
        <f>'[2]Dia 31 (b)'!$X13</f>
        <v>10.819347963871849</v>
      </c>
    </row>
    <row r="8" spans="1:32" ht="20.100000000000001" customHeight="1" x14ac:dyDescent="0.25">
      <c r="A8" s="15">
        <v>5</v>
      </c>
      <c r="B8" s="16">
        <f>'[2]Dia 1 (b)'!$X14</f>
        <v>14.319952903842324</v>
      </c>
      <c r="C8" s="16">
        <f>'[2]Dia 2 (b)'!$X14</f>
        <v>13.335744327200709</v>
      </c>
      <c r="D8" s="16">
        <f>'[2]Dia 3 (b)'!$X14</f>
        <v>15.420470408815815</v>
      </c>
      <c r="E8" s="16">
        <f>'[2]Dia 4 (b)'!$X14</f>
        <v>15.540981623810703</v>
      </c>
      <c r="F8" s="16">
        <f>'[2]Dia 5 (b)'!$X14</f>
        <v>13.886384084261801</v>
      </c>
      <c r="G8" s="16">
        <f>'[2]Dia 6 (b)'!$X14</f>
        <v>14.776066118820838</v>
      </c>
      <c r="H8" s="16">
        <f>'[2]Dia 7 (b)'!$X14</f>
        <v>14.8849342204484</v>
      </c>
      <c r="I8" s="16">
        <f>'[2]Dia 8 (b)'!$X14</f>
        <v>17.198569394481027</v>
      </c>
      <c r="J8" s="16">
        <f>'[2]Dia 9 (b)'!$X14</f>
        <v>15.749363423514929</v>
      </c>
      <c r="K8" s="16">
        <f>'[2]Dia 10 (b)'!$X14</f>
        <v>14.198764770100775</v>
      </c>
      <c r="L8" s="16">
        <f>'[2]Dia 11 (b)'!$X14</f>
        <v>15.029678681882141</v>
      </c>
      <c r="M8" s="16">
        <f>'[2]Dia 12 (b)'!$X14</f>
        <v>13.228801383597672</v>
      </c>
      <c r="N8" s="16">
        <f>'[2]Dia 13 (b)'!$X14</f>
        <v>13.744131564767603</v>
      </c>
      <c r="O8" s="16">
        <f>'[2]Dia 14 (b)'!$X14</f>
        <v>13.921009996381979</v>
      </c>
      <c r="P8" s="16">
        <f>'[2]Dia 15 (b)'!$X14</f>
        <v>15.465310262048119</v>
      </c>
      <c r="Q8" s="16">
        <f>'[2]Dia 16 (b)'!$X14</f>
        <v>15.297637067270939</v>
      </c>
      <c r="R8" s="16">
        <f>'[2]Dia 17 (b)'!$X14</f>
        <v>16.44308750842265</v>
      </c>
      <c r="S8" s="16">
        <f>'[2]Dia 18 (b)'!$X14</f>
        <v>11.955726359181252</v>
      </c>
      <c r="T8" s="16">
        <f>'[2]Dia 19 (b)'!$X14</f>
        <v>13.21560578930676</v>
      </c>
      <c r="U8" s="16">
        <f>'[2]Dia 20 (b)'!$X14</f>
        <v>13.830011479744469</v>
      </c>
      <c r="V8" s="16">
        <f>'[2]Dia 21 (b)'!$X14</f>
        <v>12.088003061742885</v>
      </c>
      <c r="W8" s="16">
        <f>'[2]Dia 22 (b)'!$X14</f>
        <v>10.403055677103696</v>
      </c>
      <c r="X8" s="16">
        <f>'[2]Dia 23 (b)'!$X14</f>
        <v>9.7658072774246918</v>
      </c>
      <c r="Y8" s="16">
        <f>'[2]Dia 24 (b)'!$X14</f>
        <v>11.766605427157209</v>
      </c>
      <c r="Z8" s="16">
        <f>'[2]Dia 25 (b)'!$X14</f>
        <v>12.54221330443025</v>
      </c>
      <c r="AA8" s="16">
        <f>'[2]Dia 26 (b)'!$X14</f>
        <v>12.814798880530821</v>
      </c>
      <c r="AB8" s="16">
        <f>'[2]Dia 27 (b)'!$X14</f>
        <v>14.650653972593487</v>
      </c>
      <c r="AC8" s="16">
        <f>'[2]Dia 28 (b)'!$X14</f>
        <v>14.532770421212476</v>
      </c>
      <c r="AD8" s="16">
        <f>'[2]Dia 29 (b)'!$X14</f>
        <v>14.236670043693742</v>
      </c>
      <c r="AE8" s="16">
        <f>'[2]Dia 30 (b)'!$X14</f>
        <v>12.992203552182973</v>
      </c>
      <c r="AF8" s="16">
        <f>'[2]Dia 31 (b)'!$X14</f>
        <v>10.96659920686405</v>
      </c>
    </row>
    <row r="9" spans="1:32" ht="20.100000000000001" customHeight="1" x14ac:dyDescent="0.25">
      <c r="A9" s="15">
        <v>6</v>
      </c>
      <c r="B9" s="16">
        <f>'[2]Dia 1 (b)'!$X15</f>
        <v>14.154277327674341</v>
      </c>
      <c r="C9" s="16">
        <f>'[2]Dia 2 (b)'!$X15</f>
        <v>13.482242824792666</v>
      </c>
      <c r="D9" s="16">
        <f>'[2]Dia 3 (b)'!$X15</f>
        <v>16.176932753801378</v>
      </c>
      <c r="E9" s="16">
        <f>'[2]Dia 4 (b)'!$X15</f>
        <v>15.729982223499146</v>
      </c>
      <c r="F9" s="16">
        <f>'[2]Dia 5 (b)'!$X15</f>
        <v>13.681518296812849</v>
      </c>
      <c r="G9" s="16">
        <f>'[2]Dia 6 (b)'!$X15</f>
        <v>15.192096536481468</v>
      </c>
      <c r="H9" s="16">
        <f>'[2]Dia 7 (b)'!$X15</f>
        <v>15.416092279545055</v>
      </c>
      <c r="I9" s="16">
        <f>'[2]Dia 8 (b)'!$X15</f>
        <v>17.402599619571262</v>
      </c>
      <c r="J9" s="16">
        <f>'[2]Dia 9 (b)'!$X15</f>
        <v>16.283694334961492</v>
      </c>
      <c r="K9" s="16">
        <f>'[2]Dia 10 (b)'!$X15</f>
        <v>14.460227745798765</v>
      </c>
      <c r="L9" s="16">
        <f>'[2]Dia 11 (b)'!$X15</f>
        <v>15.020807746256867</v>
      </c>
      <c r="M9" s="16">
        <f>'[2]Dia 12 (b)'!$X15</f>
        <v>13.877024153323513</v>
      </c>
      <c r="N9" s="16">
        <f>'[2]Dia 13 (b)'!$X15</f>
        <v>13.753260932494682</v>
      </c>
      <c r="O9" s="16">
        <f>'[2]Dia 14 (b)'!$X15</f>
        <v>14.497158679244006</v>
      </c>
      <c r="P9" s="16">
        <f>'[2]Dia 15 (b)'!$X15</f>
        <v>16.031489038813646</v>
      </c>
      <c r="Q9" s="16">
        <f>'[2]Dia 16 (b)'!$X15</f>
        <v>15.567244693573874</v>
      </c>
      <c r="R9" s="16">
        <f>'[2]Dia 17 (b)'!$X15</f>
        <v>15.369618858023179</v>
      </c>
      <c r="S9" s="16">
        <f>'[2]Dia 18 (b)'!$X15</f>
        <v>11.951957598737909</v>
      </c>
      <c r="T9" s="16">
        <f>'[2]Dia 19 (b)'!$X15</f>
        <v>12.916576814695581</v>
      </c>
      <c r="U9" s="16">
        <f>'[2]Dia 20 (b)'!$X15</f>
        <v>14.20787917658166</v>
      </c>
      <c r="V9" s="16">
        <f>'[2]Dia 21 (b)'!$X15</f>
        <v>12.418478414199095</v>
      </c>
      <c r="W9" s="16">
        <f>'[2]Dia 22 (b)'!$X15</f>
        <v>10.687437169840827</v>
      </c>
      <c r="X9" s="16">
        <f>'[2]Dia 23 (b)'!$X15</f>
        <v>9.2497342168977177</v>
      </c>
      <c r="Y9" s="16">
        <f>'[2]Dia 24 (b)'!$X15</f>
        <v>11.524064879442312</v>
      </c>
      <c r="Z9" s="16">
        <f>'[2]Dia 25 (b)'!$X15</f>
        <v>12.613828213958834</v>
      </c>
      <c r="AA9" s="16">
        <f>'[2]Dia 26 (b)'!$X15</f>
        <v>13.110736298243012</v>
      </c>
      <c r="AB9" s="16">
        <f>'[2]Dia 27 (b)'!$X15</f>
        <v>14.643430963326377</v>
      </c>
      <c r="AC9" s="16">
        <f>'[2]Dia 28 (b)'!$X15</f>
        <v>15.066146819151824</v>
      </c>
      <c r="AD9" s="16">
        <f>'[2]Dia 29 (b)'!$X15</f>
        <v>14.316906158453804</v>
      </c>
      <c r="AE9" s="16">
        <f>'[2]Dia 30 (b)'!$X15</f>
        <v>12.682633761830333</v>
      </c>
      <c r="AF9" s="16">
        <f>'[2]Dia 31 (b)'!$X15</f>
        <v>11.361349250293722</v>
      </c>
    </row>
    <row r="10" spans="1:32" ht="20.100000000000001" customHeight="1" x14ac:dyDescent="0.25">
      <c r="A10" s="15">
        <v>7</v>
      </c>
      <c r="B10" s="16">
        <f>'[2]Dia 1 (b)'!$X16</f>
        <v>14.25931073420967</v>
      </c>
      <c r="C10" s="16">
        <f>'[2]Dia 2 (b)'!$X16</f>
        <v>14.168009825633764</v>
      </c>
      <c r="D10" s="16">
        <f>'[2]Dia 3 (b)'!$X16</f>
        <v>15.336226229589618</v>
      </c>
      <c r="E10" s="16">
        <f>'[2]Dia 4 (b)'!$X16</f>
        <v>15.831142435798739</v>
      </c>
      <c r="F10" s="16">
        <f>'[2]Dia 5 (b)'!$X16</f>
        <v>14.040574070754513</v>
      </c>
      <c r="G10" s="16">
        <f>'[2]Dia 6 (b)'!$X16</f>
        <v>15.089970269527845</v>
      </c>
      <c r="H10" s="16">
        <f>'[2]Dia 7 (b)'!$X16</f>
        <v>15.339006293367653</v>
      </c>
      <c r="I10" s="16">
        <f>'[2]Dia 8 (b)'!$X16</f>
        <v>17.12525100897367</v>
      </c>
      <c r="J10" s="16">
        <f>'[2]Dia 9 (b)'!$X16</f>
        <v>15.770109929186091</v>
      </c>
      <c r="K10" s="16">
        <f>'[2]Dia 10 (b)'!$X16</f>
        <v>14.881463804295748</v>
      </c>
      <c r="L10" s="16">
        <f>'[2]Dia 11 (b)'!$X16</f>
        <v>15.181299842571049</v>
      </c>
      <c r="M10" s="16">
        <f>'[2]Dia 12 (b)'!$X16</f>
        <v>12.591041727614702</v>
      </c>
      <c r="N10" s="16">
        <f>'[2]Dia 13 (b)'!$X16</f>
        <v>13.410546494412301</v>
      </c>
      <c r="O10" s="16">
        <f>'[2]Dia 14 (b)'!$X16</f>
        <v>14.468564233523711</v>
      </c>
      <c r="P10" s="16">
        <f>'[2]Dia 15 (b)'!$X16</f>
        <v>14.979026123938818</v>
      </c>
      <c r="Q10" s="16">
        <f>'[2]Dia 16 (b)'!$X16</f>
        <v>15.919343991072935</v>
      </c>
      <c r="R10" s="16">
        <f>'[2]Dia 17 (b)'!$X16</f>
        <v>14.694836042345468</v>
      </c>
      <c r="S10" s="16">
        <f>'[2]Dia 18 (b)'!$X16</f>
        <v>12.090466844364066</v>
      </c>
      <c r="T10" s="16">
        <f>'[2]Dia 19 (b)'!$X16</f>
        <v>13.128014263783562</v>
      </c>
      <c r="U10" s="16">
        <f>'[2]Dia 20 (b)'!$X16</f>
        <v>14.840886104357221</v>
      </c>
      <c r="V10" s="16">
        <f>'[2]Dia 21 (b)'!$X16</f>
        <v>11.923712654762758</v>
      </c>
      <c r="W10" s="16">
        <f>'[2]Dia 22 (b)'!$X16</f>
        <v>9.7568195492165142</v>
      </c>
      <c r="X10" s="16">
        <f>'[2]Dia 23 (b)'!$X16</f>
        <v>8.7265173233597562</v>
      </c>
      <c r="Y10" s="16">
        <f>'[2]Dia 24 (b)'!$X16</f>
        <v>11.953604426859048</v>
      </c>
      <c r="Z10" s="16">
        <f>'[2]Dia 25 (b)'!$X16</f>
        <v>12.843098152249503</v>
      </c>
      <c r="AA10" s="16">
        <f>'[2]Dia 26 (b)'!$X16</f>
        <v>14.015010582782702</v>
      </c>
      <c r="AB10" s="16">
        <f>'[2]Dia 27 (b)'!$X16</f>
        <v>15.262352747216703</v>
      </c>
      <c r="AC10" s="16">
        <f>'[2]Dia 28 (b)'!$X16</f>
        <v>14.043322377751688</v>
      </c>
      <c r="AD10" s="16">
        <f>'[2]Dia 29 (b)'!$X16</f>
        <v>14.285111240000274</v>
      </c>
      <c r="AE10" s="16">
        <f>'[2]Dia 30 (b)'!$X16</f>
        <v>12.216666620363727</v>
      </c>
      <c r="AF10" s="16">
        <f>'[2]Dia 31 (b)'!$X16</f>
        <v>10.400099939159427</v>
      </c>
    </row>
    <row r="11" spans="1:32" ht="20.100000000000001" customHeight="1" x14ac:dyDescent="0.25">
      <c r="A11" s="15">
        <v>8</v>
      </c>
      <c r="B11" s="16">
        <f>'[2]Dia 1 (b)'!$X17</f>
        <v>14.658361170460712</v>
      </c>
      <c r="C11" s="16">
        <f>'[2]Dia 2 (b)'!$X17</f>
        <v>14.735217700464736</v>
      </c>
      <c r="D11" s="16">
        <f>'[2]Dia 3 (b)'!$X17</f>
        <v>14.948251718693303</v>
      </c>
      <c r="E11" s="16">
        <f>'[2]Dia 4 (b)'!$X17</f>
        <v>15.29956003428431</v>
      </c>
      <c r="F11" s="16">
        <f>'[2]Dia 5 (b)'!$X17</f>
        <v>13.700732809666992</v>
      </c>
      <c r="G11" s="16">
        <f>'[2]Dia 6 (b)'!$X17</f>
        <v>14.66332275526041</v>
      </c>
      <c r="H11" s="16">
        <f>'[2]Dia 7 (b)'!$X17</f>
        <v>14.568967891711345</v>
      </c>
      <c r="I11" s="16">
        <f>'[2]Dia 8 (b)'!$X17</f>
        <v>16.78786022588141</v>
      </c>
      <c r="J11" s="16">
        <f>'[2]Dia 9 (b)'!$X17</f>
        <v>15.976602410220636</v>
      </c>
      <c r="K11" s="16">
        <f>'[2]Dia 10 (b)'!$X17</f>
        <v>14.741356838370743</v>
      </c>
      <c r="L11" s="16">
        <f>'[2]Dia 11 (b)'!$X17</f>
        <v>15.676872059358859</v>
      </c>
      <c r="M11" s="16">
        <f>'[2]Dia 12 (b)'!$X17</f>
        <v>12.050208810353285</v>
      </c>
      <c r="N11" s="16">
        <f>'[2]Dia 13 (b)'!$X17</f>
        <v>14.054996444327733</v>
      </c>
      <c r="O11" s="16">
        <f>'[2]Dia 14 (b)'!$X17</f>
        <v>14.714876749446631</v>
      </c>
      <c r="P11" s="16">
        <f>'[2]Dia 15 (b)'!$X17</f>
        <v>14.571451500144329</v>
      </c>
      <c r="Q11" s="16">
        <f>'[2]Dia 16 (b)'!$X17</f>
        <v>15.419736376875974</v>
      </c>
      <c r="R11" s="16">
        <f>'[2]Dia 17 (b)'!$X17</f>
        <v>14.699105252478368</v>
      </c>
      <c r="S11" s="16">
        <f>'[2]Dia 18 (b)'!$X17</f>
        <v>11.503330078102968</v>
      </c>
      <c r="T11" s="16">
        <f>'[2]Dia 19 (b)'!$X17</f>
        <v>13.400603946795169</v>
      </c>
      <c r="U11" s="16">
        <f>'[2]Dia 20 (b)'!$X17</f>
        <v>15.04532317382783</v>
      </c>
      <c r="V11" s="16">
        <f>'[2]Dia 21 (b)'!$X17</f>
        <v>11.598332619194915</v>
      </c>
      <c r="W11" s="16">
        <f>'[2]Dia 22 (b)'!$X17</f>
        <v>9.4606811261675219</v>
      </c>
      <c r="X11" s="16">
        <f>'[2]Dia 23 (b)'!$X17</f>
        <v>9.3388750336864064</v>
      </c>
      <c r="Y11" s="16">
        <f>'[2]Dia 24 (b)'!$X17</f>
        <v>11.609049141030422</v>
      </c>
      <c r="Z11" s="16">
        <f>'[2]Dia 25 (b)'!$X17</f>
        <v>12.883407888065335</v>
      </c>
      <c r="AA11" s="16">
        <f>'[2]Dia 26 (b)'!$X17</f>
        <v>14.368297601762855</v>
      </c>
      <c r="AB11" s="16">
        <f>'[2]Dia 27 (b)'!$X17</f>
        <v>15.352561449635864</v>
      </c>
      <c r="AC11" s="16">
        <f>'[2]Dia 28 (b)'!$X17</f>
        <v>13.205479112026863</v>
      </c>
      <c r="AD11" s="16">
        <f>'[2]Dia 29 (b)'!$X17</f>
        <v>14.430669614778463</v>
      </c>
      <c r="AE11" s="16">
        <f>'[2]Dia 30 (b)'!$X17</f>
        <v>12.170207609326299</v>
      </c>
      <c r="AF11" s="16">
        <f>'[2]Dia 31 (b)'!$X17</f>
        <v>10.509176310273984</v>
      </c>
    </row>
    <row r="12" spans="1:32" ht="20.100000000000001" customHeight="1" x14ac:dyDescent="0.25">
      <c r="A12" s="15">
        <v>9</v>
      </c>
      <c r="B12" s="16">
        <f>'[2]Dia 1 (b)'!$X18</f>
        <v>14.789807604039472</v>
      </c>
      <c r="C12" s="16">
        <f>'[2]Dia 2 (b)'!$X18</f>
        <v>14.790146078424881</v>
      </c>
      <c r="D12" s="16">
        <f>'[2]Dia 3 (b)'!$X18</f>
        <v>14.787426141831624</v>
      </c>
      <c r="E12" s="16">
        <f>'[2]Dia 4 (b)'!$X18</f>
        <v>15.294298087291853</v>
      </c>
      <c r="F12" s="16">
        <f>'[2]Dia 5 (b)'!$X18</f>
        <v>13.736465658679506</v>
      </c>
      <c r="G12" s="16">
        <f>'[2]Dia 6 (b)'!$X18</f>
        <v>13.756984741903041</v>
      </c>
      <c r="H12" s="16">
        <f>'[2]Dia 7 (b)'!$X18</f>
        <v>14.13389304490253</v>
      </c>
      <c r="I12" s="16">
        <f>'[2]Dia 8 (b)'!$X18</f>
        <v>15.195929312293314</v>
      </c>
      <c r="J12" s="16">
        <f>'[2]Dia 9 (b)'!$X18</f>
        <v>16.436686474783848</v>
      </c>
      <c r="K12" s="16">
        <f>'[2]Dia 10 (b)'!$X18</f>
        <v>15.312680760088103</v>
      </c>
      <c r="L12" s="16">
        <f>'[2]Dia 11 (b)'!$X18</f>
        <v>14.931395110260008</v>
      </c>
      <c r="M12" s="16">
        <f>'[2]Dia 12 (b)'!$X18</f>
        <v>11.465074646069588</v>
      </c>
      <c r="N12" s="16">
        <f>'[2]Dia 13 (b)'!$X18</f>
        <v>13.799724719829074</v>
      </c>
      <c r="O12" s="16">
        <f>'[2]Dia 14 (b)'!$X18</f>
        <v>14.594549421206109</v>
      </c>
      <c r="P12" s="16">
        <f>'[2]Dia 15 (b)'!$X18</f>
        <v>14.653462065654654</v>
      </c>
      <c r="Q12" s="16">
        <f>'[2]Dia 16 (b)'!$X18</f>
        <v>15.768815971206864</v>
      </c>
      <c r="R12" s="16">
        <f>'[2]Dia 17 (b)'!$X18</f>
        <v>14.342564477999602</v>
      </c>
      <c r="S12" s="16">
        <f>'[2]Dia 18 (b)'!$X18</f>
        <v>12.336255297752221</v>
      </c>
      <c r="T12" s="16">
        <f>'[2]Dia 19 (b)'!$X18</f>
        <v>13.601187414119916</v>
      </c>
      <c r="U12" s="16">
        <f>'[2]Dia 20 (b)'!$X18</f>
        <v>15.234120133316791</v>
      </c>
      <c r="V12" s="16">
        <f>'[2]Dia 21 (b)'!$X18</f>
        <v>11.549683331178086</v>
      </c>
      <c r="W12" s="16">
        <f>'[2]Dia 22 (b)'!$X18</f>
        <v>9.8296872026489019</v>
      </c>
      <c r="X12" s="16">
        <f>'[2]Dia 23 (b)'!$X18</f>
        <v>10.057768265310003</v>
      </c>
      <c r="Y12" s="16">
        <f>'[2]Dia 24 (b)'!$X18</f>
        <v>12.103048683894048</v>
      </c>
      <c r="Z12" s="16">
        <f>'[2]Dia 25 (b)'!$X18</f>
        <v>13.336923867299527</v>
      </c>
      <c r="AA12" s="16">
        <f>'[2]Dia 26 (b)'!$X18</f>
        <v>13.395179354447</v>
      </c>
      <c r="AB12" s="16">
        <f>'[2]Dia 27 (b)'!$X18</f>
        <v>14.368183024717698</v>
      </c>
      <c r="AC12" s="16">
        <f>'[2]Dia 28 (b)'!$X18</f>
        <v>13.53426778893972</v>
      </c>
      <c r="AD12" s="16">
        <f>'[2]Dia 29 (b)'!$X18</f>
        <v>14.50116111912167</v>
      </c>
      <c r="AE12" s="16">
        <f>'[2]Dia 30 (b)'!$X18</f>
        <v>11.765067057853264</v>
      </c>
      <c r="AF12" s="16">
        <f>'[2]Dia 31 (b)'!$X18</f>
        <v>11.666104029481854</v>
      </c>
    </row>
    <row r="13" spans="1:32" ht="20.100000000000001" customHeight="1" x14ac:dyDescent="0.25">
      <c r="A13" s="15">
        <v>10</v>
      </c>
      <c r="B13" s="16">
        <f>'[2]Dia 1 (b)'!$X19</f>
        <v>15.608817237454087</v>
      </c>
      <c r="C13" s="16">
        <f>'[2]Dia 2 (b)'!$X19</f>
        <v>14.609414442976767</v>
      </c>
      <c r="D13" s="16">
        <f>'[2]Dia 3 (b)'!$X19</f>
        <v>14.879344165633324</v>
      </c>
      <c r="E13" s="16">
        <f>'[2]Dia 4 (b)'!$X19</f>
        <v>16.032576348679711</v>
      </c>
      <c r="F13" s="16">
        <f>'[2]Dia 5 (b)'!$X19</f>
        <v>13.465679397372071</v>
      </c>
      <c r="G13" s="16">
        <f>'[2]Dia 6 (b)'!$X19</f>
        <v>13.64635828564826</v>
      </c>
      <c r="H13" s="16">
        <f>'[2]Dia 7 (b)'!$X19</f>
        <v>13.714311929073954</v>
      </c>
      <c r="I13" s="16">
        <f>'[2]Dia 8 (b)'!$X19</f>
        <v>15.247668616115099</v>
      </c>
      <c r="J13" s="16">
        <f>'[2]Dia 9 (b)'!$X19</f>
        <v>15.929089130293466</v>
      </c>
      <c r="K13" s="16">
        <f>'[2]Dia 10 (b)'!$X19</f>
        <v>15.514322964283279</v>
      </c>
      <c r="L13" s="16">
        <f>'[2]Dia 11 (b)'!$X19</f>
        <v>15.019891248347509</v>
      </c>
      <c r="M13" s="16">
        <f>'[2]Dia 12 (b)'!$X19</f>
        <v>11.816400985117978</v>
      </c>
      <c r="N13" s="16">
        <f>'[2]Dia 13 (b)'!$X19</f>
        <v>13.459012996683525</v>
      </c>
      <c r="O13" s="16">
        <f>'[2]Dia 14 (b)'!$X19</f>
        <v>15.147939094658968</v>
      </c>
      <c r="P13" s="16">
        <f>'[2]Dia 15 (b)'!$X19</f>
        <v>15.055772871427459</v>
      </c>
      <c r="Q13" s="16">
        <f>'[2]Dia 16 (b)'!$X19</f>
        <v>14.999685696965351</v>
      </c>
      <c r="R13" s="16">
        <f>'[2]Dia 17 (b)'!$X19</f>
        <v>13.443339983073834</v>
      </c>
      <c r="S13" s="16">
        <f>'[2]Dia 18 (b)'!$X19</f>
        <v>12.08210484055591</v>
      </c>
      <c r="T13" s="16">
        <f>'[2]Dia 19 (b)'!$X19</f>
        <v>13.701171869546535</v>
      </c>
      <c r="U13" s="16">
        <f>'[2]Dia 20 (b)'!$X19</f>
        <v>15.519948977565566</v>
      </c>
      <c r="V13" s="16">
        <f>'[2]Dia 21 (b)'!$X19</f>
        <v>10.934143727708594</v>
      </c>
      <c r="W13" s="16">
        <f>'[2]Dia 22 (b)'!$X19</f>
        <v>9.9306630584152131</v>
      </c>
      <c r="X13" s="16">
        <f>'[2]Dia 23 (b)'!$X19</f>
        <v>10.332824408778714</v>
      </c>
      <c r="Y13" s="16">
        <f>'[2]Dia 24 (b)'!$X19</f>
        <v>12.551424027991532</v>
      </c>
      <c r="Z13" s="16">
        <f>'[2]Dia 25 (b)'!$X19</f>
        <v>13.450659935437972</v>
      </c>
      <c r="AA13" s="16">
        <f>'[2]Dia 26 (b)'!$X19</f>
        <v>13.393814359703658</v>
      </c>
      <c r="AB13" s="16">
        <f>'[2]Dia 27 (b)'!$X19</f>
        <v>14.989587257142308</v>
      </c>
      <c r="AC13" s="16">
        <f>'[2]Dia 28 (b)'!$X19</f>
        <v>13.376652538675367</v>
      </c>
      <c r="AD13" s="16">
        <f>'[2]Dia 29 (b)'!$X19</f>
        <v>14.497906406445896</v>
      </c>
      <c r="AE13" s="16">
        <f>'[2]Dia 30 (b)'!$X19</f>
        <v>11.637315866111775</v>
      </c>
      <c r="AF13" s="16">
        <f>'[2]Dia 31 (b)'!$X19</f>
        <v>11.413707183534264</v>
      </c>
    </row>
    <row r="14" spans="1:32" ht="20.100000000000001" customHeight="1" x14ac:dyDescent="0.25">
      <c r="A14" s="15">
        <v>11</v>
      </c>
      <c r="B14" s="16">
        <f>'[2]Dia 1 (b)'!$X20</f>
        <v>15.739256622710258</v>
      </c>
      <c r="C14" s="16">
        <f>'[2]Dia 2 (b)'!$X20</f>
        <v>15.402019844747686</v>
      </c>
      <c r="D14" s="16">
        <f>'[2]Dia 3 (b)'!$X20</f>
        <v>14.916379354057801</v>
      </c>
      <c r="E14" s="16">
        <f>'[2]Dia 4 (b)'!$X20</f>
        <v>14.848223663677938</v>
      </c>
      <c r="F14" s="16">
        <f>'[2]Dia 5 (b)'!$X20</f>
        <v>14.012200474571095</v>
      </c>
      <c r="G14" s="16">
        <f>'[2]Dia 6 (b)'!$X20</f>
        <v>13.211484640871209</v>
      </c>
      <c r="H14" s="16">
        <f>'[2]Dia 7 (b)'!$X20</f>
        <v>13.128287799200727</v>
      </c>
      <c r="I14" s="16">
        <f>'[2]Dia 8 (b)'!$X20</f>
        <v>15.07791764761796</v>
      </c>
      <c r="J14" s="16">
        <f>'[2]Dia 9 (b)'!$X20</f>
        <v>15.26106654644088</v>
      </c>
      <c r="K14" s="16">
        <f>'[2]Dia 10 (b)'!$X20</f>
        <v>15.542490520689594</v>
      </c>
      <c r="L14" s="16">
        <f>'[2]Dia 11 (b)'!$X20</f>
        <v>14.738864684950753</v>
      </c>
      <c r="M14" s="16">
        <f>'[2]Dia 12 (b)'!$X20</f>
        <v>10.708823863283325</v>
      </c>
      <c r="N14" s="16">
        <f>'[2]Dia 13 (b)'!$X20</f>
        <v>13.500160549235614</v>
      </c>
      <c r="O14" s="16">
        <f>'[2]Dia 14 (b)'!$X20</f>
        <v>13.990261038985883</v>
      </c>
      <c r="P14" s="16">
        <f>'[2]Dia 15 (b)'!$X20</f>
        <v>15.097004300746303</v>
      </c>
      <c r="Q14" s="16">
        <f>'[2]Dia 16 (b)'!$X20</f>
        <v>14.947436545536018</v>
      </c>
      <c r="R14" s="16">
        <f>'[2]Dia 17 (b)'!$X20</f>
        <v>13.252039703703334</v>
      </c>
      <c r="S14" s="16">
        <f>'[2]Dia 18 (b)'!$X20</f>
        <v>12.342933393503557</v>
      </c>
      <c r="T14" s="16">
        <f>'[2]Dia 19 (b)'!$X20</f>
        <v>14.404153574720548</v>
      </c>
      <c r="U14" s="16">
        <f>'[2]Dia 20 (b)'!$X20</f>
        <v>15.229111575716118</v>
      </c>
      <c r="V14" s="16">
        <f>'[2]Dia 21 (b)'!$X20</f>
        <v>11.011947495498168</v>
      </c>
      <c r="W14" s="16">
        <f>'[2]Dia 22 (b)'!$X20</f>
        <v>10.363435412600605</v>
      </c>
      <c r="X14" s="16">
        <f>'[2]Dia 23 (b)'!$X20</f>
        <v>10.251790942674699</v>
      </c>
      <c r="Y14" s="16">
        <f>'[2]Dia 24 (b)'!$X20</f>
        <v>12.035254395755162</v>
      </c>
      <c r="Z14" s="16">
        <f>'[2]Dia 25 (b)'!$X20</f>
        <v>12.919480009097001</v>
      </c>
      <c r="AA14" s="16">
        <f>'[2]Dia 26 (b)'!$X20</f>
        <v>13.454767721433342</v>
      </c>
      <c r="AB14" s="16">
        <f>'[2]Dia 27 (b)'!$X20</f>
        <v>14.449185295482296</v>
      </c>
      <c r="AC14" s="16">
        <f>'[2]Dia 28 (b)'!$X20</f>
        <v>14.23748683810806</v>
      </c>
      <c r="AD14" s="16">
        <f>'[2]Dia 29 (b)'!$X20</f>
        <v>14.542710640380525</v>
      </c>
      <c r="AE14" s="16">
        <f>'[2]Dia 30 (b)'!$X20</f>
        <v>11.17720475987781</v>
      </c>
      <c r="AF14" s="16">
        <f>'[2]Dia 31 (b)'!$X20</f>
        <v>11.876976976367883</v>
      </c>
    </row>
    <row r="15" spans="1:32" ht="20.100000000000001" customHeight="1" x14ac:dyDescent="0.25">
      <c r="A15" s="15">
        <v>12</v>
      </c>
      <c r="B15" s="16">
        <f>'[2]Dia 1 (b)'!$X21</f>
        <v>12.882292850373799</v>
      </c>
      <c r="C15" s="16">
        <f>'[2]Dia 2 (b)'!$X21</f>
        <v>16.350840885268447</v>
      </c>
      <c r="D15" s="16">
        <f>'[2]Dia 3 (b)'!$X21</f>
        <v>15.555626766982918</v>
      </c>
      <c r="E15" s="16">
        <f>'[2]Dia 4 (b)'!$X21</f>
        <v>13.338689675520481</v>
      </c>
      <c r="F15" s="16">
        <f>'[2]Dia 5 (b)'!$X21</f>
        <v>14.340642052471882</v>
      </c>
      <c r="G15" s="16">
        <f>'[2]Dia 6 (b)'!$X21</f>
        <v>13.962068540235514</v>
      </c>
      <c r="H15" s="16">
        <f>'[2]Dia 7 (b)'!$X21</f>
        <v>12.774473865894013</v>
      </c>
      <c r="I15" s="16">
        <f>'[2]Dia 8 (b)'!$X21</f>
        <v>14.767188671486348</v>
      </c>
      <c r="J15" s="16">
        <f>'[2]Dia 9 (b)'!$X21</f>
        <v>16.038246136509457</v>
      </c>
      <c r="K15" s="16">
        <f>'[2]Dia 10 (b)'!$X21</f>
        <v>15.68763281886317</v>
      </c>
      <c r="L15" s="16">
        <f>'[2]Dia 11 (b)'!$X21</f>
        <v>14.115569340820128</v>
      </c>
      <c r="M15" s="16">
        <f>'[2]Dia 12 (b)'!$X21</f>
        <v>11.090703915461276</v>
      </c>
      <c r="N15" s="16">
        <f>'[2]Dia 13 (b)'!$X21</f>
        <v>12.440063362548871</v>
      </c>
      <c r="O15" s="16">
        <f>'[2]Dia 14 (b)'!$X21</f>
        <v>13.61316295658029</v>
      </c>
      <c r="P15" s="16">
        <f>'[2]Dia 15 (b)'!$X21</f>
        <v>14.667689527199393</v>
      </c>
      <c r="Q15" s="16">
        <f>'[2]Dia 16 (b)'!$X21</f>
        <v>14.049900321201124</v>
      </c>
      <c r="R15" s="16">
        <f>'[2]Dia 17 (b)'!$X21</f>
        <v>13.088083356316709</v>
      </c>
      <c r="S15" s="16">
        <f>'[2]Dia 18 (b)'!$X21</f>
        <v>12.170459856797985</v>
      </c>
      <c r="T15" s="16">
        <f>'[2]Dia 19 (b)'!$X21</f>
        <v>14.852180651728284</v>
      </c>
      <c r="U15" s="16">
        <f>'[2]Dia 20 (b)'!$X21</f>
        <v>14.926091082343522</v>
      </c>
      <c r="V15" s="16">
        <f>'[2]Dia 21 (b)'!$X21</f>
        <v>11.292520877723625</v>
      </c>
      <c r="W15" s="16">
        <f>'[2]Dia 22 (b)'!$X21</f>
        <v>10.806155021609644</v>
      </c>
      <c r="X15" s="16">
        <f>'[2]Dia 23 (b)'!$X21</f>
        <v>10.426034660098109</v>
      </c>
      <c r="Y15" s="16">
        <f>'[2]Dia 24 (b)'!$X21</f>
        <v>12.449351815389527</v>
      </c>
      <c r="Z15" s="16">
        <f>'[2]Dia 25 (b)'!$X21</f>
        <v>14.191050117431294</v>
      </c>
      <c r="AA15" s="16">
        <f>'[2]Dia 26 (b)'!$X21</f>
        <v>12.409968283868675</v>
      </c>
      <c r="AB15" s="16">
        <f>'[2]Dia 27 (b)'!$X21</f>
        <v>14.309516046181326</v>
      </c>
      <c r="AC15" s="16">
        <f>'[2]Dia 28 (b)'!$X21</f>
        <v>15.000873276356707</v>
      </c>
      <c r="AD15" s="16">
        <f>'[2]Dia 29 (b)'!$X21</f>
        <v>14.558808122120816</v>
      </c>
      <c r="AE15" s="16">
        <f>'[2]Dia 30 (b)'!$X21</f>
        <v>11.433399912038375</v>
      </c>
      <c r="AF15" s="16">
        <f>'[2]Dia 31 (b)'!$X21</f>
        <v>12.175947478257838</v>
      </c>
    </row>
    <row r="16" spans="1:32" ht="20.100000000000001" customHeight="1" x14ac:dyDescent="0.25">
      <c r="A16" s="15">
        <v>13</v>
      </c>
      <c r="B16" s="16">
        <f>'[2]Dia 1 (b)'!$X22</f>
        <v>12.788558650662962</v>
      </c>
      <c r="C16" s="16">
        <f>'[2]Dia 2 (b)'!$X22</f>
        <v>17.146073923083861</v>
      </c>
      <c r="D16" s="16">
        <f>'[2]Dia 3 (b)'!$X22</f>
        <v>17.397348450556059</v>
      </c>
      <c r="E16" s="16">
        <f>'[2]Dia 4 (b)'!$X22</f>
        <v>13.131693191947038</v>
      </c>
      <c r="F16" s="16">
        <f>'[2]Dia 5 (b)'!$X22</f>
        <v>12.697891236938366</v>
      </c>
      <c r="G16" s="16">
        <f>'[2]Dia 6 (b)'!$X22</f>
        <v>15.112602475375741</v>
      </c>
      <c r="H16" s="16">
        <f>'[2]Dia 7 (b)'!$X22</f>
        <v>12.933106310841065</v>
      </c>
      <c r="I16" s="16">
        <f>'[2]Dia 8 (b)'!$X22</f>
        <v>16.243725068901981</v>
      </c>
      <c r="J16" s="16">
        <f>'[2]Dia 9 (b)'!$X22</f>
        <v>16.454446198888441</v>
      </c>
      <c r="K16" s="16">
        <f>'[2]Dia 10 (b)'!$X22</f>
        <v>15.085953865265724</v>
      </c>
      <c r="L16" s="16">
        <f>'[2]Dia 11 (b)'!$X22</f>
        <v>14.048138112105695</v>
      </c>
      <c r="M16" s="16">
        <f>'[2]Dia 12 (b)'!$X22</f>
        <v>14.282626795434011</v>
      </c>
      <c r="N16" s="16">
        <f>'[2]Dia 13 (b)'!$X22</f>
        <v>14.353840902835289</v>
      </c>
      <c r="O16" s="16">
        <f>'[2]Dia 14 (b)'!$X22</f>
        <v>13.856898541665597</v>
      </c>
      <c r="P16" s="16">
        <f>'[2]Dia 15 (b)'!$X22</f>
        <v>15.059052609427942</v>
      </c>
      <c r="Q16" s="16">
        <f>'[2]Dia 16 (b)'!$X22</f>
        <v>14.534796074019185</v>
      </c>
      <c r="R16" s="16">
        <f>'[2]Dia 17 (b)'!$X22</f>
        <v>12.486786841812444</v>
      </c>
      <c r="S16" s="16">
        <f>'[2]Dia 18 (b)'!$X22</f>
        <v>12.053577557204905</v>
      </c>
      <c r="T16" s="16">
        <f>'[2]Dia 19 (b)'!$X22</f>
        <v>15.102527239038343</v>
      </c>
      <c r="U16" s="16">
        <f>'[2]Dia 20 (b)'!$X22</f>
        <v>14.095980331003091</v>
      </c>
      <c r="V16" s="16">
        <f>'[2]Dia 21 (b)'!$X22</f>
        <v>10.958407015382413</v>
      </c>
      <c r="W16" s="16">
        <f>'[2]Dia 22 (b)'!$X22</f>
        <v>10.981058799580996</v>
      </c>
      <c r="X16" s="16">
        <f>'[2]Dia 23 (b)'!$X22</f>
        <v>11.229426996777114</v>
      </c>
      <c r="Y16" s="16">
        <f>'[2]Dia 24 (b)'!$X22</f>
        <v>13.679074034161893</v>
      </c>
      <c r="Z16" s="16">
        <f>'[2]Dia 25 (b)'!$X22</f>
        <v>13.722243893217252</v>
      </c>
      <c r="AA16" s="16">
        <f>'[2]Dia 26 (b)'!$X22</f>
        <v>13.638468694370935</v>
      </c>
      <c r="AB16" s="16">
        <f>'[2]Dia 27 (b)'!$X22</f>
        <v>14.174892660711157</v>
      </c>
      <c r="AC16" s="16">
        <f>'[2]Dia 28 (b)'!$X22</f>
        <v>15.646981808725281</v>
      </c>
      <c r="AD16" s="16">
        <f>'[2]Dia 29 (b)'!$X22</f>
        <v>14.747716305978926</v>
      </c>
      <c r="AE16" s="16">
        <f>'[2]Dia 30 (b)'!$X22</f>
        <v>11.580794569628535</v>
      </c>
      <c r="AF16" s="16">
        <f>'[2]Dia 31 (b)'!$X22</f>
        <v>12.427332606887733</v>
      </c>
    </row>
    <row r="17" spans="1:32" ht="20.100000000000001" customHeight="1" x14ac:dyDescent="0.25">
      <c r="A17" s="15">
        <v>14</v>
      </c>
      <c r="B17" s="16">
        <f>'[2]Dia 1 (b)'!$X23</f>
        <v>12.917204481599713</v>
      </c>
      <c r="C17" s="16">
        <f>'[2]Dia 2 (b)'!$X23</f>
        <v>15.944967700502971</v>
      </c>
      <c r="D17" s="16">
        <f>'[2]Dia 3 (b)'!$X23</f>
        <v>17.311408776542812</v>
      </c>
      <c r="E17" s="16">
        <f>'[2]Dia 4 (b)'!$X23</f>
        <v>12.462396774971994</v>
      </c>
      <c r="F17" s="16">
        <f>'[2]Dia 5 (b)'!$X23</f>
        <v>13.741164974385365</v>
      </c>
      <c r="G17" s="16">
        <f>'[2]Dia 6 (b)'!$X23</f>
        <v>17.188033450356549</v>
      </c>
      <c r="H17" s="16">
        <f>'[2]Dia 7 (b)'!$X23</f>
        <v>12.246328375772498</v>
      </c>
      <c r="I17" s="16">
        <f>'[2]Dia 8 (b)'!$X23</f>
        <v>17.130283406891486</v>
      </c>
      <c r="J17" s="16">
        <f>'[2]Dia 9 (b)'!$X23</f>
        <v>15.672137798807778</v>
      </c>
      <c r="K17" s="16">
        <f>'[2]Dia 10 (b)'!$X23</f>
        <v>16.151553681609094</v>
      </c>
      <c r="L17" s="16">
        <f>'[2]Dia 11 (b)'!$X23</f>
        <v>13.658003581356709</v>
      </c>
      <c r="M17" s="16">
        <f>'[2]Dia 12 (b)'!$X23</f>
        <v>14.238088771158578</v>
      </c>
      <c r="N17" s="16">
        <f>'[2]Dia 13 (b)'!$X23</f>
        <v>14.841315319182856</v>
      </c>
      <c r="O17" s="16">
        <f>'[2]Dia 14 (b)'!$X23</f>
        <v>13.356618750223317</v>
      </c>
      <c r="P17" s="16">
        <f>'[2]Dia 15 (b)'!$X23</f>
        <v>13.149248783726389</v>
      </c>
      <c r="Q17" s="16">
        <f>'[2]Dia 16 (b)'!$X23</f>
        <v>15.640020905145054</v>
      </c>
      <c r="R17" s="16">
        <f>'[2]Dia 17 (b)'!$X23</f>
        <v>13.25587710148549</v>
      </c>
      <c r="S17" s="16">
        <f>'[2]Dia 18 (b)'!$X23</f>
        <v>12.179349882434492</v>
      </c>
      <c r="T17" s="16">
        <f>'[2]Dia 19 (b)'!$X23</f>
        <v>15.355832751753178</v>
      </c>
      <c r="U17" s="16">
        <f>'[2]Dia 20 (b)'!$X23</f>
        <v>14.02329083506198</v>
      </c>
      <c r="V17" s="16">
        <f>'[2]Dia 21 (b)'!$X23</f>
        <v>10.973421573329508</v>
      </c>
      <c r="W17" s="16">
        <f>'[2]Dia 22 (b)'!$X23</f>
        <v>11.890531016866717</v>
      </c>
      <c r="X17" s="16">
        <f>'[2]Dia 23 (b)'!$X23</f>
        <v>12.02823498152522</v>
      </c>
      <c r="Y17" s="16">
        <f>'[2]Dia 24 (b)'!$X23</f>
        <v>13.558468960987147</v>
      </c>
      <c r="Z17" s="16">
        <f>'[2]Dia 25 (b)'!$X23</f>
        <v>13.691611169200307</v>
      </c>
      <c r="AA17" s="16">
        <f>'[2]Dia 26 (b)'!$X23</f>
        <v>14.146621930971268</v>
      </c>
      <c r="AB17" s="16">
        <f>'[2]Dia 27 (b)'!$X23</f>
        <v>13.445281984930087</v>
      </c>
      <c r="AC17" s="16">
        <f>'[2]Dia 28 (b)'!$X23</f>
        <v>15.180518771646375</v>
      </c>
      <c r="AD17" s="16">
        <f>'[2]Dia 29 (b)'!$X23</f>
        <v>14.895060117469663</v>
      </c>
      <c r="AE17" s="16">
        <f>'[2]Dia 30 (b)'!$X23</f>
        <v>11.941384272157435</v>
      </c>
      <c r="AF17" s="16">
        <f>'[2]Dia 31 (b)'!$X23</f>
        <v>12.861125774309604</v>
      </c>
    </row>
    <row r="18" spans="1:32" ht="20.100000000000001" customHeight="1" x14ac:dyDescent="0.25">
      <c r="A18" s="15">
        <v>15</v>
      </c>
      <c r="B18" s="16">
        <f>'[2]Dia 1 (b)'!$X24</f>
        <v>11.60524019194869</v>
      </c>
      <c r="C18" s="16">
        <f>'[2]Dia 2 (b)'!$X24</f>
        <v>15.8119229823218</v>
      </c>
      <c r="D18" s="16">
        <f>'[2]Dia 3 (b)'!$X24</f>
        <v>16.467298468311689</v>
      </c>
      <c r="E18" s="16">
        <f>'[2]Dia 4 (b)'!$X24</f>
        <v>12.652437250281944</v>
      </c>
      <c r="F18" s="16">
        <f>'[2]Dia 5 (b)'!$X24</f>
        <v>13.911197288383514</v>
      </c>
      <c r="G18" s="16">
        <f>'[2]Dia 6 (b)'!$X24</f>
        <v>12.781084729016552</v>
      </c>
      <c r="H18" s="16">
        <f>'[2]Dia 7 (b)'!$X24</f>
        <v>18.055028678823042</v>
      </c>
      <c r="I18" s="16">
        <f>'[2]Dia 8 (b)'!$X24</f>
        <v>17.625737988907691</v>
      </c>
      <c r="J18" s="16">
        <f>'[2]Dia 9 (b)'!$X24</f>
        <v>16.333475292971624</v>
      </c>
      <c r="K18" s="16">
        <f>'[2]Dia 10 (b)'!$X24</f>
        <v>13.636425318611279</v>
      </c>
      <c r="L18" s="16">
        <f>'[2]Dia 11 (b)'!$X24</f>
        <v>13.985682325559091</v>
      </c>
      <c r="M18" s="16">
        <f>'[2]Dia 12 (b)'!$X24</f>
        <v>13.787818136524452</v>
      </c>
      <c r="N18" s="16">
        <f>'[2]Dia 13 (b)'!$X24</f>
        <v>16.456633120720515</v>
      </c>
      <c r="O18" s="16">
        <f>'[2]Dia 14 (b)'!$X24</f>
        <v>16.157951971917917</v>
      </c>
      <c r="P18" s="16">
        <f>'[2]Dia 15 (b)'!$X24</f>
        <v>14.215166952002432</v>
      </c>
      <c r="Q18" s="16">
        <f>'[2]Dia 16 (b)'!$X24</f>
        <v>15.064119913916409</v>
      </c>
      <c r="R18" s="16">
        <f>'[2]Dia 17 (b)'!$X24</f>
        <v>12.532826693561018</v>
      </c>
      <c r="S18" s="16">
        <f>'[2]Dia 18 (b)'!$X24</f>
        <v>12.71117839319691</v>
      </c>
      <c r="T18" s="16">
        <f>'[2]Dia 19 (b)'!$X24</f>
        <v>16.446750791930075</v>
      </c>
      <c r="U18" s="16">
        <f>'[2]Dia 20 (b)'!$X24</f>
        <v>15.060523964774712</v>
      </c>
      <c r="V18" s="16">
        <f>'[2]Dia 21 (b)'!$X24</f>
        <v>10.101527769289362</v>
      </c>
      <c r="W18" s="16">
        <f>'[2]Dia 22 (b)'!$X24</f>
        <v>11.891050855730034</v>
      </c>
      <c r="X18" s="16">
        <f>'[2]Dia 23 (b)'!$X24</f>
        <v>12.185488761171795</v>
      </c>
      <c r="Y18" s="16">
        <f>'[2]Dia 24 (b)'!$X24</f>
        <v>13.947781114989517</v>
      </c>
      <c r="Z18" s="16">
        <f>'[2]Dia 25 (b)'!$X24</f>
        <v>13.282205825782336</v>
      </c>
      <c r="AA18" s="16">
        <f>'[2]Dia 26 (b)'!$X24</f>
        <v>12.610310777261246</v>
      </c>
      <c r="AB18" s="16">
        <f>'[2]Dia 27 (b)'!$X24</f>
        <v>13.321127768047935</v>
      </c>
      <c r="AC18" s="16">
        <f>'[2]Dia 28 (b)'!$X24</f>
        <v>14.644213278934705</v>
      </c>
      <c r="AD18" s="16">
        <f>'[2]Dia 29 (b)'!$X24</f>
        <v>15.080459672518566</v>
      </c>
      <c r="AE18" s="16">
        <f>'[2]Dia 30 (b)'!$X24</f>
        <v>11.939424455038637</v>
      </c>
      <c r="AF18" s="16">
        <f>'[2]Dia 31 (b)'!$X24</f>
        <v>12.303755102576815</v>
      </c>
    </row>
    <row r="19" spans="1:32" ht="20.100000000000001" customHeight="1" x14ac:dyDescent="0.25">
      <c r="A19" s="15">
        <v>16</v>
      </c>
      <c r="B19" s="16">
        <f>'[2]Dia 1 (b)'!$X25</f>
        <v>13.422812404689139</v>
      </c>
      <c r="C19" s="16">
        <f>'[2]Dia 2 (b)'!$X25</f>
        <v>15.458086128978625</v>
      </c>
      <c r="D19" s="16">
        <f>'[2]Dia 3 (b)'!$X25</f>
        <v>16.604200816167054</v>
      </c>
      <c r="E19" s="16">
        <f>'[2]Dia 4 (b)'!$X25</f>
        <v>18.511147143107618</v>
      </c>
      <c r="F19" s="16">
        <f>'[2]Dia 5 (b)'!$X25</f>
        <v>13.170434075588691</v>
      </c>
      <c r="G19" s="16">
        <f>'[2]Dia 6 (b)'!$X25</f>
        <v>11.945541171888321</v>
      </c>
      <c r="H19" s="16">
        <f>'[2]Dia 7 (b)'!$X25</f>
        <v>17.750907291271542</v>
      </c>
      <c r="I19" s="16">
        <f>'[2]Dia 8 (b)'!$X25</f>
        <v>17.185443050502251</v>
      </c>
      <c r="J19" s="16">
        <f>'[2]Dia 9 (b)'!$X25</f>
        <v>15.692080400603423</v>
      </c>
      <c r="K19" s="16">
        <f>'[2]Dia 10 (b)'!$X25</f>
        <v>14.348829014838309</v>
      </c>
      <c r="L19" s="16">
        <f>'[2]Dia 11 (b)'!$X25</f>
        <v>13.575396706847226</v>
      </c>
      <c r="M19" s="16">
        <f>'[2]Dia 12 (b)'!$X25</f>
        <v>14.322893094727783</v>
      </c>
      <c r="N19" s="16">
        <f>'[2]Dia 13 (b)'!$X25</f>
        <v>15.795757917826901</v>
      </c>
      <c r="O19" s="16">
        <f>'[2]Dia 14 (b)'!$X25</f>
        <v>16.240084750934169</v>
      </c>
      <c r="P19" s="16">
        <f>'[2]Dia 15 (b)'!$X25</f>
        <v>15.067540878968204</v>
      </c>
      <c r="Q19" s="16">
        <f>'[2]Dia 16 (b)'!$X25</f>
        <v>15.089147184887304</v>
      </c>
      <c r="R19" s="16">
        <f>'[2]Dia 17 (b)'!$X25</f>
        <v>12.921535401629207</v>
      </c>
      <c r="S19" s="16">
        <f>'[2]Dia 18 (b)'!$X25</f>
        <v>12.444390030630615</v>
      </c>
      <c r="T19" s="16">
        <f>'[2]Dia 19 (b)'!$X25</f>
        <v>16.522046890842962</v>
      </c>
      <c r="U19" s="16">
        <f>'[2]Dia 20 (b)'!$X25</f>
        <v>14.277634469283967</v>
      </c>
      <c r="V19" s="16">
        <f>'[2]Dia 21 (b)'!$X25</f>
        <v>10.339453979683665</v>
      </c>
      <c r="W19" s="16">
        <f>'[2]Dia 22 (b)'!$X25</f>
        <v>11.729890474919179</v>
      </c>
      <c r="X19" s="16">
        <f>'[2]Dia 23 (b)'!$X25</f>
        <v>12.356980148354564</v>
      </c>
      <c r="Y19" s="16">
        <f>'[2]Dia 24 (b)'!$X25</f>
        <v>13.245313695853838</v>
      </c>
      <c r="Z19" s="16">
        <f>'[2]Dia 25 (b)'!$X25</f>
        <v>14.199453421762174</v>
      </c>
      <c r="AA19" s="16">
        <f>'[2]Dia 26 (b)'!$X25</f>
        <v>12.475362972939131</v>
      </c>
      <c r="AB19" s="16">
        <f>'[2]Dia 27 (b)'!$X25</f>
        <v>14.393886786315845</v>
      </c>
      <c r="AC19" s="16">
        <f>'[2]Dia 28 (b)'!$X25</f>
        <v>13.844486778498432</v>
      </c>
      <c r="AD19" s="16">
        <f>'[2]Dia 29 (b)'!$X25</f>
        <v>14.231528657197003</v>
      </c>
      <c r="AE19" s="16">
        <f>'[2]Dia 30 (b)'!$X25</f>
        <v>11.735417743515631</v>
      </c>
      <c r="AF19" s="16">
        <f>'[2]Dia 31 (b)'!$X25</f>
        <v>12.099934131271493</v>
      </c>
    </row>
    <row r="20" spans="1:32" ht="20.100000000000001" customHeight="1" x14ac:dyDescent="0.25">
      <c r="A20" s="15">
        <v>17</v>
      </c>
      <c r="B20" s="16">
        <f>'[2]Dia 1 (b)'!$X26</f>
        <v>12.148393376075745</v>
      </c>
      <c r="C20" s="16">
        <f>'[2]Dia 2 (b)'!$X26</f>
        <v>15.119000148113654</v>
      </c>
      <c r="D20" s="16">
        <f>'[2]Dia 3 (b)'!$X26</f>
        <v>16.528481020324389</v>
      </c>
      <c r="E20" s="16">
        <f>'[2]Dia 4 (b)'!$X26</f>
        <v>17.711045616826777</v>
      </c>
      <c r="F20" s="16">
        <f>'[2]Dia 5 (b)'!$X26</f>
        <v>16.954825374889179</v>
      </c>
      <c r="G20" s="16">
        <f>'[2]Dia 6 (b)'!$X26</f>
        <v>15.465802482091743</v>
      </c>
      <c r="H20" s="16">
        <f>'[2]Dia 7 (b)'!$X26</f>
        <v>17.016690336435961</v>
      </c>
      <c r="I20" s="16">
        <f>'[2]Dia 8 (b)'!$X26</f>
        <v>17.29980755857958</v>
      </c>
      <c r="J20" s="16">
        <f>'[2]Dia 9 (b)'!$X26</f>
        <v>15.288686702296928</v>
      </c>
      <c r="K20" s="16">
        <f>'[2]Dia 10 (b)'!$X26</f>
        <v>14.523649759588116</v>
      </c>
      <c r="L20" s="16">
        <f>'[2]Dia 11 (b)'!$X26</f>
        <v>13.362710107434278</v>
      </c>
      <c r="M20" s="16">
        <f>'[2]Dia 12 (b)'!$X26</f>
        <v>14.107902490450403</v>
      </c>
      <c r="N20" s="16">
        <f>'[2]Dia 13 (b)'!$X26</f>
        <v>16.070580589083725</v>
      </c>
      <c r="O20" s="16">
        <f>'[2]Dia 14 (b)'!$X26</f>
        <v>16.361841290108007</v>
      </c>
      <c r="P20" s="16">
        <f>'[2]Dia 15 (b)'!$X26</f>
        <v>15.150171464608256</v>
      </c>
      <c r="Q20" s="16">
        <f>'[2]Dia 16 (b)'!$X26</f>
        <v>15.293772603585991</v>
      </c>
      <c r="R20" s="16">
        <f>'[2]Dia 17 (b)'!$X26</f>
        <v>13.596768725477869</v>
      </c>
      <c r="S20" s="16">
        <f>'[2]Dia 18 (b)'!$X26</f>
        <v>11.696397205659304</v>
      </c>
      <c r="T20" s="16">
        <f>'[2]Dia 19 (b)'!$X26</f>
        <v>15.564844575702981</v>
      </c>
      <c r="U20" s="16">
        <f>'[2]Dia 20 (b)'!$X26</f>
        <v>14.66157161312268</v>
      </c>
      <c r="V20" s="16">
        <f>'[2]Dia 21 (b)'!$X26</f>
        <v>9.2497146398279213</v>
      </c>
      <c r="W20" s="16">
        <f>'[2]Dia 22 (b)'!$X26</f>
        <v>11.616672222278385</v>
      </c>
      <c r="X20" s="16">
        <f>'[2]Dia 23 (b)'!$X26</f>
        <v>11.745842813576024</v>
      </c>
      <c r="Y20" s="16">
        <f>'[2]Dia 24 (b)'!$X26</f>
        <v>13.198728656428239</v>
      </c>
      <c r="Z20" s="16">
        <f>'[2]Dia 25 (b)'!$X26</f>
        <v>14.379821989880071</v>
      </c>
      <c r="AA20" s="16">
        <f>'[2]Dia 26 (b)'!$X26</f>
        <v>12.449482038467222</v>
      </c>
      <c r="AB20" s="16">
        <f>'[2]Dia 27 (b)'!$X26</f>
        <v>13.305114736595451</v>
      </c>
      <c r="AC20" s="16">
        <f>'[2]Dia 28 (b)'!$X26</f>
        <v>14.258251381788341</v>
      </c>
      <c r="AD20" s="16">
        <f>'[2]Dia 29 (b)'!$X26</f>
        <v>14.192378045583986</v>
      </c>
      <c r="AE20" s="16">
        <f>'[2]Dia 30 (b)'!$X26</f>
        <v>11.413088234459408</v>
      </c>
      <c r="AF20" s="16">
        <f>'[2]Dia 31 (b)'!$X26</f>
        <v>11.901139261022031</v>
      </c>
    </row>
    <row r="21" spans="1:32" ht="20.100000000000001" customHeight="1" x14ac:dyDescent="0.25">
      <c r="A21" s="15">
        <v>18</v>
      </c>
      <c r="B21" s="16">
        <f>'[2]Dia 1 (b)'!$X27</f>
        <v>15.365448007975528</v>
      </c>
      <c r="C21" s="16">
        <f>'[2]Dia 2 (b)'!$X27</f>
        <v>15.507885218838336</v>
      </c>
      <c r="D21" s="16">
        <f>'[2]Dia 3 (b)'!$X27</f>
        <v>16.149674271836336</v>
      </c>
      <c r="E21" s="16">
        <f>'[2]Dia 4 (b)'!$X27</f>
        <v>15.364912369673243</v>
      </c>
      <c r="F21" s="16">
        <f>'[2]Dia 5 (b)'!$X27</f>
        <v>16.997013536787581</v>
      </c>
      <c r="G21" s="16">
        <f>'[2]Dia 6 (b)'!$X27</f>
        <v>16.133525884032604</v>
      </c>
      <c r="H21" s="16">
        <f>'[2]Dia 7 (b)'!$X27</f>
        <v>17.133986502764959</v>
      </c>
      <c r="I21" s="16">
        <f>'[2]Dia 8 (b)'!$X27</f>
        <v>17.000547609472989</v>
      </c>
      <c r="J21" s="16">
        <f>'[2]Dia 9 (b)'!$X27</f>
        <v>15.351386548056631</v>
      </c>
      <c r="K21" s="16">
        <f>'[2]Dia 10 (b)'!$X27</f>
        <v>15.870019724831996</v>
      </c>
      <c r="L21" s="16">
        <f>'[2]Dia 11 (b)'!$X27</f>
        <v>13.117560293034312</v>
      </c>
      <c r="M21" s="16">
        <f>'[2]Dia 12 (b)'!$X27</f>
        <v>13.811610206643902</v>
      </c>
      <c r="N21" s="16">
        <f>'[2]Dia 13 (b)'!$X27</f>
        <v>15.232273192952036</v>
      </c>
      <c r="O21" s="16">
        <f>'[2]Dia 14 (b)'!$X27</f>
        <v>16.079331435903931</v>
      </c>
      <c r="P21" s="16">
        <f>'[2]Dia 15 (b)'!$X27</f>
        <v>14.339256028871855</v>
      </c>
      <c r="Q21" s="16">
        <f>'[2]Dia 16 (b)'!$X27</f>
        <v>15.847677736763929</v>
      </c>
      <c r="R21" s="16">
        <f>'[2]Dia 17 (b)'!$X27</f>
        <v>11.920788745876761</v>
      </c>
      <c r="S21" s="16">
        <f>'[2]Dia 18 (b)'!$X27</f>
        <v>11.947169813663409</v>
      </c>
      <c r="T21" s="16">
        <f>'[2]Dia 19 (b)'!$X27</f>
        <v>15.714653060049434</v>
      </c>
      <c r="U21" s="16">
        <f>'[2]Dia 20 (b)'!$X27</f>
        <v>14.94683981835667</v>
      </c>
      <c r="V21" s="16">
        <f>'[2]Dia 21 (b)'!$X27</f>
        <v>9.060580783383017</v>
      </c>
      <c r="W21" s="16">
        <f>'[2]Dia 22 (b)'!$X27</f>
        <v>11.622670544317772</v>
      </c>
      <c r="X21" s="16">
        <f>'[2]Dia 23 (b)'!$X27</f>
        <v>11.694873802363769</v>
      </c>
      <c r="Y21" s="16">
        <f>'[2]Dia 24 (b)'!$X27</f>
        <v>13.496679218674808</v>
      </c>
      <c r="Z21" s="16">
        <f>'[2]Dia 25 (b)'!$X27</f>
        <v>14.6081644063678</v>
      </c>
      <c r="AA21" s="16">
        <f>'[2]Dia 26 (b)'!$X27</f>
        <v>12.478330365312811</v>
      </c>
      <c r="AB21" s="16">
        <f>'[2]Dia 27 (b)'!$X27</f>
        <v>12.866595566780306</v>
      </c>
      <c r="AC21" s="16">
        <f>'[2]Dia 28 (b)'!$X27</f>
        <v>15.073881756680651</v>
      </c>
      <c r="AD21" s="16">
        <f>'[2]Dia 29 (b)'!$X27</f>
        <v>13.487007256488258</v>
      </c>
      <c r="AE21" s="16">
        <f>'[2]Dia 30 (b)'!$X27</f>
        <v>11.135454456598435</v>
      </c>
      <c r="AF21" s="16">
        <f>'[2]Dia 31 (b)'!$X27</f>
        <v>12.062609541962242</v>
      </c>
    </row>
    <row r="22" spans="1:32" ht="20.100000000000001" customHeight="1" x14ac:dyDescent="0.25">
      <c r="A22" s="15">
        <v>19</v>
      </c>
      <c r="B22" s="16">
        <f>'[2]Dia 1 (b)'!$X28</f>
        <v>12.521103887088112</v>
      </c>
      <c r="C22" s="16">
        <f>'[2]Dia 2 (b)'!$X28</f>
        <v>15.439201960969777</v>
      </c>
      <c r="D22" s="16">
        <f>'[2]Dia 3 (b)'!$X28</f>
        <v>16.18710744657405</v>
      </c>
      <c r="E22" s="16">
        <f>'[2]Dia 4 (b)'!$X28</f>
        <v>17.311944411396642</v>
      </c>
      <c r="F22" s="16">
        <f>'[2]Dia 5 (b)'!$X28</f>
        <v>15.810466184971576</v>
      </c>
      <c r="G22" s="16">
        <f>'[2]Dia 6 (b)'!$X28</f>
        <v>16.354386892346383</v>
      </c>
      <c r="H22" s="16">
        <f>'[2]Dia 7 (b)'!$X28</f>
        <v>17.195282285257022</v>
      </c>
      <c r="I22" s="16">
        <f>'[2]Dia 8 (b)'!$X28</f>
        <v>16.172378589495537</v>
      </c>
      <c r="J22" s="16">
        <f>'[2]Dia 9 (b)'!$X28</f>
        <v>14.691405001094139</v>
      </c>
      <c r="K22" s="16">
        <f>'[2]Dia 10 (b)'!$X28</f>
        <v>16.175264480706961</v>
      </c>
      <c r="L22" s="16">
        <f>'[2]Dia 11 (b)'!$X28</f>
        <v>12.84516880977935</v>
      </c>
      <c r="M22" s="16">
        <f>'[2]Dia 12 (b)'!$X28</f>
        <v>13.740132673179032</v>
      </c>
      <c r="N22" s="16">
        <f>'[2]Dia 13 (b)'!$X28</f>
        <v>15.167422541241253</v>
      </c>
      <c r="O22" s="16">
        <f>'[2]Dia 14 (b)'!$X28</f>
        <v>15.811123908046795</v>
      </c>
      <c r="P22" s="16">
        <f>'[2]Dia 15 (b)'!$X28</f>
        <v>14.038174851875471</v>
      </c>
      <c r="Q22" s="16">
        <f>'[2]Dia 16 (b)'!$X28</f>
        <v>16.618249263722756</v>
      </c>
      <c r="R22" s="16">
        <f>'[2]Dia 17 (b)'!$X28</f>
        <v>11.387074973848001</v>
      </c>
      <c r="S22" s="16">
        <f>'[2]Dia 18 (b)'!$X28</f>
        <v>11.29123952232027</v>
      </c>
      <c r="T22" s="16">
        <f>'[2]Dia 19 (b)'!$X28</f>
        <v>14.137634204780833</v>
      </c>
      <c r="U22" s="16">
        <f>'[2]Dia 20 (b)'!$X28</f>
        <v>14.469250514390078</v>
      </c>
      <c r="V22" s="16">
        <f>'[2]Dia 21 (b)'!$X28</f>
        <v>9.5431806717415189</v>
      </c>
      <c r="W22" s="16">
        <f>'[2]Dia 22 (b)'!$X28</f>
        <v>11.543206320090007</v>
      </c>
      <c r="X22" s="16">
        <f>'[2]Dia 23 (b)'!$X28</f>
        <v>11.856151590756284</v>
      </c>
      <c r="Y22" s="16">
        <f>'[2]Dia 24 (b)'!$X28</f>
        <v>13.448055280230179</v>
      </c>
      <c r="Z22" s="16">
        <f>'[2]Dia 25 (b)'!$X28</f>
        <v>14.755448716630486</v>
      </c>
      <c r="AA22" s="16">
        <f>'[2]Dia 26 (b)'!$X28</f>
        <v>13.756096290987616</v>
      </c>
      <c r="AB22" s="16">
        <f>'[2]Dia 27 (b)'!$X28</f>
        <v>13.838576957082811</v>
      </c>
      <c r="AC22" s="16">
        <f>'[2]Dia 28 (b)'!$X28</f>
        <v>15.190367941905766</v>
      </c>
      <c r="AD22" s="16">
        <f>'[2]Dia 29 (b)'!$X28</f>
        <v>15.183848532327717</v>
      </c>
      <c r="AE22" s="16">
        <f>'[2]Dia 30 (b)'!$X28</f>
        <v>11.213313955804731</v>
      </c>
      <c r="AF22" s="16">
        <f>'[2]Dia 31 (b)'!$X28</f>
        <v>12.026692121784697</v>
      </c>
    </row>
    <row r="23" spans="1:32" ht="20.100000000000001" customHeight="1" x14ac:dyDescent="0.25">
      <c r="A23" s="15">
        <v>20</v>
      </c>
      <c r="B23" s="16">
        <f>'[2]Dia 1 (b)'!$X29</f>
        <v>14.045217091552267</v>
      </c>
      <c r="C23" s="16">
        <f>'[2]Dia 2 (b)'!$X29</f>
        <v>15.30423801947809</v>
      </c>
      <c r="D23" s="16">
        <f>'[2]Dia 3 (b)'!$X29</f>
        <v>16.076993269265312</v>
      </c>
      <c r="E23" s="16">
        <f>'[2]Dia 4 (b)'!$X29</f>
        <v>17.486610165714247</v>
      </c>
      <c r="F23" s="16">
        <f>'[2]Dia 5 (b)'!$X29</f>
        <v>15.686337696999425</v>
      </c>
      <c r="G23" s="16">
        <f>'[2]Dia 6 (b)'!$X29</f>
        <v>16.068358142880616</v>
      </c>
      <c r="H23" s="16">
        <f>'[2]Dia 7 (b)'!$X29</f>
        <v>15.324221868836126</v>
      </c>
      <c r="I23" s="16">
        <f>'[2]Dia 8 (b)'!$X29</f>
        <v>16.209527556459975</v>
      </c>
      <c r="J23" s="16">
        <f>'[2]Dia 9 (b)'!$X29</f>
        <v>14.310137162764807</v>
      </c>
      <c r="K23" s="16">
        <f>'[2]Dia 10 (b)'!$X29</f>
        <v>15.762329340234816</v>
      </c>
      <c r="L23" s="16">
        <f>'[2]Dia 11 (b)'!$X29</f>
        <v>13.262985416864831</v>
      </c>
      <c r="M23" s="16">
        <f>'[2]Dia 12 (b)'!$X29</f>
        <v>13.673231689567809</v>
      </c>
      <c r="N23" s="16">
        <f>'[2]Dia 13 (b)'!$X29</f>
        <v>15.096667283696961</v>
      </c>
      <c r="O23" s="16">
        <f>'[2]Dia 14 (b)'!$X29</f>
        <v>16.071839070392539</v>
      </c>
      <c r="P23" s="16">
        <f>'[2]Dia 15 (b)'!$X29</f>
        <v>14.549331952200882</v>
      </c>
      <c r="Q23" s="16">
        <f>'[2]Dia 16 (b)'!$X29</f>
        <v>16.342333395858908</v>
      </c>
      <c r="R23" s="16">
        <f>'[2]Dia 17 (b)'!$X29</f>
        <v>11.734979486701862</v>
      </c>
      <c r="S23" s="16">
        <f>'[2]Dia 18 (b)'!$X29</f>
        <v>12.268131806817399</v>
      </c>
      <c r="T23" s="16">
        <f>'[2]Dia 19 (b)'!$X29</f>
        <v>14.126667524495179</v>
      </c>
      <c r="U23" s="16">
        <f>'[2]Dia 20 (b)'!$X29</f>
        <v>13.994628853517556</v>
      </c>
      <c r="V23" s="16">
        <f>'[2]Dia 21 (b)'!$X29</f>
        <v>9.8420549865039408</v>
      </c>
      <c r="W23" s="16">
        <f>'[2]Dia 22 (b)'!$X29</f>
        <v>11.504252097141155</v>
      </c>
      <c r="X23" s="16">
        <f>'[2]Dia 23 (b)'!$X29</f>
        <v>11.372684882161753</v>
      </c>
      <c r="Y23" s="16">
        <f>'[2]Dia 24 (b)'!$X29</f>
        <v>13.40392439537804</v>
      </c>
      <c r="Z23" s="16">
        <f>'[2]Dia 25 (b)'!$X29</f>
        <v>13.674898756784625</v>
      </c>
      <c r="AA23" s="16">
        <f>'[2]Dia 26 (b)'!$X29</f>
        <v>15.585598432998587</v>
      </c>
      <c r="AB23" s="16">
        <f>'[2]Dia 27 (b)'!$X29</f>
        <v>14.499915197451934</v>
      </c>
      <c r="AC23" s="16">
        <f>'[2]Dia 28 (b)'!$X29</f>
        <v>15.78465782001865</v>
      </c>
      <c r="AD23" s="16">
        <f>'[2]Dia 29 (b)'!$X29</f>
        <v>15.038608687772419</v>
      </c>
      <c r="AE23" s="16">
        <f>'[2]Dia 30 (b)'!$X29</f>
        <v>11.437988712873945</v>
      </c>
      <c r="AF23" s="16">
        <f>'[2]Dia 31 (b)'!$X29</f>
        <v>12.0558904978418</v>
      </c>
    </row>
    <row r="24" spans="1:32" ht="20.100000000000001" customHeight="1" x14ac:dyDescent="0.25">
      <c r="A24" s="15">
        <v>21</v>
      </c>
      <c r="B24" s="16">
        <f>'[2]Dia 1 (b)'!$X30</f>
        <v>13.773416075101307</v>
      </c>
      <c r="C24" s="16">
        <f>'[2]Dia 2 (b)'!$X30</f>
        <v>15.53695722165658</v>
      </c>
      <c r="D24" s="16">
        <f>'[2]Dia 3 (b)'!$X30</f>
        <v>16.029773375134216</v>
      </c>
      <c r="E24" s="16">
        <f>'[2]Dia 4 (b)'!$X30</f>
        <v>16.105263088097523</v>
      </c>
      <c r="F24" s="16">
        <f>'[2]Dia 5 (b)'!$X30</f>
        <v>15.475073202033199</v>
      </c>
      <c r="G24" s="16">
        <f>'[2]Dia 6 (b)'!$X30</f>
        <v>15.17260440651053</v>
      </c>
      <c r="H24" s="16">
        <f>'[2]Dia 7 (b)'!$X30</f>
        <v>15.448947728690914</v>
      </c>
      <c r="I24" s="16">
        <f>'[2]Dia 8 (b)'!$X30</f>
        <v>16.006148572740212</v>
      </c>
      <c r="J24" s="16">
        <f>'[2]Dia 9 (b)'!$X30</f>
        <v>14.158660436375044</v>
      </c>
      <c r="K24" s="16">
        <f>'[2]Dia 10 (b)'!$X30</f>
        <v>15.575779305256569</v>
      </c>
      <c r="L24" s="16">
        <f>'[2]Dia 11 (b)'!$X30</f>
        <v>12.825927720691171</v>
      </c>
      <c r="M24" s="16">
        <f>'[2]Dia 12 (b)'!$X30</f>
        <v>13.579695906833789</v>
      </c>
      <c r="N24" s="16">
        <f>'[2]Dia 13 (b)'!$X30</f>
        <v>14.550700492010986</v>
      </c>
      <c r="O24" s="16">
        <f>'[2]Dia 14 (b)'!$X30</f>
        <v>16.32809678949501</v>
      </c>
      <c r="P24" s="16">
        <f>'[2]Dia 15 (b)'!$X30</f>
        <v>16.058124396170868</v>
      </c>
      <c r="Q24" s="16">
        <f>'[2]Dia 16 (b)'!$X30</f>
        <v>16.112181814313331</v>
      </c>
      <c r="R24" s="16">
        <f>'[2]Dia 17 (b)'!$X30</f>
        <v>11.687457512713513</v>
      </c>
      <c r="S24" s="16">
        <f>'[2]Dia 18 (b)'!$X30</f>
        <v>12.510644790419539</v>
      </c>
      <c r="T24" s="16">
        <f>'[2]Dia 19 (b)'!$X30</f>
        <v>14.382993762043297</v>
      </c>
      <c r="U24" s="16">
        <f>'[2]Dia 20 (b)'!$X30</f>
        <v>14.528585122349286</v>
      </c>
      <c r="V24" s="16">
        <f>'[2]Dia 21 (b)'!$X30</f>
        <v>9.4227582920185569</v>
      </c>
      <c r="W24" s="16">
        <f>'[2]Dia 22 (b)'!$X30</f>
        <v>10.606773435324577</v>
      </c>
      <c r="X24" s="16">
        <f>'[2]Dia 23 (b)'!$X30</f>
        <v>11.495004347919897</v>
      </c>
      <c r="Y24" s="16">
        <f>'[2]Dia 24 (b)'!$X30</f>
        <v>12.83821492957904</v>
      </c>
      <c r="Z24" s="16">
        <f>'[2]Dia 25 (b)'!$X30</f>
        <v>13.621929385340838</v>
      </c>
      <c r="AA24" s="16">
        <f>'[2]Dia 26 (b)'!$X30</f>
        <v>15.586528265894753</v>
      </c>
      <c r="AB24" s="16">
        <f>'[2]Dia 27 (b)'!$X30</f>
        <v>14.262164776858324</v>
      </c>
      <c r="AC24" s="16">
        <f>'[2]Dia 28 (b)'!$X30</f>
        <v>15.521887748870672</v>
      </c>
      <c r="AD24" s="16">
        <f>'[2]Dia 29 (b)'!$X30</f>
        <v>14.895402554877348</v>
      </c>
      <c r="AE24" s="16">
        <f>'[2]Dia 30 (b)'!$X30</f>
        <v>11.280692477012439</v>
      </c>
      <c r="AF24" s="16">
        <f>'[2]Dia 31 (b)'!$X30</f>
        <v>12.216630009055022</v>
      </c>
    </row>
    <row r="25" spans="1:32" ht="20.100000000000001" customHeight="1" x14ac:dyDescent="0.25">
      <c r="A25" s="15">
        <v>22</v>
      </c>
      <c r="B25" s="16">
        <f>'[2]Dia 1 (b)'!$X31</f>
        <v>14.405597268305094</v>
      </c>
      <c r="C25" s="16">
        <f>'[2]Dia 2 (b)'!$X31</f>
        <v>15.443494719679029</v>
      </c>
      <c r="D25" s="16">
        <f>'[2]Dia 3 (b)'!$X31</f>
        <v>15.316402320957751</v>
      </c>
      <c r="E25" s="16">
        <f>'[2]Dia 4 (b)'!$X31</f>
        <v>15.427802022526734</v>
      </c>
      <c r="F25" s="16">
        <f>'[2]Dia 5 (b)'!$X31</f>
        <v>15.562317384288036</v>
      </c>
      <c r="G25" s="16">
        <f>'[2]Dia 6 (b)'!$X31</f>
        <v>15.316466667931163</v>
      </c>
      <c r="H25" s="16">
        <f>'[2]Dia 7 (b)'!$X31</f>
        <v>15.203964803813822</v>
      </c>
      <c r="I25" s="16">
        <f>'[2]Dia 8 (b)'!$X31</f>
        <v>16.18771825244108</v>
      </c>
      <c r="J25" s="16">
        <f>'[2]Dia 9 (b)'!$X31</f>
        <v>14.272618118420199</v>
      </c>
      <c r="K25" s="16">
        <f>'[2]Dia 10 (b)'!$X31</f>
        <v>15.611006773816955</v>
      </c>
      <c r="L25" s="16">
        <f>'[2]Dia 11 (b)'!$X31</f>
        <v>12.480635940353086</v>
      </c>
      <c r="M25" s="16">
        <f>'[2]Dia 12 (b)'!$X31</f>
        <v>13.299620155978946</v>
      </c>
      <c r="N25" s="16">
        <f>'[2]Dia 13 (b)'!$X31</f>
        <v>14.901504311268079</v>
      </c>
      <c r="O25" s="16">
        <f>'[2]Dia 14 (b)'!$X31</f>
        <v>15.854149268874117</v>
      </c>
      <c r="P25" s="16">
        <f>'[2]Dia 15 (b)'!$X31</f>
        <v>16.191580524762276</v>
      </c>
      <c r="Q25" s="16">
        <f>'[2]Dia 16 (b)'!$X31</f>
        <v>16.440044172997016</v>
      </c>
      <c r="R25" s="16">
        <f>'[2]Dia 17 (b)'!$X31</f>
        <v>11.363804571206691</v>
      </c>
      <c r="S25" s="16">
        <f>'[2]Dia 18 (b)'!$X31</f>
        <v>11.6824079984123</v>
      </c>
      <c r="T25" s="16">
        <f>'[2]Dia 19 (b)'!$X31</f>
        <v>14.84826613104514</v>
      </c>
      <c r="U25" s="16">
        <f>'[2]Dia 20 (b)'!$X31</f>
        <v>13.662272018498877</v>
      </c>
      <c r="V25" s="16">
        <f>'[2]Dia 21 (b)'!$X31</f>
        <v>9.2847461533679265</v>
      </c>
      <c r="W25" s="16">
        <f>'[2]Dia 22 (b)'!$X31</f>
        <v>10.571264263829075</v>
      </c>
      <c r="X25" s="16">
        <f>'[2]Dia 23 (b)'!$X31</f>
        <v>11.458437166006721</v>
      </c>
      <c r="Y25" s="16">
        <f>'[2]Dia 24 (b)'!$X31</f>
        <v>12.495770513118631</v>
      </c>
      <c r="Z25" s="16">
        <f>'[2]Dia 25 (b)'!$X31</f>
        <v>13.831183108814596</v>
      </c>
      <c r="AA25" s="16">
        <f>'[2]Dia 26 (b)'!$X31</f>
        <v>15.266493955674081</v>
      </c>
      <c r="AB25" s="16">
        <f>'[2]Dia 27 (b)'!$X31</f>
        <v>13.70703691651496</v>
      </c>
      <c r="AC25" s="16">
        <f>'[2]Dia 28 (b)'!$X31</f>
        <v>14.706514383961471</v>
      </c>
      <c r="AD25" s="16">
        <f>'[2]Dia 29 (b)'!$X31</f>
        <v>14.722106859491172</v>
      </c>
      <c r="AE25" s="16">
        <f>'[2]Dia 30 (b)'!$X31</f>
        <v>10.98172531261366</v>
      </c>
      <c r="AF25" s="16">
        <f>'[2]Dia 31 (b)'!$X31</f>
        <v>12.341453663894885</v>
      </c>
    </row>
    <row r="26" spans="1:32" ht="20.100000000000001" customHeight="1" x14ac:dyDescent="0.25">
      <c r="A26" s="15">
        <v>23</v>
      </c>
      <c r="B26" s="16">
        <f>'[2]Dia 1 (b)'!$X32</f>
        <v>14.396562322195599</v>
      </c>
      <c r="C26" s="16">
        <f>'[2]Dia 2 (b)'!$X32</f>
        <v>14.88330799174612</v>
      </c>
      <c r="D26" s="16">
        <f>'[2]Dia 3 (b)'!$X32</f>
        <v>15.233490773325876</v>
      </c>
      <c r="E26" s="16">
        <f>'[2]Dia 4 (b)'!$X32</f>
        <v>14.828716451512376</v>
      </c>
      <c r="F26" s="16">
        <f>'[2]Dia 5 (b)'!$X32</f>
        <v>15.599048842112877</v>
      </c>
      <c r="G26" s="16">
        <f>'[2]Dia 6 (b)'!$X32</f>
        <v>15.246436152101527</v>
      </c>
      <c r="H26" s="16">
        <f>'[2]Dia 7 (b)'!$X32</f>
        <v>14.921442318141912</v>
      </c>
      <c r="I26" s="16">
        <f>'[2]Dia 8 (b)'!$X32</f>
        <v>16.239772956337205</v>
      </c>
      <c r="J26" s="16">
        <f>'[2]Dia 9 (b)'!$X32</f>
        <v>14.223827483059136</v>
      </c>
      <c r="K26" s="16">
        <f>'[2]Dia 10 (b)'!$X32</f>
        <v>15.835049822009228</v>
      </c>
      <c r="L26" s="16">
        <f>'[2]Dia 11 (b)'!$X32</f>
        <v>12.528345791739492</v>
      </c>
      <c r="M26" s="16">
        <f>'[2]Dia 12 (b)'!$X32</f>
        <v>13.694126813953684</v>
      </c>
      <c r="N26" s="16">
        <f>'[2]Dia 13 (b)'!$X32</f>
        <v>12.999558424406437</v>
      </c>
      <c r="O26" s="16">
        <f>'[2]Dia 14 (b)'!$X32</f>
        <v>15.581648614205985</v>
      </c>
      <c r="P26" s="16">
        <f>'[2]Dia 15 (b)'!$X32</f>
        <v>16.354681271865552</v>
      </c>
      <c r="Q26" s="16">
        <f>'[2]Dia 16 (b)'!$X32</f>
        <v>16.526527844859057</v>
      </c>
      <c r="R26" s="16">
        <f>'[2]Dia 17 (b)'!$X32</f>
        <v>11.44476342540295</v>
      </c>
      <c r="S26" s="16">
        <f>'[2]Dia 18 (b)'!$X32</f>
        <v>11.931259500812802</v>
      </c>
      <c r="T26" s="16">
        <f>'[2]Dia 19 (b)'!$X32</f>
        <v>14.887657998039142</v>
      </c>
      <c r="U26" s="16">
        <f>'[2]Dia 20 (b)'!$X32</f>
        <v>13.22877117642215</v>
      </c>
      <c r="V26" s="16">
        <f>'[2]Dia 21 (b)'!$X32</f>
        <v>9.1514315533205757</v>
      </c>
      <c r="W26" s="16">
        <f>'[2]Dia 22 (b)'!$X32</f>
        <v>10.50625039965837</v>
      </c>
      <c r="X26" s="16">
        <f>'[2]Dia 23 (b)'!$X32</f>
        <v>11.613042666286056</v>
      </c>
      <c r="Y26" s="16">
        <f>'[2]Dia 24 (b)'!$X32</f>
        <v>12.789271341002747</v>
      </c>
      <c r="Z26" s="16">
        <f>'[2]Dia 25 (b)'!$X32</f>
        <v>13.696365025851216</v>
      </c>
      <c r="AA26" s="16">
        <f>'[2]Dia 26 (b)'!$X32</f>
        <v>14.962807238867684</v>
      </c>
      <c r="AB26" s="16">
        <f>'[2]Dia 27 (b)'!$X32</f>
        <v>13.907595815633448</v>
      </c>
      <c r="AC26" s="16">
        <f>'[2]Dia 28 (b)'!$X32</f>
        <v>14.754628302630284</v>
      </c>
      <c r="AD26" s="16">
        <f>'[2]Dia 29 (b)'!$X32</f>
        <v>14.8456400767265</v>
      </c>
      <c r="AE26" s="16">
        <f>'[2]Dia 30 (b)'!$X32</f>
        <v>10.946375166006344</v>
      </c>
      <c r="AF26" s="16">
        <f>'[2]Dia 31 (b)'!$X32</f>
        <v>12.220060187707022</v>
      </c>
    </row>
    <row r="27" spans="1:32" ht="20.100000000000001" customHeight="1" thickBot="1" x14ac:dyDescent="0.3">
      <c r="A27" s="15">
        <v>24</v>
      </c>
      <c r="B27" s="16">
        <f>'[2]Dia 1 (b)'!$X33</f>
        <v>13.847304402210039</v>
      </c>
      <c r="C27" s="16">
        <f>'[2]Dia 2 (b)'!$X33</f>
        <v>14.934083194617003</v>
      </c>
      <c r="D27" s="16">
        <f>'[2]Dia 3 (b)'!$X33</f>
        <v>14.940841568944856</v>
      </c>
      <c r="E27" s="16">
        <f>'[2]Dia 4 (b)'!$X33</f>
        <v>14.470444781702323</v>
      </c>
      <c r="F27" s="16">
        <f>'[2]Dia 5 (b)'!$X33</f>
        <v>15.467244378521961</v>
      </c>
      <c r="G27" s="16">
        <f>'[2]Dia 6 (b)'!$X33</f>
        <v>14.721245237897854</v>
      </c>
      <c r="H27" s="16">
        <f>'[2]Dia 7 (b)'!$X33</f>
        <v>15.383188486582817</v>
      </c>
      <c r="I27" s="16">
        <f>'[2]Dia 8 (b)'!$X33</f>
        <v>16.099254057954091</v>
      </c>
      <c r="J27" s="16">
        <f>'[2]Dia 9 (b)'!$X33</f>
        <v>14.269755859399202</v>
      </c>
      <c r="K27" s="16">
        <f>'[2]Dia 10 (b)'!$X33</f>
        <v>15.109143472678278</v>
      </c>
      <c r="L27" s="16">
        <f>'[2]Dia 11 (b)'!$X33</f>
        <v>12.614846202711185</v>
      </c>
      <c r="M27" s="16">
        <f>'[2]Dia 12 (b)'!$X33</f>
        <v>13.526766928724649</v>
      </c>
      <c r="N27" s="16">
        <f>'[2]Dia 13 (b)'!$X33</f>
        <v>13.498988505527985</v>
      </c>
      <c r="O27" s="16">
        <f>'[2]Dia 14 (b)'!$X33</f>
        <v>15.099243405126048</v>
      </c>
      <c r="P27" s="16">
        <f>'[2]Dia 15 (b)'!$X33</f>
        <v>16.677658216535871</v>
      </c>
      <c r="Q27" s="16">
        <f>'[2]Dia 16 (b)'!$X33</f>
        <v>16.234852503246543</v>
      </c>
      <c r="R27" s="16">
        <f>'[2]Dia 17 (b)'!$X33</f>
        <v>11.371491091688053</v>
      </c>
      <c r="S27" s="16">
        <f>'[2]Dia 18 (b)'!$X33</f>
        <v>12.187706783059943</v>
      </c>
      <c r="T27" s="16">
        <f>'[2]Dia 19 (b)'!$X33</f>
        <v>14.860985184392689</v>
      </c>
      <c r="U27" s="16">
        <f>'[2]Dia 20 (b)'!$X33</f>
        <v>13.835859481257497</v>
      </c>
      <c r="V27" s="16">
        <f>'[2]Dia 21 (b)'!$X33</f>
        <v>9.5137691662111088</v>
      </c>
      <c r="W27" s="16">
        <f>'[2]Dia 22 (b)'!$X33</f>
        <v>10.358197725826177</v>
      </c>
      <c r="X27" s="16">
        <f>'[2]Dia 23 (b)'!$X33</f>
        <v>11.463123550621514</v>
      </c>
      <c r="Y27" s="16">
        <f>'[2]Dia 24 (b)'!$X33</f>
        <v>12.793316482900343</v>
      </c>
      <c r="Z27" s="16">
        <f>'[2]Dia 25 (b)'!$X33</f>
        <v>13.834758880885801</v>
      </c>
      <c r="AA27" s="16">
        <f>'[2]Dia 26 (b)'!$X33</f>
        <v>14.866631568269515</v>
      </c>
      <c r="AB27" s="16">
        <f>'[2]Dia 27 (b)'!$X33</f>
        <v>14.263608777628651</v>
      </c>
      <c r="AC27" s="16">
        <f>'[2]Dia 28 (b)'!$X33</f>
        <v>14.53514783619007</v>
      </c>
      <c r="AD27" s="16">
        <f>'[2]Dia 29 (b)'!$X33</f>
        <v>15.304871026653519</v>
      </c>
      <c r="AE27" s="16">
        <f>'[2]Dia 30 (b)'!$X33</f>
        <v>10.836330545863754</v>
      </c>
      <c r="AF27" s="16">
        <f>'[2]Dia 31 (b)'!$X33</f>
        <v>12.104758560791602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13.948845806234727</v>
      </c>
      <c r="C31" s="24">
        <f t="shared" si="0"/>
        <v>14.845821721227642</v>
      </c>
      <c r="D31" s="24">
        <f t="shared" si="0"/>
        <v>15.739069519293736</v>
      </c>
      <c r="E31" s="24">
        <f t="shared" si="0"/>
        <v>15.418784639566177</v>
      </c>
      <c r="F31" s="24">
        <f t="shared" si="0"/>
        <v>14.434784071641218</v>
      </c>
      <c r="G31" s="24">
        <f t="shared" si="0"/>
        <v>14.764764842303961</v>
      </c>
      <c r="H31" s="24">
        <f t="shared" si="0"/>
        <v>14.986286327749946</v>
      </c>
      <c r="I31" s="24">
        <f t="shared" si="0"/>
        <v>16.407106694682266</v>
      </c>
      <c r="J31" s="24">
        <f t="shared" si="0"/>
        <v>15.495939796648187</v>
      </c>
      <c r="K31" s="24">
        <f t="shared" si="0"/>
        <v>15.022521722019134</v>
      </c>
      <c r="L31" s="24">
        <f t="shared" si="0"/>
        <v>14.104561712393219</v>
      </c>
      <c r="M31" s="24">
        <f t="shared" si="0"/>
        <v>13.093016202625309</v>
      </c>
      <c r="N31" s="24">
        <f t="shared" si="0"/>
        <v>14.242495076876432</v>
      </c>
      <c r="O31" s="24">
        <f t="shared" si="0"/>
        <v>14.89788972851054</v>
      </c>
      <c r="P31" s="24">
        <f t="shared" si="0"/>
        <v>15.090626674302641</v>
      </c>
      <c r="Q31" s="24">
        <f t="shared" si="0"/>
        <v>15.513181920926115</v>
      </c>
      <c r="R31" s="24">
        <f t="shared" si="0"/>
        <v>13.606154920158501</v>
      </c>
      <c r="S31" s="24">
        <f t="shared" si="0"/>
        <v>11.951664545821473</v>
      </c>
      <c r="T31" s="24">
        <f t="shared" si="0"/>
        <v>14.298970844489739</v>
      </c>
      <c r="U31" s="24">
        <f t="shared" si="0"/>
        <v>14.532377036934998</v>
      </c>
      <c r="V31" s="24">
        <f t="shared" si="0"/>
        <v>10.930983128922049</v>
      </c>
      <c r="W31" s="24">
        <f t="shared" si="0"/>
        <v>10.66338888271552</v>
      </c>
      <c r="X31" s="24">
        <f t="shared" si="0"/>
        <v>10.822303409374976</v>
      </c>
      <c r="Y31" s="24">
        <f t="shared" si="0"/>
        <v>12.464787950952912</v>
      </c>
      <c r="Z31" s="24">
        <f t="shared" si="0"/>
        <v>13.463265459611193</v>
      </c>
      <c r="AA31" s="24">
        <f t="shared" si="0"/>
        <v>13.720419183820766</v>
      </c>
      <c r="AB31" s="24">
        <f t="shared" si="0"/>
        <v>14.29911256728205</v>
      </c>
      <c r="AC31" s="24">
        <f t="shared" si="0"/>
        <v>14.58216826396591</v>
      </c>
      <c r="AD31" s="24">
        <f t="shared" si="0"/>
        <v>14.541727720830055</v>
      </c>
      <c r="AE31" s="24">
        <f t="shared" si="0"/>
        <v>12.124203494414809</v>
      </c>
      <c r="AF31" s="25">
        <f t="shared" si="0"/>
        <v>11.695362874459024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15.739256622710258</v>
      </c>
      <c r="C35" s="29">
        <f t="shared" si="1"/>
        <v>17.146073923083861</v>
      </c>
      <c r="D35" s="29">
        <f t="shared" si="1"/>
        <v>17.397348450556059</v>
      </c>
      <c r="E35" s="29">
        <f t="shared" si="1"/>
        <v>18.511147143107618</v>
      </c>
      <c r="F35" s="29">
        <f t="shared" si="1"/>
        <v>16.997013536787581</v>
      </c>
      <c r="G35" s="29">
        <f t="shared" si="1"/>
        <v>17.188033450356549</v>
      </c>
      <c r="H35" s="29">
        <f t="shared" si="1"/>
        <v>18.055028678823042</v>
      </c>
      <c r="I35" s="29">
        <f t="shared" si="1"/>
        <v>17.625737988907691</v>
      </c>
      <c r="J35" s="29">
        <f t="shared" si="1"/>
        <v>16.454446198888441</v>
      </c>
      <c r="K35" s="29">
        <f t="shared" si="1"/>
        <v>16.175264480706961</v>
      </c>
      <c r="L35" s="29">
        <f t="shared" si="1"/>
        <v>15.676872059358859</v>
      </c>
      <c r="M35" s="29">
        <f t="shared" si="1"/>
        <v>14.322893094727783</v>
      </c>
      <c r="N35" s="29">
        <f t="shared" si="1"/>
        <v>16.456633120720515</v>
      </c>
      <c r="O35" s="29">
        <f t="shared" si="1"/>
        <v>16.361841290108007</v>
      </c>
      <c r="P35" s="29">
        <f t="shared" si="1"/>
        <v>16.677658216535871</v>
      </c>
      <c r="Q35" s="29">
        <f t="shared" si="1"/>
        <v>16.618249263722756</v>
      </c>
      <c r="R35" s="29">
        <f t="shared" si="1"/>
        <v>16.760607251364132</v>
      </c>
      <c r="S35" s="29">
        <f t="shared" si="1"/>
        <v>12.71117839319691</v>
      </c>
      <c r="T35" s="29">
        <f t="shared" si="1"/>
        <v>16.522046890842962</v>
      </c>
      <c r="U35" s="29">
        <f t="shared" si="1"/>
        <v>15.519948977565566</v>
      </c>
      <c r="V35" s="29">
        <f t="shared" si="1"/>
        <v>13.942276792477978</v>
      </c>
      <c r="W35" s="29">
        <f t="shared" si="1"/>
        <v>11.891050855730034</v>
      </c>
      <c r="X35" s="29">
        <f t="shared" si="1"/>
        <v>12.356980148354564</v>
      </c>
      <c r="Y35" s="29">
        <f t="shared" si="1"/>
        <v>13.947781114989517</v>
      </c>
      <c r="Z35" s="29">
        <f t="shared" si="1"/>
        <v>14.755448716630486</v>
      </c>
      <c r="AA35" s="29">
        <f t="shared" si="1"/>
        <v>15.586528265894753</v>
      </c>
      <c r="AB35" s="29">
        <f t="shared" si="1"/>
        <v>15.352561449635864</v>
      </c>
      <c r="AC35" s="29">
        <f t="shared" si="1"/>
        <v>15.78465782001865</v>
      </c>
      <c r="AD35" s="29">
        <f t="shared" si="1"/>
        <v>15.304871026653519</v>
      </c>
      <c r="AE35" s="29">
        <f t="shared" si="1"/>
        <v>15.232523809773832</v>
      </c>
      <c r="AF35" s="25">
        <f t="shared" si="1"/>
        <v>12.861125774309604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11.60524019194869</v>
      </c>
      <c r="C39" s="29">
        <f t="shared" si="2"/>
        <v>13.02320895659077</v>
      </c>
      <c r="D39" s="29">
        <f t="shared" si="2"/>
        <v>14.787426141831624</v>
      </c>
      <c r="E39" s="29">
        <f t="shared" si="2"/>
        <v>12.462396774971994</v>
      </c>
      <c r="F39" s="29">
        <f t="shared" si="2"/>
        <v>12.697891236938366</v>
      </c>
      <c r="G39" s="29">
        <f t="shared" si="2"/>
        <v>11.945541171888321</v>
      </c>
      <c r="H39" s="29">
        <f t="shared" si="2"/>
        <v>12.246328375772498</v>
      </c>
      <c r="I39" s="29">
        <f t="shared" si="2"/>
        <v>14.767188671486348</v>
      </c>
      <c r="J39" s="29">
        <f t="shared" si="2"/>
        <v>14.158660436375044</v>
      </c>
      <c r="K39" s="29">
        <f t="shared" si="2"/>
        <v>13.636425318611279</v>
      </c>
      <c r="L39" s="29">
        <f t="shared" si="2"/>
        <v>12.480635940353086</v>
      </c>
      <c r="M39" s="29">
        <f t="shared" si="2"/>
        <v>10.708823863283325</v>
      </c>
      <c r="N39" s="29">
        <f t="shared" si="2"/>
        <v>12.440063362548871</v>
      </c>
      <c r="O39" s="29">
        <f t="shared" si="2"/>
        <v>13.356618750223317</v>
      </c>
      <c r="P39" s="29">
        <f t="shared" si="2"/>
        <v>13.149248783726389</v>
      </c>
      <c r="Q39" s="29">
        <f t="shared" si="2"/>
        <v>14.049900321201124</v>
      </c>
      <c r="R39" s="29">
        <f t="shared" si="2"/>
        <v>11.363804571206691</v>
      </c>
      <c r="S39" s="29">
        <f t="shared" si="2"/>
        <v>10.999033032488208</v>
      </c>
      <c r="T39" s="29">
        <f t="shared" si="2"/>
        <v>12.607836190058714</v>
      </c>
      <c r="U39" s="29">
        <f t="shared" si="2"/>
        <v>13.22877117642215</v>
      </c>
      <c r="V39" s="29">
        <f t="shared" si="2"/>
        <v>9.060580783383017</v>
      </c>
      <c r="W39" s="29">
        <f t="shared" si="2"/>
        <v>9.4606811261675219</v>
      </c>
      <c r="X39" s="29">
        <f t="shared" si="2"/>
        <v>8.7265173233597562</v>
      </c>
      <c r="Y39" s="29">
        <f t="shared" si="2"/>
        <v>10.749703709460663</v>
      </c>
      <c r="Z39" s="29">
        <f t="shared" si="2"/>
        <v>12.54221330443025</v>
      </c>
      <c r="AA39" s="29">
        <f t="shared" si="2"/>
        <v>12.409968283868675</v>
      </c>
      <c r="AB39" s="29">
        <f t="shared" si="2"/>
        <v>12.866595566780306</v>
      </c>
      <c r="AC39" s="29">
        <f t="shared" si="2"/>
        <v>13.205479112026863</v>
      </c>
      <c r="AD39" s="29">
        <f t="shared" si="2"/>
        <v>13.487007256488258</v>
      </c>
      <c r="AE39" s="29">
        <f t="shared" si="2"/>
        <v>10.836330545863754</v>
      </c>
      <c r="AF39" s="25">
        <f t="shared" si="2"/>
        <v>10.400099939159427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4.1340164307615677</v>
      </c>
      <c r="C43" s="24">
        <f t="shared" si="3"/>
        <v>4.1228649664930916</v>
      </c>
      <c r="D43" s="24">
        <f t="shared" si="3"/>
        <v>2.6099223087244354</v>
      </c>
      <c r="E43" s="24">
        <f t="shared" si="3"/>
        <v>6.0487503681356234</v>
      </c>
      <c r="F43" s="24">
        <f t="shared" si="3"/>
        <v>4.2991222998492145</v>
      </c>
      <c r="G43" s="24">
        <f t="shared" si="3"/>
        <v>5.2424922784682284</v>
      </c>
      <c r="H43" s="24">
        <f t="shared" si="3"/>
        <v>5.8087003030505446</v>
      </c>
      <c r="I43" s="24">
        <f t="shared" si="3"/>
        <v>2.8585493174213426</v>
      </c>
      <c r="J43" s="24">
        <f t="shared" si="3"/>
        <v>2.2957857625133968</v>
      </c>
      <c r="K43" s="24">
        <f t="shared" si="3"/>
        <v>2.5388391620956821</v>
      </c>
      <c r="L43" s="24">
        <f t="shared" si="3"/>
        <v>3.1962361190057731</v>
      </c>
      <c r="M43" s="24">
        <f t="shared" si="3"/>
        <v>3.6140692314444589</v>
      </c>
      <c r="N43" s="24">
        <f t="shared" si="3"/>
        <v>4.0165697581716433</v>
      </c>
      <c r="O43" s="24">
        <f t="shared" si="3"/>
        <v>3.0052225398846897</v>
      </c>
      <c r="P43" s="24">
        <f t="shared" si="3"/>
        <v>3.5284094328094824</v>
      </c>
      <c r="Q43" s="24">
        <f t="shared" si="3"/>
        <v>2.5683489425216326</v>
      </c>
      <c r="R43" s="24">
        <f t="shared" si="3"/>
        <v>5.3968026801574407</v>
      </c>
      <c r="S43" s="24">
        <f t="shared" si="3"/>
        <v>1.7121453607087016</v>
      </c>
      <c r="T43" s="24">
        <f t="shared" si="3"/>
        <v>3.9142107007842473</v>
      </c>
      <c r="U43" s="24">
        <f t="shared" si="3"/>
        <v>2.2911778011434158</v>
      </c>
      <c r="V43" s="24">
        <f t="shared" si="3"/>
        <v>4.881696009094961</v>
      </c>
      <c r="W43" s="24">
        <f t="shared" si="3"/>
        <v>2.4303697295625124</v>
      </c>
      <c r="X43" s="24">
        <f t="shared" si="3"/>
        <v>3.6304628249948081</v>
      </c>
      <c r="Y43" s="24">
        <f t="shared" si="3"/>
        <v>3.1980774055288546</v>
      </c>
      <c r="Z43" s="24">
        <f t="shared" si="3"/>
        <v>2.2132354122002358</v>
      </c>
      <c r="AA43" s="24">
        <f t="shared" si="3"/>
        <v>3.1765599820260775</v>
      </c>
      <c r="AB43" s="24">
        <f t="shared" si="3"/>
        <v>2.4859658828555578</v>
      </c>
      <c r="AC43" s="24">
        <f t="shared" si="3"/>
        <v>2.5791787079917867</v>
      </c>
      <c r="AD43" s="24">
        <f t="shared" si="3"/>
        <v>1.8178637701652605</v>
      </c>
      <c r="AE43" s="24">
        <f t="shared" si="3"/>
        <v>4.396193263910078</v>
      </c>
      <c r="AF43" s="25">
        <f t="shared" si="3"/>
        <v>2.4610258351501777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13.925889894863072</v>
      </c>
      <c r="I49" s="39"/>
      <c r="J49" s="41"/>
      <c r="K49" s="40">
        <f>MAX(B35:AF35)</f>
        <v>18.511147143107618</v>
      </c>
      <c r="L49" s="41"/>
      <c r="M49" s="41"/>
      <c r="N49" s="40">
        <f>MIN(B39:AF39)</f>
        <v>8.7265173233597562</v>
      </c>
      <c r="O49" s="41"/>
      <c r="P49" s="41"/>
      <c r="Q49" s="40">
        <f>K49-N49</f>
        <v>9.7846298197478614</v>
      </c>
      <c r="R49" s="39"/>
      <c r="S49" s="40"/>
      <c r="T49" s="40">
        <f>AVERAGE(B35:AF35)</f>
        <v>15.675260800210976</v>
      </c>
      <c r="U49" s="40"/>
      <c r="V49" s="40">
        <f>AVERAGE(B39:AF39)</f>
        <v>12.2406522651263</v>
      </c>
      <c r="W49" s="40"/>
      <c r="X49" s="40">
        <f>T49-V49</f>
        <v>3.434608535084676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13.400065656613211</v>
      </c>
      <c r="C4" s="16">
        <f>'[12]Dia 2 (b)'!$X10</f>
        <v>15.812970151454433</v>
      </c>
      <c r="D4" s="16">
        <f>'[12]Dia 3 (b)'!$X10</f>
        <v>14.906387332623821</v>
      </c>
      <c r="E4" s="16">
        <f>'[12]Dia 4 (b)'!$X10</f>
        <v>14.100215957272301</v>
      </c>
      <c r="F4" s="16">
        <f>'[12]Dia 5 (b)'!$X10</f>
        <v>14.479961645696626</v>
      </c>
      <c r="G4" s="16">
        <f>'[12]Dia 6 (b)'!$X10</f>
        <v>15.201214949443754</v>
      </c>
      <c r="H4" s="16">
        <f>'[12]Dia 7 (b)'!$X10</f>
        <v>14.480402377648371</v>
      </c>
      <c r="I4" s="16">
        <f>'[12]Dia 8 (b)'!$X10</f>
        <v>14.89506506890601</v>
      </c>
      <c r="J4" s="16">
        <f>'[12]Dia 9 (b)'!$X10</f>
        <v>15.926681042522777</v>
      </c>
      <c r="K4" s="16">
        <f>'[12]Dia 10 (b)'!$X10</f>
        <v>14.701295085788706</v>
      </c>
      <c r="L4" s="16">
        <f>'[12]Dia 11 (b)'!$X10</f>
        <v>13.85686491548784</v>
      </c>
      <c r="M4" s="16">
        <f>'[12]Dia 12 (b)'!$X10</f>
        <v>14.36385914489161</v>
      </c>
      <c r="N4" s="16">
        <f>'[12]Dia 13 (b)'!$X10</f>
        <v>13.059899116321702</v>
      </c>
      <c r="O4" s="16">
        <f>'[12]Dia 14 (b)'!$X10</f>
        <v>13.616714946289566</v>
      </c>
      <c r="P4" s="16">
        <f>'[12]Dia 15 (b)'!$X10</f>
        <v>15.762599416144498</v>
      </c>
      <c r="Q4" s="16">
        <f>'[12]Dia 16 (b)'!$X10</f>
        <v>14.93303142197937</v>
      </c>
      <c r="R4" s="16">
        <f>'[12]Dia 17 (b)'!$X10</f>
        <v>15.196270772230514</v>
      </c>
      <c r="S4" s="16">
        <f>'[12]Dia 18 (b)'!$X10</f>
        <v>12.997435142066964</v>
      </c>
      <c r="T4" s="16">
        <f>'[12]Dia 19 (b)'!$X10</f>
        <v>15.511050349287544</v>
      </c>
      <c r="U4" s="16">
        <f>'[12]Dia 20 (b)'!$X10</f>
        <v>16.270252933492419</v>
      </c>
      <c r="V4" s="16">
        <f>'[12]Dia 21 (b)'!$X10</f>
        <v>12.660691083174921</v>
      </c>
      <c r="W4" s="16">
        <f>'[12]Dia 22 (b)'!$X10</f>
        <v>13.456803610336106</v>
      </c>
      <c r="X4" s="16">
        <f>'[12]Dia 23 (b)'!$X10</f>
        <v>12.295715857031917</v>
      </c>
      <c r="Y4" s="16">
        <f>'[12]Dia 24 (b)'!$X10</f>
        <v>13.908967508695845</v>
      </c>
      <c r="Z4" s="16">
        <f>'[12]Dia 25 (b)'!$X10</f>
        <v>13.250809660892671</v>
      </c>
      <c r="AA4" s="16">
        <f>'[12]Dia 26 (b)'!$X10</f>
        <v>13.334298144695374</v>
      </c>
      <c r="AB4" s="16">
        <f>'[12]Dia 27 (b)'!$X10</f>
        <v>12.233394252089875</v>
      </c>
      <c r="AC4" s="16">
        <f>'[12]Dia 28 (b)'!$X10</f>
        <v>14.316392481945185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13.411328945644406</v>
      </c>
      <c r="C5" s="16">
        <f>'[12]Dia 2 (b)'!$X11</f>
        <v>15.89261372840574</v>
      </c>
      <c r="D5" s="16">
        <f>'[12]Dia 3 (b)'!$X11</f>
        <v>14.454544984330576</v>
      </c>
      <c r="E5" s="16">
        <f>'[12]Dia 4 (b)'!$X11</f>
        <v>14.37822254566764</v>
      </c>
      <c r="F5" s="16">
        <f>'[12]Dia 5 (b)'!$X11</f>
        <v>14.652001304293151</v>
      </c>
      <c r="G5" s="16">
        <f>'[12]Dia 6 (b)'!$X11</f>
        <v>15.019182591942283</v>
      </c>
      <c r="H5" s="16">
        <f>'[12]Dia 7 (b)'!$X11</f>
        <v>14.732056547962156</v>
      </c>
      <c r="I5" s="16">
        <f>'[12]Dia 8 (b)'!$X11</f>
        <v>14.979020874627425</v>
      </c>
      <c r="J5" s="16">
        <f>'[12]Dia 9 (b)'!$X11</f>
        <v>15.935927074656261</v>
      </c>
      <c r="K5" s="16">
        <f>'[12]Dia 10 (b)'!$X11</f>
        <v>15.006507208336926</v>
      </c>
      <c r="L5" s="16">
        <f>'[12]Dia 11 (b)'!$X11</f>
        <v>15.029091841355919</v>
      </c>
      <c r="M5" s="16">
        <f>'[12]Dia 12 (b)'!$X11</f>
        <v>14.784823947460948</v>
      </c>
      <c r="N5" s="16">
        <f>'[12]Dia 13 (b)'!$X11</f>
        <v>12.973195825855223</v>
      </c>
      <c r="O5" s="16">
        <f>'[12]Dia 14 (b)'!$X11</f>
        <v>13.455734999783035</v>
      </c>
      <c r="P5" s="16">
        <f>'[12]Dia 15 (b)'!$X11</f>
        <v>15.219597670393801</v>
      </c>
      <c r="Q5" s="16">
        <f>'[12]Dia 16 (b)'!$X11</f>
        <v>14.849811799177546</v>
      </c>
      <c r="R5" s="16">
        <f>'[12]Dia 17 (b)'!$X11</f>
        <v>15.108043014177433</v>
      </c>
      <c r="S5" s="16">
        <f>'[12]Dia 18 (b)'!$X11</f>
        <v>12.925555240252484</v>
      </c>
      <c r="T5" s="16">
        <f>'[12]Dia 19 (b)'!$X11</f>
        <v>15.720721112648327</v>
      </c>
      <c r="U5" s="16">
        <f>'[12]Dia 20 (b)'!$X11</f>
        <v>16.099059846078227</v>
      </c>
      <c r="V5" s="16">
        <f>'[12]Dia 21 (b)'!$X11</f>
        <v>12.138847239388692</v>
      </c>
      <c r="W5" s="16">
        <f>'[12]Dia 22 (b)'!$X11</f>
        <v>13.470893339904649</v>
      </c>
      <c r="X5" s="16">
        <f>'[12]Dia 23 (b)'!$X11</f>
        <v>12.389807074199954</v>
      </c>
      <c r="Y5" s="16">
        <f>'[12]Dia 24 (b)'!$X11</f>
        <v>13.919997160789512</v>
      </c>
      <c r="Z5" s="16">
        <f>'[12]Dia 25 (b)'!$X11</f>
        <v>12.764184625396245</v>
      </c>
      <c r="AA5" s="16">
        <f>'[12]Dia 26 (b)'!$X11</f>
        <v>12.927386005950403</v>
      </c>
      <c r="AB5" s="16">
        <f>'[12]Dia 27 (b)'!$X11</f>
        <v>12.419742567714268</v>
      </c>
      <c r="AC5" s="16">
        <f>'[12]Dia 28 (b)'!$X11</f>
        <v>14.237595485931735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14.016898296811794</v>
      </c>
      <c r="C6" s="16">
        <f>'[12]Dia 2 (b)'!$X12</f>
        <v>15.702634335645964</v>
      </c>
      <c r="D6" s="16">
        <f>'[12]Dia 3 (b)'!$X12</f>
        <v>14.105067627996618</v>
      </c>
      <c r="E6" s="16">
        <f>'[12]Dia 4 (b)'!$X12</f>
        <v>14.391571533670986</v>
      </c>
      <c r="F6" s="16">
        <f>'[12]Dia 5 (b)'!$X12</f>
        <v>14.748881629132885</v>
      </c>
      <c r="G6" s="16">
        <f>'[12]Dia 6 (b)'!$X12</f>
        <v>15.027293094700022</v>
      </c>
      <c r="H6" s="16">
        <f>'[12]Dia 7 (b)'!$X12</f>
        <v>15.060549777601798</v>
      </c>
      <c r="I6" s="16">
        <f>'[12]Dia 8 (b)'!$X12</f>
        <v>14.817539181696196</v>
      </c>
      <c r="J6" s="16">
        <f>'[12]Dia 9 (b)'!$X12</f>
        <v>15.554631312345691</v>
      </c>
      <c r="K6" s="16">
        <f>'[12]Dia 10 (b)'!$X12</f>
        <v>15.642805352286038</v>
      </c>
      <c r="L6" s="16">
        <f>'[12]Dia 11 (b)'!$X12</f>
        <v>14.931319459920296</v>
      </c>
      <c r="M6" s="16">
        <f>'[12]Dia 12 (b)'!$X12</f>
        <v>14.775795532021032</v>
      </c>
      <c r="N6" s="16">
        <f>'[12]Dia 13 (b)'!$X12</f>
        <v>12.652793631714834</v>
      </c>
      <c r="O6" s="16">
        <f>'[12]Dia 14 (b)'!$X12</f>
        <v>13.269361542828808</v>
      </c>
      <c r="P6" s="16">
        <f>'[12]Dia 15 (b)'!$X12</f>
        <v>14.853124685096493</v>
      </c>
      <c r="Q6" s="16">
        <f>'[12]Dia 16 (b)'!$X12</f>
        <v>14.576426907378096</v>
      </c>
      <c r="R6" s="16">
        <f>'[12]Dia 17 (b)'!$X12</f>
        <v>14.868874668451236</v>
      </c>
      <c r="S6" s="16">
        <f>'[12]Dia 18 (b)'!$X12</f>
        <v>13.01280649515444</v>
      </c>
      <c r="T6" s="16">
        <f>'[12]Dia 19 (b)'!$X12</f>
        <v>15.72202512011925</v>
      </c>
      <c r="U6" s="16">
        <f>'[12]Dia 20 (b)'!$X12</f>
        <v>15.815614554355495</v>
      </c>
      <c r="V6" s="16">
        <f>'[12]Dia 21 (b)'!$X12</f>
        <v>12.33545688873784</v>
      </c>
      <c r="W6" s="16">
        <f>'[12]Dia 22 (b)'!$X12</f>
        <v>13.48501269091814</v>
      </c>
      <c r="X6" s="16">
        <f>'[12]Dia 23 (b)'!$X12</f>
        <v>12.526166517496836</v>
      </c>
      <c r="Y6" s="16">
        <f>'[12]Dia 24 (b)'!$X12</f>
        <v>13.922949500102431</v>
      </c>
      <c r="Z6" s="16">
        <f>'[12]Dia 25 (b)'!$X12</f>
        <v>13.241026791080873</v>
      </c>
      <c r="AA6" s="16">
        <f>'[12]Dia 26 (b)'!$X12</f>
        <v>12.448264472264631</v>
      </c>
      <c r="AB6" s="16">
        <f>'[12]Dia 27 (b)'!$X12</f>
        <v>12.244630726399171</v>
      </c>
      <c r="AC6" s="16">
        <f>'[12]Dia 28 (b)'!$X12</f>
        <v>14.33021780692922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14.227120703937789</v>
      </c>
      <c r="C7" s="16">
        <f>'[12]Dia 2 (b)'!$X13</f>
        <v>15.510147864487935</v>
      </c>
      <c r="D7" s="16">
        <f>'[12]Dia 3 (b)'!$X13</f>
        <v>14.111013632015489</v>
      </c>
      <c r="E7" s="16">
        <f>'[12]Dia 4 (b)'!$X13</f>
        <v>14.245293283001521</v>
      </c>
      <c r="F7" s="16">
        <f>'[12]Dia 5 (b)'!$X13</f>
        <v>14.892772973355521</v>
      </c>
      <c r="G7" s="16">
        <f>'[12]Dia 6 (b)'!$X13</f>
        <v>14.551657192623029</v>
      </c>
      <c r="H7" s="16">
        <f>'[12]Dia 7 (b)'!$X13</f>
        <v>14.973201342014487</v>
      </c>
      <c r="I7" s="16">
        <f>'[12]Dia 8 (b)'!$X13</f>
        <v>14.46885465846783</v>
      </c>
      <c r="J7" s="16">
        <f>'[12]Dia 9 (b)'!$X13</f>
        <v>15.129422198920102</v>
      </c>
      <c r="K7" s="16">
        <f>'[12]Dia 10 (b)'!$X13</f>
        <v>15.62230494420205</v>
      </c>
      <c r="L7" s="16">
        <f>'[12]Dia 11 (b)'!$X13</f>
        <v>14.999484304476395</v>
      </c>
      <c r="M7" s="16">
        <f>'[12]Dia 12 (b)'!$X13</f>
        <v>14.668246807777724</v>
      </c>
      <c r="N7" s="16">
        <f>'[12]Dia 13 (b)'!$X13</f>
        <v>12.339400575984348</v>
      </c>
      <c r="O7" s="16">
        <f>'[12]Dia 14 (b)'!$X13</f>
        <v>13.460600841562982</v>
      </c>
      <c r="P7" s="16">
        <f>'[12]Dia 15 (b)'!$X13</f>
        <v>14.494452690262989</v>
      </c>
      <c r="Q7" s="16">
        <f>'[12]Dia 16 (b)'!$X13</f>
        <v>14.305419938479261</v>
      </c>
      <c r="R7" s="16">
        <f>'[12]Dia 17 (b)'!$X13</f>
        <v>15.123216342690476</v>
      </c>
      <c r="S7" s="16">
        <f>'[12]Dia 18 (b)'!$X13</f>
        <v>13.207804672078975</v>
      </c>
      <c r="T7" s="16">
        <f>'[12]Dia 19 (b)'!$X13</f>
        <v>15.528419018249457</v>
      </c>
      <c r="U7" s="16">
        <f>'[12]Dia 20 (b)'!$X13</f>
        <v>15.261735526236279</v>
      </c>
      <c r="V7" s="16">
        <f>'[12]Dia 21 (b)'!$X13</f>
        <v>12.4684849103497</v>
      </c>
      <c r="W7" s="16">
        <f>'[12]Dia 22 (b)'!$X13</f>
        <v>13.54822909189321</v>
      </c>
      <c r="X7" s="16">
        <f>'[12]Dia 23 (b)'!$X13</f>
        <v>12.736502056382633</v>
      </c>
      <c r="Y7" s="16">
        <f>'[12]Dia 24 (b)'!$X13</f>
        <v>13.840263408973488</v>
      </c>
      <c r="Z7" s="16">
        <f>'[12]Dia 25 (b)'!$X13</f>
        <v>13.26886839911011</v>
      </c>
      <c r="AA7" s="16">
        <f>'[12]Dia 26 (b)'!$X13</f>
        <v>12.291764895172568</v>
      </c>
      <c r="AB7" s="16">
        <f>'[12]Dia 27 (b)'!$X13</f>
        <v>12.169611792354397</v>
      </c>
      <c r="AC7" s="16">
        <f>'[12]Dia 28 (b)'!$X13</f>
        <v>14.182394794418341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14.164726547548206</v>
      </c>
      <c r="C8" s="16">
        <f>'[12]Dia 2 (b)'!$X14</f>
        <v>15.498358393344716</v>
      </c>
      <c r="D8" s="16">
        <f>'[12]Dia 3 (b)'!$X14</f>
        <v>14.091723893125684</v>
      </c>
      <c r="E8" s="16">
        <f>'[12]Dia 4 (b)'!$X14</f>
        <v>14.246079595564391</v>
      </c>
      <c r="F8" s="16">
        <f>'[12]Dia 5 (b)'!$X14</f>
        <v>14.891488814448834</v>
      </c>
      <c r="G8" s="16">
        <f>'[12]Dia 6 (b)'!$X14</f>
        <v>14.62242039288132</v>
      </c>
      <c r="H8" s="16">
        <f>'[12]Dia 7 (b)'!$X14</f>
        <v>14.64111163593239</v>
      </c>
      <c r="I8" s="16">
        <f>'[12]Dia 8 (b)'!$X14</f>
        <v>14.302915938811584</v>
      </c>
      <c r="J8" s="16">
        <f>'[12]Dia 9 (b)'!$X14</f>
        <v>15.125023944500226</v>
      </c>
      <c r="K8" s="16">
        <f>'[12]Dia 10 (b)'!$X14</f>
        <v>15.623886457860209</v>
      </c>
      <c r="L8" s="16">
        <f>'[12]Dia 11 (b)'!$X14</f>
        <v>14.905406341121516</v>
      </c>
      <c r="M8" s="16">
        <f>'[12]Dia 12 (b)'!$X14</f>
        <v>14.750766484000478</v>
      </c>
      <c r="N8" s="16">
        <f>'[12]Dia 13 (b)'!$X14</f>
        <v>12.467795696164165</v>
      </c>
      <c r="O8" s="16">
        <f>'[12]Dia 14 (b)'!$X14</f>
        <v>13.955826952427747</v>
      </c>
      <c r="P8" s="16">
        <f>'[12]Dia 15 (b)'!$X14</f>
        <v>14.224539065558099</v>
      </c>
      <c r="Q8" s="16">
        <f>'[12]Dia 16 (b)'!$X14</f>
        <v>14.214907798674307</v>
      </c>
      <c r="R8" s="16">
        <f>'[12]Dia 17 (b)'!$X14</f>
        <v>15.116508971560354</v>
      </c>
      <c r="S8" s="16">
        <f>'[12]Dia 18 (b)'!$X14</f>
        <v>13.287326906954451</v>
      </c>
      <c r="T8" s="16">
        <f>'[12]Dia 19 (b)'!$X14</f>
        <v>15.527453068857893</v>
      </c>
      <c r="U8" s="16">
        <f>'[12]Dia 20 (b)'!$X14</f>
        <v>15.254082759169217</v>
      </c>
      <c r="V8" s="16">
        <f>'[12]Dia 21 (b)'!$X14</f>
        <v>12.4811998554409</v>
      </c>
      <c r="W8" s="16">
        <f>'[12]Dia 22 (b)'!$X14</f>
        <v>13.297832403996978</v>
      </c>
      <c r="X8" s="16">
        <f>'[12]Dia 23 (b)'!$X14</f>
        <v>12.733701798231019</v>
      </c>
      <c r="Y8" s="16">
        <f>'[12]Dia 24 (b)'!$X14</f>
        <v>13.752010960074136</v>
      </c>
      <c r="Z8" s="16">
        <f>'[12]Dia 25 (b)'!$X14</f>
        <v>13.517014706892581</v>
      </c>
      <c r="AA8" s="16">
        <f>'[12]Dia 26 (b)'!$X14</f>
        <v>12.265312423574967</v>
      </c>
      <c r="AB8" s="16">
        <f>'[12]Dia 27 (b)'!$X14</f>
        <v>11.99024584560865</v>
      </c>
      <c r="AC8" s="16">
        <f>'[12]Dia 28 (b)'!$X14</f>
        <v>14.270450004533247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14.336798766929402</v>
      </c>
      <c r="C9" s="16">
        <f>'[12]Dia 2 (b)'!$X15</f>
        <v>15.657971592120273</v>
      </c>
      <c r="D9" s="16">
        <f>'[12]Dia 3 (b)'!$X15</f>
        <v>14.265320245289939</v>
      </c>
      <c r="E9" s="16">
        <f>'[12]Dia 4 (b)'!$X15</f>
        <v>14.060481688070142</v>
      </c>
      <c r="F9" s="16">
        <f>'[12]Dia 5 (b)'!$X15</f>
        <v>14.609149880309065</v>
      </c>
      <c r="G9" s="16">
        <f>'[12]Dia 6 (b)'!$X15</f>
        <v>14.615440865181668</v>
      </c>
      <c r="H9" s="16">
        <f>'[12]Dia 7 (b)'!$X15</f>
        <v>13.798273691365507</v>
      </c>
      <c r="I9" s="16">
        <f>'[12]Dia 8 (b)'!$X15</f>
        <v>14.205845734164134</v>
      </c>
      <c r="J9" s="16">
        <f>'[12]Dia 9 (b)'!$X15</f>
        <v>15.137522668502294</v>
      </c>
      <c r="K9" s="16">
        <f>'[12]Dia 10 (b)'!$X15</f>
        <v>15.449332463747561</v>
      </c>
      <c r="L9" s="16">
        <f>'[12]Dia 11 (b)'!$X15</f>
        <v>14.790441835892052</v>
      </c>
      <c r="M9" s="16">
        <f>'[12]Dia 12 (b)'!$X15</f>
        <v>14.993977340377011</v>
      </c>
      <c r="N9" s="16">
        <f>'[12]Dia 13 (b)'!$X15</f>
        <v>12.622136104030446</v>
      </c>
      <c r="O9" s="16">
        <f>'[12]Dia 14 (b)'!$X15</f>
        <v>13.608728378645747</v>
      </c>
      <c r="P9" s="16">
        <f>'[12]Dia 15 (b)'!$X15</f>
        <v>13.661879979088166</v>
      </c>
      <c r="Q9" s="16">
        <f>'[12]Dia 16 (b)'!$X15</f>
        <v>14.205910777378923</v>
      </c>
      <c r="R9" s="16">
        <f>'[12]Dia 17 (b)'!$X15</f>
        <v>15.112004690071306</v>
      </c>
      <c r="S9" s="16">
        <f>'[12]Dia 18 (b)'!$X15</f>
        <v>13.367268303406648</v>
      </c>
      <c r="T9" s="16">
        <f>'[12]Dia 19 (b)'!$X15</f>
        <v>15.71909140834356</v>
      </c>
      <c r="U9" s="16">
        <f>'[12]Dia 20 (b)'!$X15</f>
        <v>15.081379511628366</v>
      </c>
      <c r="V9" s="16">
        <f>'[12]Dia 21 (b)'!$X15</f>
        <v>12.555398763605218</v>
      </c>
      <c r="W9" s="16">
        <f>'[12]Dia 22 (b)'!$X15</f>
        <v>13.212411480462409</v>
      </c>
      <c r="X9" s="16">
        <f>'[12]Dia 23 (b)'!$X15</f>
        <v>12.814339330861383</v>
      </c>
      <c r="Y9" s="16">
        <f>'[12]Dia 24 (b)'!$X15</f>
        <v>13.744941547508272</v>
      </c>
      <c r="Z9" s="16">
        <f>'[12]Dia 25 (b)'!$X15</f>
        <v>13.286907349541703</v>
      </c>
      <c r="AA9" s="16">
        <f>'[12]Dia 26 (b)'!$X15</f>
        <v>12.52273846432742</v>
      </c>
      <c r="AB9" s="16">
        <f>'[12]Dia 27 (b)'!$X15</f>
        <v>12.005146032184118</v>
      </c>
      <c r="AC9" s="16">
        <f>'[12]Dia 28 (b)'!$X15</f>
        <v>14.267001066071103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14.94343322958461</v>
      </c>
      <c r="C10" s="16">
        <f>'[12]Dia 2 (b)'!$X16</f>
        <v>16.142395211744045</v>
      </c>
      <c r="D10" s="16">
        <f>'[12]Dia 3 (b)'!$X16</f>
        <v>14.437678685629972</v>
      </c>
      <c r="E10" s="16">
        <f>'[12]Dia 4 (b)'!$X16</f>
        <v>14.540506573267288</v>
      </c>
      <c r="F10" s="16">
        <f>'[12]Dia 5 (b)'!$X16</f>
        <v>14.953450688166253</v>
      </c>
      <c r="G10" s="16">
        <f>'[12]Dia 6 (b)'!$X16</f>
        <v>14.029827644683703</v>
      </c>
      <c r="H10" s="16">
        <f>'[12]Dia 7 (b)'!$X16</f>
        <v>14.054142798621209</v>
      </c>
      <c r="I10" s="16">
        <f>'[12]Dia 8 (b)'!$X16</f>
        <v>14.382127293645462</v>
      </c>
      <c r="J10" s="16">
        <f>'[12]Dia 9 (b)'!$X16</f>
        <v>15.166385084019606</v>
      </c>
      <c r="K10" s="16">
        <f>'[12]Dia 10 (b)'!$X16</f>
        <v>14.53740836500992</v>
      </c>
      <c r="L10" s="16">
        <f>'[12]Dia 11 (b)'!$X16</f>
        <v>15.214660820168074</v>
      </c>
      <c r="M10" s="16">
        <f>'[12]Dia 12 (b)'!$X16</f>
        <v>15.571669559745677</v>
      </c>
      <c r="N10" s="16">
        <f>'[12]Dia 13 (b)'!$X16</f>
        <v>13.410832865814282</v>
      </c>
      <c r="O10" s="16">
        <f>'[12]Dia 14 (b)'!$X16</f>
        <v>14.459209307547377</v>
      </c>
      <c r="P10" s="16">
        <f>'[12]Dia 15 (b)'!$X16</f>
        <v>13.700933117469996</v>
      </c>
      <c r="Q10" s="16">
        <f>'[12]Dia 16 (b)'!$X16</f>
        <v>14.812899715881427</v>
      </c>
      <c r="R10" s="16">
        <f>'[12]Dia 17 (b)'!$X16</f>
        <v>15.274722188590953</v>
      </c>
      <c r="S10" s="16">
        <f>'[12]Dia 18 (b)'!$X16</f>
        <v>14.273716118017429</v>
      </c>
      <c r="T10" s="16">
        <f>'[12]Dia 19 (b)'!$X16</f>
        <v>15.96766683942842</v>
      </c>
      <c r="U10" s="16">
        <f>'[12]Dia 20 (b)'!$X16</f>
        <v>14.557509508474254</v>
      </c>
      <c r="V10" s="16">
        <f>'[12]Dia 21 (b)'!$X16</f>
        <v>13.065285277573487</v>
      </c>
      <c r="W10" s="16">
        <f>'[12]Dia 22 (b)'!$X16</f>
        <v>13.435988626772085</v>
      </c>
      <c r="X10" s="16">
        <f>'[12]Dia 23 (b)'!$X16</f>
        <v>12.993132772347749</v>
      </c>
      <c r="Y10" s="16">
        <f>'[12]Dia 24 (b)'!$X16</f>
        <v>14.140937104938445</v>
      </c>
      <c r="Z10" s="16">
        <f>'[12]Dia 25 (b)'!$X16</f>
        <v>13.529591223281127</v>
      </c>
      <c r="AA10" s="16">
        <f>'[12]Dia 26 (b)'!$X16</f>
        <v>12.856367321081995</v>
      </c>
      <c r="AB10" s="16">
        <f>'[12]Dia 27 (b)'!$X16</f>
        <v>12.92123432279053</v>
      </c>
      <c r="AC10" s="16">
        <f>'[12]Dia 28 (b)'!$X16</f>
        <v>14.388859873197884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14.443382971899306</v>
      </c>
      <c r="C11" s="16">
        <f>'[12]Dia 2 (b)'!$X17</f>
        <v>15.037349510821885</v>
      </c>
      <c r="D11" s="16">
        <f>'[12]Dia 3 (b)'!$X17</f>
        <v>14.624571100995047</v>
      </c>
      <c r="E11" s="16">
        <f>'[12]Dia 4 (b)'!$X17</f>
        <v>15.112744711926192</v>
      </c>
      <c r="F11" s="16">
        <f>'[12]Dia 5 (b)'!$X17</f>
        <v>14.735044081241009</v>
      </c>
      <c r="G11" s="16">
        <f>'[12]Dia 6 (b)'!$X17</f>
        <v>13.724783888663197</v>
      </c>
      <c r="H11" s="16">
        <f>'[12]Dia 7 (b)'!$X17</f>
        <v>14.294401977345485</v>
      </c>
      <c r="I11" s="16">
        <f>'[12]Dia 8 (b)'!$X17</f>
        <v>14.91259328087987</v>
      </c>
      <c r="J11" s="16">
        <f>'[12]Dia 9 (b)'!$X17</f>
        <v>14.892191338846613</v>
      </c>
      <c r="K11" s="16">
        <f>'[12]Dia 10 (b)'!$X17</f>
        <v>14.309768540030539</v>
      </c>
      <c r="L11" s="16">
        <f>'[12]Dia 11 (b)'!$X17</f>
        <v>15.462975832379692</v>
      </c>
      <c r="M11" s="16">
        <f>'[12]Dia 12 (b)'!$X17</f>
        <v>15.165767204678327</v>
      </c>
      <c r="N11" s="16">
        <f>'[12]Dia 13 (b)'!$X17</f>
        <v>14.025360960992666</v>
      </c>
      <c r="O11" s="16">
        <f>'[12]Dia 14 (b)'!$X17</f>
        <v>14.993338299668059</v>
      </c>
      <c r="P11" s="16">
        <f>'[12]Dia 15 (b)'!$X17</f>
        <v>14.109693276185718</v>
      </c>
      <c r="Q11" s="16">
        <f>'[12]Dia 16 (b)'!$X17</f>
        <v>15.032932879241484</v>
      </c>
      <c r="R11" s="16">
        <f>'[12]Dia 17 (b)'!$X17</f>
        <v>16.099540513042538</v>
      </c>
      <c r="S11" s="16">
        <f>'[12]Dia 18 (b)'!$X17</f>
        <v>16.541733979041524</v>
      </c>
      <c r="T11" s="16">
        <f>'[12]Dia 19 (b)'!$X17</f>
        <v>16.10640646264017</v>
      </c>
      <c r="U11" s="16">
        <f>'[12]Dia 20 (b)'!$X17</f>
        <v>14.141468740700748</v>
      </c>
      <c r="V11" s="16">
        <f>'[12]Dia 21 (b)'!$X17</f>
        <v>12.817470404331361</v>
      </c>
      <c r="W11" s="16">
        <f>'[12]Dia 22 (b)'!$X17</f>
        <v>13.345334621098909</v>
      </c>
      <c r="X11" s="16">
        <f>'[12]Dia 23 (b)'!$X17</f>
        <v>13.241234689498555</v>
      </c>
      <c r="Y11" s="16">
        <f>'[12]Dia 24 (b)'!$X17</f>
        <v>14.324378387451981</v>
      </c>
      <c r="Z11" s="16">
        <f>'[12]Dia 25 (b)'!$X17</f>
        <v>13.886662099040812</v>
      </c>
      <c r="AA11" s="16">
        <f>'[12]Dia 26 (b)'!$X17</f>
        <v>13.284471781911288</v>
      </c>
      <c r="AB11" s="16">
        <f>'[12]Dia 27 (b)'!$X17</f>
        <v>13.483894384494159</v>
      </c>
      <c r="AC11" s="16">
        <f>'[12]Dia 28 (b)'!$X17</f>
        <v>14.237979879408364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14.52994005297767</v>
      </c>
      <c r="C12" s="16">
        <f>'[12]Dia 2 (b)'!$X18</f>
        <v>14.359857725834024</v>
      </c>
      <c r="D12" s="16">
        <f>'[12]Dia 3 (b)'!$X18</f>
        <v>14.375807703983311</v>
      </c>
      <c r="E12" s="16">
        <f>'[12]Dia 4 (b)'!$X18</f>
        <v>14.892165157202751</v>
      </c>
      <c r="F12" s="16">
        <f>'[12]Dia 5 (b)'!$X18</f>
        <v>13.650382155308838</v>
      </c>
      <c r="G12" s="16">
        <f>'[12]Dia 6 (b)'!$X18</f>
        <v>13.878426230722344</v>
      </c>
      <c r="H12" s="16">
        <f>'[12]Dia 7 (b)'!$X18</f>
        <v>14.504761198490069</v>
      </c>
      <c r="I12" s="16">
        <f>'[12]Dia 8 (b)'!$X18</f>
        <v>14.728513913109104</v>
      </c>
      <c r="J12" s="16">
        <f>'[12]Dia 9 (b)'!$X18</f>
        <v>14.562364505752393</v>
      </c>
      <c r="K12" s="16">
        <f>'[12]Dia 10 (b)'!$X18</f>
        <v>14.588390539809874</v>
      </c>
      <c r="L12" s="16">
        <f>'[12]Dia 11 (b)'!$X18</f>
        <v>15.652011281436204</v>
      </c>
      <c r="M12" s="16">
        <f>'[12]Dia 12 (b)'!$X18</f>
        <v>14.931097020376706</v>
      </c>
      <c r="N12" s="16">
        <f>'[12]Dia 13 (b)'!$X18</f>
        <v>13.775461696920949</v>
      </c>
      <c r="O12" s="16">
        <f>'[12]Dia 14 (b)'!$X18</f>
        <v>14.88219462089099</v>
      </c>
      <c r="P12" s="16">
        <f>'[12]Dia 15 (b)'!$X18</f>
        <v>14.887858727863492</v>
      </c>
      <c r="Q12" s="16">
        <f>'[12]Dia 16 (b)'!$X18</f>
        <v>14.549579075864834</v>
      </c>
      <c r="R12" s="16">
        <f>'[12]Dia 17 (b)'!$X18</f>
        <v>15.699829805741469</v>
      </c>
      <c r="S12" s="16">
        <f>'[12]Dia 18 (b)'!$X18</f>
        <v>14.452621932077681</v>
      </c>
      <c r="T12" s="16">
        <f>'[12]Dia 19 (b)'!$X18</f>
        <v>15.850930344994598</v>
      </c>
      <c r="U12" s="16">
        <f>'[12]Dia 20 (b)'!$X18</f>
        <v>13.757137163506638</v>
      </c>
      <c r="V12" s="16">
        <f>'[12]Dia 21 (b)'!$X18</f>
        <v>13.001882159507188</v>
      </c>
      <c r="W12" s="16">
        <f>'[12]Dia 22 (b)'!$X18</f>
        <v>13.745167304990023</v>
      </c>
      <c r="X12" s="16">
        <f>'[12]Dia 23 (b)'!$X18</f>
        <v>13.244271885599833</v>
      </c>
      <c r="Y12" s="16">
        <f>'[12]Dia 24 (b)'!$X18</f>
        <v>14.264813426833586</v>
      </c>
      <c r="Z12" s="16">
        <f>'[12]Dia 25 (b)'!$X18</f>
        <v>14.374453850344501</v>
      </c>
      <c r="AA12" s="16">
        <f>'[12]Dia 26 (b)'!$X18</f>
        <v>12.389812771089815</v>
      </c>
      <c r="AB12" s="16">
        <f>'[12]Dia 27 (b)'!$X18</f>
        <v>12.601758606359187</v>
      </c>
      <c r="AC12" s="16">
        <f>'[12]Dia 28 (b)'!$X18</f>
        <v>14.378526134417374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14.765618556276481</v>
      </c>
      <c r="C13" s="16">
        <f>'[12]Dia 2 (b)'!$X19</f>
        <v>14.022475383125471</v>
      </c>
      <c r="D13" s="16">
        <f>'[12]Dia 3 (b)'!$X19</f>
        <v>14.693352175872754</v>
      </c>
      <c r="E13" s="16">
        <f>'[12]Dia 4 (b)'!$X19</f>
        <v>14.494234402737989</v>
      </c>
      <c r="F13" s="16">
        <f>'[12]Dia 5 (b)'!$X19</f>
        <v>14.407918589010809</v>
      </c>
      <c r="G13" s="16">
        <f>'[12]Dia 6 (b)'!$X19</f>
        <v>14.334419852835751</v>
      </c>
      <c r="H13" s="16">
        <f>'[12]Dia 7 (b)'!$X19</f>
        <v>14.740434273673806</v>
      </c>
      <c r="I13" s="16">
        <f>'[12]Dia 8 (b)'!$X19</f>
        <v>15.200143075522037</v>
      </c>
      <c r="J13" s="16">
        <f>'[12]Dia 9 (b)'!$X19</f>
        <v>14.516210176650905</v>
      </c>
      <c r="K13" s="16">
        <f>'[12]Dia 10 (b)'!$X19</f>
        <v>14.361917314698662</v>
      </c>
      <c r="L13" s="16">
        <f>'[12]Dia 11 (b)'!$X19</f>
        <v>15.266203045490688</v>
      </c>
      <c r="M13" s="16">
        <f>'[12]Dia 12 (b)'!$X19</f>
        <v>15.320205460479617</v>
      </c>
      <c r="N13" s="16">
        <f>'[12]Dia 13 (b)'!$X19</f>
        <v>12.542018624339352</v>
      </c>
      <c r="O13" s="16">
        <f>'[12]Dia 14 (b)'!$X19</f>
        <v>14.609971055305971</v>
      </c>
      <c r="P13" s="16">
        <f>'[12]Dia 15 (b)'!$X19</f>
        <v>14.852104400862819</v>
      </c>
      <c r="Q13" s="16">
        <f>'[12]Dia 16 (b)'!$X19</f>
        <v>14.858797118707141</v>
      </c>
      <c r="R13" s="16">
        <f>'[12]Dia 17 (b)'!$X19</f>
        <v>15.379709903318544</v>
      </c>
      <c r="S13" s="16">
        <f>'[12]Dia 18 (b)'!$X19</f>
        <v>14.561977296155353</v>
      </c>
      <c r="T13" s="16">
        <f>'[12]Dia 19 (b)'!$X19</f>
        <v>15.841508917595871</v>
      </c>
      <c r="U13" s="16">
        <f>'[12]Dia 20 (b)'!$X19</f>
        <v>13.430865943147987</v>
      </c>
      <c r="V13" s="16">
        <f>'[12]Dia 21 (b)'!$X19</f>
        <v>13.096210860538147</v>
      </c>
      <c r="W13" s="16">
        <f>'[12]Dia 22 (b)'!$X19</f>
        <v>14.010387904563641</v>
      </c>
      <c r="X13" s="16">
        <f>'[12]Dia 23 (b)'!$X19</f>
        <v>13.344479158745107</v>
      </c>
      <c r="Y13" s="16">
        <f>'[12]Dia 24 (b)'!$X19</f>
        <v>14.147807813006251</v>
      </c>
      <c r="Z13" s="16">
        <f>'[12]Dia 25 (b)'!$X19</f>
        <v>14.362830309753843</v>
      </c>
      <c r="AA13" s="16">
        <f>'[12]Dia 26 (b)'!$X19</f>
        <v>12.095233756591863</v>
      </c>
      <c r="AB13" s="16">
        <f>'[12]Dia 27 (b)'!$X19</f>
        <v>13.64399673965019</v>
      </c>
      <c r="AC13" s="16">
        <f>'[12]Dia 28 (b)'!$X19</f>
        <v>14.461668812300749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14.496777122340363</v>
      </c>
      <c r="C14" s="16">
        <f>'[12]Dia 2 (b)'!$X20</f>
        <v>14.057266230425478</v>
      </c>
      <c r="D14" s="16">
        <f>'[12]Dia 3 (b)'!$X20</f>
        <v>14.614960244430895</v>
      </c>
      <c r="E14" s="16">
        <f>'[12]Dia 4 (b)'!$X20</f>
        <v>14.24163674723434</v>
      </c>
      <c r="F14" s="16">
        <f>'[12]Dia 5 (b)'!$X20</f>
        <v>14.298420733718711</v>
      </c>
      <c r="G14" s="16">
        <f>'[12]Dia 6 (b)'!$X20</f>
        <v>14.012818228877586</v>
      </c>
      <c r="H14" s="16">
        <f>'[12]Dia 7 (b)'!$X20</f>
        <v>15.747814103612747</v>
      </c>
      <c r="I14" s="16">
        <f>'[12]Dia 8 (b)'!$X20</f>
        <v>15.162108563068315</v>
      </c>
      <c r="J14" s="16">
        <f>'[12]Dia 9 (b)'!$X20</f>
        <v>14.439186412945441</v>
      </c>
      <c r="K14" s="16">
        <f>'[12]Dia 10 (b)'!$X20</f>
        <v>15.067824770639865</v>
      </c>
      <c r="L14" s="16">
        <f>'[12]Dia 11 (b)'!$X20</f>
        <v>14.646487889938456</v>
      </c>
      <c r="M14" s="16">
        <f>'[12]Dia 12 (b)'!$X20</f>
        <v>16.326133689063319</v>
      </c>
      <c r="N14" s="16">
        <f>'[12]Dia 13 (b)'!$X20</f>
        <v>12.043152505383585</v>
      </c>
      <c r="O14" s="16">
        <f>'[12]Dia 14 (b)'!$X20</f>
        <v>14.683813010482579</v>
      </c>
      <c r="P14" s="16">
        <f>'[12]Dia 15 (b)'!$X20</f>
        <v>14.808198635484045</v>
      </c>
      <c r="Q14" s="16">
        <f>'[12]Dia 16 (b)'!$X20</f>
        <v>14.564944889838214</v>
      </c>
      <c r="R14" s="16">
        <f>'[12]Dia 17 (b)'!$X20</f>
        <v>14.978485736275665</v>
      </c>
      <c r="S14" s="16">
        <f>'[12]Dia 18 (b)'!$X20</f>
        <v>13.391479992573682</v>
      </c>
      <c r="T14" s="16">
        <f>'[12]Dia 19 (b)'!$X20</f>
        <v>16.396718302988074</v>
      </c>
      <c r="U14" s="16">
        <f>'[12]Dia 20 (b)'!$X20</f>
        <v>13.273259345752406</v>
      </c>
      <c r="V14" s="16">
        <f>'[12]Dia 21 (b)'!$X20</f>
        <v>13.099133545923719</v>
      </c>
      <c r="W14" s="16">
        <f>'[12]Dia 22 (b)'!$X20</f>
        <v>13.761463289418673</v>
      </c>
      <c r="X14" s="16">
        <f>'[12]Dia 23 (b)'!$X20</f>
        <v>13.475616894304133</v>
      </c>
      <c r="Y14" s="16">
        <f>'[12]Dia 24 (b)'!$X20</f>
        <v>14.232549837102731</v>
      </c>
      <c r="Z14" s="16">
        <f>'[12]Dia 25 (b)'!$X20</f>
        <v>14.948664041214576</v>
      </c>
      <c r="AA14" s="16">
        <f>'[12]Dia 26 (b)'!$X20</f>
        <v>12.845468969811602</v>
      </c>
      <c r="AB14" s="16">
        <f>'[12]Dia 27 (b)'!$X20</f>
        <v>12.998255711005156</v>
      </c>
      <c r="AC14" s="16">
        <f>'[12]Dia 28 (b)'!$X20</f>
        <v>15.168837158831781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14.899914754929149</v>
      </c>
      <c r="C15" s="16">
        <f>'[12]Dia 2 (b)'!$X21</f>
        <v>13.966173933569193</v>
      </c>
      <c r="D15" s="16">
        <f>'[12]Dia 3 (b)'!$X21</f>
        <v>14.813326815286745</v>
      </c>
      <c r="E15" s="16">
        <f>'[12]Dia 4 (b)'!$X21</f>
        <v>14.611826570478346</v>
      </c>
      <c r="F15" s="16">
        <f>'[12]Dia 5 (b)'!$X21</f>
        <v>14.258642898492688</v>
      </c>
      <c r="G15" s="16">
        <f>'[12]Dia 6 (b)'!$X21</f>
        <v>14.004806996253178</v>
      </c>
      <c r="H15" s="16">
        <f>'[12]Dia 7 (b)'!$X21</f>
        <v>15.72720395042982</v>
      </c>
      <c r="I15" s="16">
        <f>'[12]Dia 8 (b)'!$X21</f>
        <v>14.034950210506816</v>
      </c>
      <c r="J15" s="16">
        <f>'[12]Dia 9 (b)'!$X21</f>
        <v>14.156725583481441</v>
      </c>
      <c r="K15" s="16">
        <f>'[12]Dia 10 (b)'!$X21</f>
        <v>14.141859640267883</v>
      </c>
      <c r="L15" s="16">
        <f>'[12]Dia 11 (b)'!$X21</f>
        <v>15.432459467583893</v>
      </c>
      <c r="M15" s="16">
        <f>'[12]Dia 12 (b)'!$X21</f>
        <v>14.58568081395083</v>
      </c>
      <c r="N15" s="16">
        <f>'[12]Dia 13 (b)'!$X21</f>
        <v>11.438102359933643</v>
      </c>
      <c r="O15" s="16">
        <f>'[12]Dia 14 (b)'!$X21</f>
        <v>13.894974208904589</v>
      </c>
      <c r="P15" s="16">
        <f>'[12]Dia 15 (b)'!$X21</f>
        <v>15.83629773847467</v>
      </c>
      <c r="Q15" s="16">
        <f>'[12]Dia 16 (b)'!$X21</f>
        <v>15.004685744805439</v>
      </c>
      <c r="R15" s="16">
        <f>'[12]Dia 17 (b)'!$X21</f>
        <v>14.838535222018232</v>
      </c>
      <c r="S15" s="16">
        <f>'[12]Dia 18 (b)'!$X21</f>
        <v>14.529540813300949</v>
      </c>
      <c r="T15" s="16">
        <f>'[12]Dia 19 (b)'!$X21</f>
        <v>15.150842591437147</v>
      </c>
      <c r="U15" s="16">
        <f>'[12]Dia 20 (b)'!$X21</f>
        <v>12.827034068808251</v>
      </c>
      <c r="V15" s="16">
        <f>'[12]Dia 21 (b)'!$X21</f>
        <v>13.763532226278343</v>
      </c>
      <c r="W15" s="16">
        <f>'[12]Dia 22 (b)'!$X21</f>
        <v>14.069488748302799</v>
      </c>
      <c r="X15" s="16">
        <f>'[12]Dia 23 (b)'!$X21</f>
        <v>13.789762145389449</v>
      </c>
      <c r="Y15" s="16">
        <f>'[12]Dia 24 (b)'!$X21</f>
        <v>13.80430466831992</v>
      </c>
      <c r="Z15" s="16">
        <f>'[12]Dia 25 (b)'!$X21</f>
        <v>15.835885798980565</v>
      </c>
      <c r="AA15" s="16">
        <f>'[12]Dia 26 (b)'!$X21</f>
        <v>12.829833055471862</v>
      </c>
      <c r="AB15" s="16">
        <f>'[12]Dia 27 (b)'!$X21</f>
        <v>13.933586089575966</v>
      </c>
      <c r="AC15" s="16">
        <f>'[12]Dia 28 (b)'!$X21</f>
        <v>14.668341029538844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14.088679820963803</v>
      </c>
      <c r="C16" s="16">
        <f>'[12]Dia 2 (b)'!$X22</f>
        <v>13.009113061436011</v>
      </c>
      <c r="D16" s="16">
        <f>'[12]Dia 3 (b)'!$X22</f>
        <v>14.660025299891196</v>
      </c>
      <c r="E16" s="16">
        <f>'[12]Dia 4 (b)'!$X22</f>
        <v>15.156690077274481</v>
      </c>
      <c r="F16" s="16">
        <f>'[12]Dia 5 (b)'!$X22</f>
        <v>13.89602803610901</v>
      </c>
      <c r="G16" s="16">
        <f>'[12]Dia 6 (b)'!$X22</f>
        <v>13.898095736522759</v>
      </c>
      <c r="H16" s="16">
        <f>'[12]Dia 7 (b)'!$X22</f>
        <v>15.959548973804459</v>
      </c>
      <c r="I16" s="16">
        <f>'[12]Dia 8 (b)'!$X22</f>
        <v>14.917883848499164</v>
      </c>
      <c r="J16" s="16">
        <f>'[12]Dia 9 (b)'!$X22</f>
        <v>14.338140698776703</v>
      </c>
      <c r="K16" s="16">
        <f>'[12]Dia 10 (b)'!$X22</f>
        <v>14.235463661090131</v>
      </c>
      <c r="L16" s="16">
        <f>'[12]Dia 11 (b)'!$X22</f>
        <v>14.765981666635822</v>
      </c>
      <c r="M16" s="16">
        <f>'[12]Dia 12 (b)'!$X22</f>
        <v>15.121113745088641</v>
      </c>
      <c r="N16" s="16">
        <f>'[12]Dia 13 (b)'!$X22</f>
        <v>12.288992562909838</v>
      </c>
      <c r="O16" s="16">
        <f>'[12]Dia 14 (b)'!$X22</f>
        <v>14.960830886580027</v>
      </c>
      <c r="P16" s="16">
        <f>'[12]Dia 15 (b)'!$X22</f>
        <v>16.403371282172877</v>
      </c>
      <c r="Q16" s="16">
        <f>'[12]Dia 16 (b)'!$X22</f>
        <v>14.707460844748011</v>
      </c>
      <c r="R16" s="16">
        <f>'[12]Dia 17 (b)'!$X22</f>
        <v>13.677121974755961</v>
      </c>
      <c r="S16" s="16">
        <f>'[12]Dia 18 (b)'!$X22</f>
        <v>13.98589087293095</v>
      </c>
      <c r="T16" s="16">
        <f>'[12]Dia 19 (b)'!$X22</f>
        <v>13.922996336615395</v>
      </c>
      <c r="U16" s="16">
        <f>'[12]Dia 20 (b)'!$X22</f>
        <v>13.351120502175219</v>
      </c>
      <c r="V16" s="16">
        <f>'[12]Dia 21 (b)'!$X22</f>
        <v>11.996006127022083</v>
      </c>
      <c r="W16" s="16">
        <f>'[12]Dia 22 (b)'!$X22</f>
        <v>13.111454893809862</v>
      </c>
      <c r="X16" s="16">
        <f>'[12]Dia 23 (b)'!$X22</f>
        <v>13.849154629203394</v>
      </c>
      <c r="Y16" s="16">
        <f>'[12]Dia 24 (b)'!$X22</f>
        <v>14.010932498709575</v>
      </c>
      <c r="Z16" s="16">
        <f>'[12]Dia 25 (b)'!$X22</f>
        <v>15.215044683774087</v>
      </c>
      <c r="AA16" s="16">
        <f>'[12]Dia 26 (b)'!$X22</f>
        <v>13.094791751268195</v>
      </c>
      <c r="AB16" s="16">
        <f>'[12]Dia 27 (b)'!$X22</f>
        <v>14.79296095926259</v>
      </c>
      <c r="AC16" s="16">
        <f>'[12]Dia 28 (b)'!$X22</f>
        <v>14.51055230482644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13.221034804439896</v>
      </c>
      <c r="C17" s="16">
        <f>'[12]Dia 2 (b)'!$X23</f>
        <v>13.948163969257044</v>
      </c>
      <c r="D17" s="16">
        <f>'[12]Dia 3 (b)'!$X23</f>
        <v>15.524679737929725</v>
      </c>
      <c r="E17" s="16">
        <f>'[12]Dia 4 (b)'!$X23</f>
        <v>14.582356495155393</v>
      </c>
      <c r="F17" s="16">
        <f>'[12]Dia 5 (b)'!$X23</f>
        <v>13.993979579788837</v>
      </c>
      <c r="G17" s="16">
        <f>'[12]Dia 6 (b)'!$X23</f>
        <v>14.177070133993118</v>
      </c>
      <c r="H17" s="16">
        <f>'[12]Dia 7 (b)'!$X23</f>
        <v>14.860116311007781</v>
      </c>
      <c r="I17" s="16">
        <f>'[12]Dia 8 (b)'!$X23</f>
        <v>15.143336936249799</v>
      </c>
      <c r="J17" s="16">
        <f>'[12]Dia 9 (b)'!$X23</f>
        <v>14.24264688243283</v>
      </c>
      <c r="K17" s="16">
        <f>'[12]Dia 10 (b)'!$X23</f>
        <v>14.089849163417606</v>
      </c>
      <c r="L17" s="16">
        <f>'[12]Dia 11 (b)'!$X23</f>
        <v>15.11151620048402</v>
      </c>
      <c r="M17" s="16">
        <f>'[12]Dia 12 (b)'!$X23</f>
        <v>16.081675768970374</v>
      </c>
      <c r="N17" s="16">
        <f>'[12]Dia 13 (b)'!$X23</f>
        <v>11.709269761128956</v>
      </c>
      <c r="O17" s="16">
        <f>'[12]Dia 14 (b)'!$X23</f>
        <v>16.381929250474929</v>
      </c>
      <c r="P17" s="16">
        <f>'[12]Dia 15 (b)'!$X23</f>
        <v>17.1655066975996</v>
      </c>
      <c r="Q17" s="16">
        <f>'[12]Dia 16 (b)'!$X23</f>
        <v>16.49905635272253</v>
      </c>
      <c r="R17" s="16">
        <f>'[12]Dia 17 (b)'!$X23</f>
        <v>14.435330694064625</v>
      </c>
      <c r="S17" s="16">
        <f>'[12]Dia 18 (b)'!$X23</f>
        <v>14.241906169211987</v>
      </c>
      <c r="T17" s="16">
        <f>'[12]Dia 19 (b)'!$X23</f>
        <v>13.431973756836662</v>
      </c>
      <c r="U17" s="16">
        <f>'[12]Dia 20 (b)'!$X23</f>
        <v>13.775330453583525</v>
      </c>
      <c r="V17" s="16">
        <f>'[12]Dia 21 (b)'!$X23</f>
        <v>12.332672534087445</v>
      </c>
      <c r="W17" s="16">
        <f>'[12]Dia 22 (b)'!$X23</f>
        <v>13.290276942828497</v>
      </c>
      <c r="X17" s="16">
        <f>'[12]Dia 23 (b)'!$X23</f>
        <v>14.767142617115075</v>
      </c>
      <c r="Y17" s="16">
        <f>'[12]Dia 24 (b)'!$X23</f>
        <v>15.294496698532905</v>
      </c>
      <c r="Z17" s="16">
        <f>'[12]Dia 25 (b)'!$X23</f>
        <v>14.705567628385078</v>
      </c>
      <c r="AA17" s="16">
        <f>'[12]Dia 26 (b)'!$X23</f>
        <v>13.035633845268121</v>
      </c>
      <c r="AB17" s="16">
        <f>'[12]Dia 27 (b)'!$X23</f>
        <v>14.378841832725378</v>
      </c>
      <c r="AC17" s="16">
        <f>'[12]Dia 28 (b)'!$X23</f>
        <v>16.524131193736871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14.17054281477288</v>
      </c>
      <c r="C18" s="16">
        <f>'[12]Dia 2 (b)'!$X24</f>
        <v>13.87215524512429</v>
      </c>
      <c r="D18" s="16">
        <f>'[12]Dia 3 (b)'!$X24</f>
        <v>16.727470252816769</v>
      </c>
      <c r="E18" s="16">
        <f>'[12]Dia 4 (b)'!$X24</f>
        <v>15.261596031151486</v>
      </c>
      <c r="F18" s="16">
        <f>'[12]Dia 5 (b)'!$X24</f>
        <v>13.961635187455663</v>
      </c>
      <c r="G18" s="16">
        <f>'[12]Dia 6 (b)'!$X24</f>
        <v>14.222210701868176</v>
      </c>
      <c r="H18" s="16">
        <f>'[12]Dia 7 (b)'!$X24</f>
        <v>15.572537524838078</v>
      </c>
      <c r="I18" s="16">
        <f>'[12]Dia 8 (b)'!$X24</f>
        <v>13.551266518548708</v>
      </c>
      <c r="J18" s="16">
        <f>'[12]Dia 9 (b)'!$X24</f>
        <v>13.735305945648735</v>
      </c>
      <c r="K18" s="16">
        <f>'[12]Dia 10 (b)'!$X24</f>
        <v>14.052671733130058</v>
      </c>
      <c r="L18" s="16">
        <f>'[12]Dia 11 (b)'!$X24</f>
        <v>14.786749624073018</v>
      </c>
      <c r="M18" s="16">
        <f>'[12]Dia 12 (b)'!$X24</f>
        <v>15.893436411838403</v>
      </c>
      <c r="N18" s="16">
        <f>'[12]Dia 13 (b)'!$X24</f>
        <v>16.343261266663539</v>
      </c>
      <c r="O18" s="16">
        <f>'[12]Dia 14 (b)'!$X24</f>
        <v>13.938253716998226</v>
      </c>
      <c r="P18" s="16">
        <f>'[12]Dia 15 (b)'!$X24</f>
        <v>15.549504497263909</v>
      </c>
      <c r="Q18" s="16">
        <f>'[12]Dia 16 (b)'!$X24</f>
        <v>16.221303535720921</v>
      </c>
      <c r="R18" s="16">
        <f>'[12]Dia 17 (b)'!$X24</f>
        <v>15.796905738488391</v>
      </c>
      <c r="S18" s="16">
        <f>'[12]Dia 18 (b)'!$X24</f>
        <v>12.803211621408011</v>
      </c>
      <c r="T18" s="16">
        <f>'[12]Dia 19 (b)'!$X24</f>
        <v>13.278984565937201</v>
      </c>
      <c r="U18" s="16">
        <f>'[12]Dia 20 (b)'!$X24</f>
        <v>13.311654533839789</v>
      </c>
      <c r="V18" s="16">
        <f>'[12]Dia 21 (b)'!$X24</f>
        <v>12.836052679304673</v>
      </c>
      <c r="W18" s="16">
        <f>'[12]Dia 22 (b)'!$X24</f>
        <v>13.040647029453407</v>
      </c>
      <c r="X18" s="16">
        <f>'[12]Dia 23 (b)'!$X24</f>
        <v>15.058061998754116</v>
      </c>
      <c r="Y18" s="16">
        <f>'[12]Dia 24 (b)'!$X24</f>
        <v>14.39098622201459</v>
      </c>
      <c r="Z18" s="16">
        <f>'[12]Dia 25 (b)'!$X24</f>
        <v>14.389054589898395</v>
      </c>
      <c r="AA18" s="16">
        <f>'[12]Dia 26 (b)'!$X24</f>
        <v>13.829705800758409</v>
      </c>
      <c r="AB18" s="16">
        <f>'[12]Dia 27 (b)'!$X24</f>
        <v>14.273532332370623</v>
      </c>
      <c r="AC18" s="16">
        <f>'[12]Dia 28 (b)'!$X24</f>
        <v>15.118214936424611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13.596315837477485</v>
      </c>
      <c r="C19" s="16">
        <f>'[12]Dia 2 (b)'!$X25</f>
        <v>12.948933145661403</v>
      </c>
      <c r="D19" s="16">
        <f>'[12]Dia 3 (b)'!$X25</f>
        <v>16.145536201779684</v>
      </c>
      <c r="E19" s="16">
        <f>'[12]Dia 4 (b)'!$X25</f>
        <v>14.861663394649199</v>
      </c>
      <c r="F19" s="16">
        <f>'[12]Dia 5 (b)'!$X25</f>
        <v>14.178973489457425</v>
      </c>
      <c r="G19" s="16">
        <f>'[12]Dia 6 (b)'!$X25</f>
        <v>14.339188433146449</v>
      </c>
      <c r="H19" s="16">
        <f>'[12]Dia 7 (b)'!$X25</f>
        <v>15.420854997170251</v>
      </c>
      <c r="I19" s="16">
        <f>'[12]Dia 8 (b)'!$X25</f>
        <v>14.384281954640619</v>
      </c>
      <c r="J19" s="16">
        <f>'[12]Dia 9 (b)'!$X25</f>
        <v>14.170999556698229</v>
      </c>
      <c r="K19" s="16">
        <f>'[12]Dia 10 (b)'!$X25</f>
        <v>14.471117389897795</v>
      </c>
      <c r="L19" s="16">
        <f>'[12]Dia 11 (b)'!$X25</f>
        <v>15.298039963550913</v>
      </c>
      <c r="M19" s="16">
        <f>'[12]Dia 12 (b)'!$X25</f>
        <v>15.62724764829758</v>
      </c>
      <c r="N19" s="16">
        <f>'[12]Dia 13 (b)'!$X25</f>
        <v>16.08108651021934</v>
      </c>
      <c r="O19" s="16">
        <f>'[12]Dia 14 (b)'!$X25</f>
        <v>16.451114102325089</v>
      </c>
      <c r="P19" s="16">
        <f>'[12]Dia 15 (b)'!$X25</f>
        <v>16.084352412790402</v>
      </c>
      <c r="Q19" s="16">
        <f>'[12]Dia 16 (b)'!$X25</f>
        <v>15.255065480569355</v>
      </c>
      <c r="R19" s="16">
        <f>'[12]Dia 17 (b)'!$X25</f>
        <v>16.99135136355622</v>
      </c>
      <c r="S19" s="16">
        <f>'[12]Dia 18 (b)'!$X25</f>
        <v>17.224066699974323</v>
      </c>
      <c r="T19" s="16">
        <f>'[12]Dia 19 (b)'!$X25</f>
        <v>17.049941146672872</v>
      </c>
      <c r="U19" s="16">
        <f>'[12]Dia 20 (b)'!$X25</f>
        <v>12.493321433138663</v>
      </c>
      <c r="V19" s="16">
        <f>'[12]Dia 21 (b)'!$X25</f>
        <v>11.545572878965277</v>
      </c>
      <c r="W19" s="16">
        <f>'[12]Dia 22 (b)'!$X25</f>
        <v>12.965084048386277</v>
      </c>
      <c r="X19" s="16">
        <f>'[12]Dia 23 (b)'!$X25</f>
        <v>14.54935100005112</v>
      </c>
      <c r="Y19" s="16">
        <f>'[12]Dia 24 (b)'!$X25</f>
        <v>14.503953346646497</v>
      </c>
      <c r="Z19" s="16">
        <f>'[12]Dia 25 (b)'!$X25</f>
        <v>13.966595336706272</v>
      </c>
      <c r="AA19" s="16">
        <f>'[12]Dia 26 (b)'!$X25</f>
        <v>13.647723167555855</v>
      </c>
      <c r="AB19" s="16">
        <f>'[12]Dia 27 (b)'!$X25</f>
        <v>14.725693255251469</v>
      </c>
      <c r="AC19" s="16">
        <f>'[12]Dia 28 (b)'!$X25</f>
        <v>14.737706121533531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12.110192257875191</v>
      </c>
      <c r="C20" s="16">
        <f>'[12]Dia 2 (b)'!$X26</f>
        <v>15.38313654614741</v>
      </c>
      <c r="D20" s="16">
        <f>'[12]Dia 3 (b)'!$X26</f>
        <v>15.534672353286041</v>
      </c>
      <c r="E20" s="16">
        <f>'[12]Dia 4 (b)'!$X26</f>
        <v>15.075885531204992</v>
      </c>
      <c r="F20" s="16">
        <f>'[12]Dia 5 (b)'!$X26</f>
        <v>14.265464928285404</v>
      </c>
      <c r="G20" s="16">
        <f>'[12]Dia 6 (b)'!$X26</f>
        <v>13.899220430052978</v>
      </c>
      <c r="H20" s="16">
        <f>'[12]Dia 7 (b)'!$X26</f>
        <v>15.257180433925306</v>
      </c>
      <c r="I20" s="16">
        <f>'[12]Dia 8 (b)'!$X26</f>
        <v>13.858878461824089</v>
      </c>
      <c r="J20" s="16">
        <f>'[12]Dia 9 (b)'!$X26</f>
        <v>14.631793989405228</v>
      </c>
      <c r="K20" s="16">
        <f>'[12]Dia 10 (b)'!$X26</f>
        <v>14.461285115461797</v>
      </c>
      <c r="L20" s="16">
        <f>'[12]Dia 11 (b)'!$X26</f>
        <v>16.809787474146603</v>
      </c>
      <c r="M20" s="16">
        <f>'[12]Dia 12 (b)'!$X26</f>
        <v>15.514217065475702</v>
      </c>
      <c r="N20" s="16">
        <f>'[12]Dia 13 (b)'!$X26</f>
        <v>15.5438998292978</v>
      </c>
      <c r="O20" s="16">
        <f>'[12]Dia 14 (b)'!$X26</f>
        <v>16.250467762772082</v>
      </c>
      <c r="P20" s="16">
        <f>'[12]Dia 15 (b)'!$X26</f>
        <v>15.982110651023385</v>
      </c>
      <c r="Q20" s="16">
        <f>'[12]Dia 16 (b)'!$X26</f>
        <v>16.192306796822834</v>
      </c>
      <c r="R20" s="16">
        <f>'[12]Dia 17 (b)'!$X26</f>
        <v>17.603853578190161</v>
      </c>
      <c r="S20" s="16">
        <f>'[12]Dia 18 (b)'!$X26</f>
        <v>17.334591194857129</v>
      </c>
      <c r="T20" s="16">
        <f>'[12]Dia 19 (b)'!$X26</f>
        <v>16.663913405408973</v>
      </c>
      <c r="U20" s="16">
        <f>'[12]Dia 20 (b)'!$X26</f>
        <v>11.918038816006211</v>
      </c>
      <c r="V20" s="16">
        <f>'[12]Dia 21 (b)'!$X26</f>
        <v>12.447570661918201</v>
      </c>
      <c r="W20" s="16">
        <f>'[12]Dia 22 (b)'!$X26</f>
        <v>12.85394635020104</v>
      </c>
      <c r="X20" s="16">
        <f>'[12]Dia 23 (b)'!$X26</f>
        <v>14.161502680549045</v>
      </c>
      <c r="Y20" s="16">
        <f>'[12]Dia 24 (b)'!$X26</f>
        <v>14.340454982452925</v>
      </c>
      <c r="Z20" s="16">
        <f>'[12]Dia 25 (b)'!$X26</f>
        <v>13.342015330402608</v>
      </c>
      <c r="AA20" s="16">
        <f>'[12]Dia 26 (b)'!$X26</f>
        <v>13.306086492612025</v>
      </c>
      <c r="AB20" s="16">
        <f>'[12]Dia 27 (b)'!$X26</f>
        <v>14.029358216785464</v>
      </c>
      <c r="AC20" s="16">
        <f>'[12]Dia 28 (b)'!$X26</f>
        <v>14.626889947586788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14.317929558701298</v>
      </c>
      <c r="C21" s="16">
        <f>'[12]Dia 2 (b)'!$X27</f>
        <v>14.757310014384149</v>
      </c>
      <c r="D21" s="16">
        <f>'[12]Dia 3 (b)'!$X27</f>
        <v>15.319316457025336</v>
      </c>
      <c r="E21" s="16">
        <f>'[12]Dia 4 (b)'!$X27</f>
        <v>15.359852935254649</v>
      </c>
      <c r="F21" s="16">
        <f>'[12]Dia 5 (b)'!$X27</f>
        <v>14.307297653294837</v>
      </c>
      <c r="G21" s="16">
        <f>'[12]Dia 6 (b)'!$X27</f>
        <v>14.039947457258672</v>
      </c>
      <c r="H21" s="16">
        <f>'[12]Dia 7 (b)'!$X27</f>
        <v>15.394818303078136</v>
      </c>
      <c r="I21" s="16">
        <f>'[12]Dia 8 (b)'!$X27</f>
        <v>13.860441535277829</v>
      </c>
      <c r="J21" s="16">
        <f>'[12]Dia 9 (b)'!$X27</f>
        <v>14.629376757968648</v>
      </c>
      <c r="K21" s="16">
        <f>'[12]Dia 10 (b)'!$X27</f>
        <v>14.307130101498329</v>
      </c>
      <c r="L21" s="16">
        <f>'[12]Dia 11 (b)'!$X27</f>
        <v>17.189267980074856</v>
      </c>
      <c r="M21" s="16">
        <f>'[12]Dia 12 (b)'!$X27</f>
        <v>15.727945016155207</v>
      </c>
      <c r="N21" s="16">
        <f>'[12]Dia 13 (b)'!$X27</f>
        <v>15.293002095523772</v>
      </c>
      <c r="O21" s="16">
        <f>'[12]Dia 14 (b)'!$X27</f>
        <v>16.272898450482433</v>
      </c>
      <c r="P21" s="16">
        <f>'[12]Dia 15 (b)'!$X27</f>
        <v>15.817900650631461</v>
      </c>
      <c r="Q21" s="16">
        <f>'[12]Dia 16 (b)'!$X27</f>
        <v>15.700520261279323</v>
      </c>
      <c r="R21" s="16">
        <f>'[12]Dia 17 (b)'!$X27</f>
        <v>16.531145397786016</v>
      </c>
      <c r="S21" s="16">
        <f>'[12]Dia 18 (b)'!$X27</f>
        <v>15.221116191775131</v>
      </c>
      <c r="T21" s="16">
        <f>'[12]Dia 19 (b)'!$X27</f>
        <v>16.495122452822233</v>
      </c>
      <c r="U21" s="16">
        <f>'[12]Dia 20 (b)'!$X27</f>
        <v>11.573119329344896</v>
      </c>
      <c r="V21" s="16">
        <f>'[12]Dia 21 (b)'!$X27</f>
        <v>12.920984607929135</v>
      </c>
      <c r="W21" s="16">
        <f>'[12]Dia 22 (b)'!$X27</f>
        <v>14.134587436594405</v>
      </c>
      <c r="X21" s="16">
        <f>'[12]Dia 23 (b)'!$X27</f>
        <v>14.060385561636979</v>
      </c>
      <c r="Y21" s="16">
        <f>'[12]Dia 24 (b)'!$X27</f>
        <v>14.324300844823673</v>
      </c>
      <c r="Z21" s="16">
        <f>'[12]Dia 25 (b)'!$X27</f>
        <v>13.389479664317784</v>
      </c>
      <c r="AA21" s="16">
        <f>'[12]Dia 26 (b)'!$X27</f>
        <v>13.300231886014835</v>
      </c>
      <c r="AB21" s="16">
        <f>'[12]Dia 27 (b)'!$X27</f>
        <v>14.083235731125862</v>
      </c>
      <c r="AC21" s="16">
        <f>'[12]Dia 28 (b)'!$X27</f>
        <v>14.109598277119616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15.864636461872694</v>
      </c>
      <c r="C22" s="16">
        <f>'[12]Dia 2 (b)'!$X28</f>
        <v>15.322816653338165</v>
      </c>
      <c r="D22" s="16">
        <f>'[12]Dia 3 (b)'!$X28</f>
        <v>15.338504173531309</v>
      </c>
      <c r="E22" s="16">
        <f>'[12]Dia 4 (b)'!$X28</f>
        <v>16.01237344348861</v>
      </c>
      <c r="F22" s="16">
        <f>'[12]Dia 5 (b)'!$X28</f>
        <v>14.597147589655908</v>
      </c>
      <c r="G22" s="16">
        <f>'[12]Dia 6 (b)'!$X28</f>
        <v>14.295596488235821</v>
      </c>
      <c r="H22" s="16">
        <f>'[12]Dia 7 (b)'!$X28</f>
        <v>16.59198834670693</v>
      </c>
      <c r="I22" s="16">
        <f>'[12]Dia 8 (b)'!$X28</f>
        <v>14.298208331264535</v>
      </c>
      <c r="J22" s="16">
        <f>'[12]Dia 9 (b)'!$X28</f>
        <v>13.90074686810045</v>
      </c>
      <c r="K22" s="16">
        <f>'[12]Dia 10 (b)'!$X28</f>
        <v>15.498726782531232</v>
      </c>
      <c r="L22" s="16">
        <f>'[12]Dia 11 (b)'!$X28</f>
        <v>16.602531602275242</v>
      </c>
      <c r="M22" s="16">
        <f>'[12]Dia 12 (b)'!$X28</f>
        <v>15.895290103284065</v>
      </c>
      <c r="N22" s="16">
        <f>'[12]Dia 13 (b)'!$X28</f>
        <v>14.77338335996293</v>
      </c>
      <c r="O22" s="16">
        <f>'[12]Dia 14 (b)'!$X28</f>
        <v>15.596726932292455</v>
      </c>
      <c r="P22" s="16">
        <f>'[12]Dia 15 (b)'!$X28</f>
        <v>15.609238648660593</v>
      </c>
      <c r="Q22" s="16">
        <f>'[12]Dia 16 (b)'!$X28</f>
        <v>16.309211798522959</v>
      </c>
      <c r="R22" s="16">
        <f>'[12]Dia 17 (b)'!$X28</f>
        <v>16.12464086991876</v>
      </c>
      <c r="S22" s="16">
        <f>'[12]Dia 18 (b)'!$X28</f>
        <v>15.772303730132984</v>
      </c>
      <c r="T22" s="16">
        <f>'[12]Dia 19 (b)'!$X28</f>
        <v>16.164676564831488</v>
      </c>
      <c r="U22" s="16">
        <f>'[12]Dia 20 (b)'!$X28</f>
        <v>12.119043671508299</v>
      </c>
      <c r="V22" s="16">
        <f>'[12]Dia 21 (b)'!$X28</f>
        <v>14.062182836045976</v>
      </c>
      <c r="W22" s="16">
        <f>'[12]Dia 22 (b)'!$X28</f>
        <v>13.625158391625648</v>
      </c>
      <c r="X22" s="16">
        <f>'[12]Dia 23 (b)'!$X28</f>
        <v>13.615999716841696</v>
      </c>
      <c r="Y22" s="16">
        <f>'[12]Dia 24 (b)'!$X28</f>
        <v>13.72364005649154</v>
      </c>
      <c r="Z22" s="16">
        <f>'[12]Dia 25 (b)'!$X28</f>
        <v>13.455636619514198</v>
      </c>
      <c r="AA22" s="16">
        <f>'[12]Dia 26 (b)'!$X28</f>
        <v>13.174885483447262</v>
      </c>
      <c r="AB22" s="16">
        <f>'[12]Dia 27 (b)'!$X28</f>
        <v>14.678906264708582</v>
      </c>
      <c r="AC22" s="16">
        <f>'[12]Dia 28 (b)'!$X28</f>
        <v>13.716660389838811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17.024996353963189</v>
      </c>
      <c r="C23" s="16">
        <f>'[12]Dia 2 (b)'!$X29</f>
        <v>15.282163525949187</v>
      </c>
      <c r="D23" s="16">
        <f>'[12]Dia 3 (b)'!$X29</f>
        <v>15.011328201208849</v>
      </c>
      <c r="E23" s="16">
        <f>'[12]Dia 4 (b)'!$X29</f>
        <v>15.737496450008186</v>
      </c>
      <c r="F23" s="16">
        <f>'[12]Dia 5 (b)'!$X29</f>
        <v>14.474400208040764</v>
      </c>
      <c r="G23" s="16">
        <f>'[12]Dia 6 (b)'!$X29</f>
        <v>15.144496174974046</v>
      </c>
      <c r="H23" s="16">
        <f>'[12]Dia 7 (b)'!$X29</f>
        <v>16.975878893280633</v>
      </c>
      <c r="I23" s="16">
        <f>'[12]Dia 8 (b)'!$X29</f>
        <v>16.421595733993684</v>
      </c>
      <c r="J23" s="16">
        <f>'[12]Dia 9 (b)'!$X29</f>
        <v>14.039940288997824</v>
      </c>
      <c r="K23" s="16">
        <f>'[12]Dia 10 (b)'!$X29</f>
        <v>15.074521137026004</v>
      </c>
      <c r="L23" s="16">
        <f>'[12]Dia 11 (b)'!$X29</f>
        <v>16.550359703144149</v>
      </c>
      <c r="M23" s="16">
        <f>'[12]Dia 12 (b)'!$X29</f>
        <v>15.576172257250562</v>
      </c>
      <c r="N23" s="16">
        <f>'[12]Dia 13 (b)'!$X29</f>
        <v>14.424994925018249</v>
      </c>
      <c r="O23" s="16">
        <f>'[12]Dia 14 (b)'!$X29</f>
        <v>15.825624461254161</v>
      </c>
      <c r="P23" s="16">
        <f>'[12]Dia 15 (b)'!$X29</f>
        <v>15.684101427524073</v>
      </c>
      <c r="Q23" s="16">
        <f>'[12]Dia 16 (b)'!$X29</f>
        <v>16.199349544754352</v>
      </c>
      <c r="R23" s="16">
        <f>'[12]Dia 17 (b)'!$X29</f>
        <v>13.105709761506247</v>
      </c>
      <c r="S23" s="16">
        <f>'[12]Dia 18 (b)'!$X29</f>
        <v>15.836727901153356</v>
      </c>
      <c r="T23" s="16">
        <f>'[12]Dia 19 (b)'!$X29</f>
        <v>16.198737481478808</v>
      </c>
      <c r="U23" s="16">
        <f>'[12]Dia 20 (b)'!$X29</f>
        <v>12.70680752014283</v>
      </c>
      <c r="V23" s="16">
        <f>'[12]Dia 21 (b)'!$X29</f>
        <v>13.842383602179519</v>
      </c>
      <c r="W23" s="16">
        <f>'[12]Dia 22 (b)'!$X29</f>
        <v>12.879164651665763</v>
      </c>
      <c r="X23" s="16">
        <f>'[12]Dia 23 (b)'!$X29</f>
        <v>13.612624636876573</v>
      </c>
      <c r="Y23" s="16">
        <f>'[12]Dia 24 (b)'!$X29</f>
        <v>13.752600628893861</v>
      </c>
      <c r="Z23" s="16">
        <f>'[12]Dia 25 (b)'!$X29</f>
        <v>13.395553900334683</v>
      </c>
      <c r="AA23" s="16">
        <f>'[12]Dia 26 (b)'!$X29</f>
        <v>13.474531616692692</v>
      </c>
      <c r="AB23" s="16">
        <f>'[12]Dia 27 (b)'!$X29</f>
        <v>14.760404392505666</v>
      </c>
      <c r="AC23" s="16">
        <f>'[12]Dia 28 (b)'!$X29</f>
        <v>13.842682561807885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16.813518442081278</v>
      </c>
      <c r="C24" s="16">
        <f>'[12]Dia 2 (b)'!$X30</f>
        <v>15.384667633745257</v>
      </c>
      <c r="D24" s="16">
        <f>'[12]Dia 3 (b)'!$X30</f>
        <v>15.280113558860908</v>
      </c>
      <c r="E24" s="16">
        <f>'[12]Dia 4 (b)'!$X30</f>
        <v>15.568721442710002</v>
      </c>
      <c r="F24" s="16">
        <f>'[12]Dia 5 (b)'!$X30</f>
        <v>15.02700658973486</v>
      </c>
      <c r="G24" s="16">
        <f>'[12]Dia 6 (b)'!$X30</f>
        <v>15.176843855853821</v>
      </c>
      <c r="H24" s="16">
        <f>'[12]Dia 7 (b)'!$X30</f>
        <v>16.805015677756018</v>
      </c>
      <c r="I24" s="16">
        <f>'[12]Dia 8 (b)'!$X30</f>
        <v>15.213664638017219</v>
      </c>
      <c r="J24" s="16">
        <f>'[12]Dia 9 (b)'!$X30</f>
        <v>14.572170156776508</v>
      </c>
      <c r="K24" s="16">
        <f>'[12]Dia 10 (b)'!$X30</f>
        <v>14.478635162225247</v>
      </c>
      <c r="L24" s="16">
        <f>'[12]Dia 11 (b)'!$X30</f>
        <v>16.562324755848959</v>
      </c>
      <c r="M24" s="16">
        <f>'[12]Dia 12 (b)'!$X30</f>
        <v>15.278064134441662</v>
      </c>
      <c r="N24" s="16">
        <f>'[12]Dia 13 (b)'!$X30</f>
        <v>13.869204164107115</v>
      </c>
      <c r="O24" s="16">
        <f>'[12]Dia 14 (b)'!$X30</f>
        <v>15.778565083636202</v>
      </c>
      <c r="P24" s="16">
        <f>'[12]Dia 15 (b)'!$X30</f>
        <v>15.102414850954741</v>
      </c>
      <c r="Q24" s="16">
        <f>'[12]Dia 16 (b)'!$X30</f>
        <v>15.524642915741936</v>
      </c>
      <c r="R24" s="16">
        <f>'[12]Dia 17 (b)'!$X30</f>
        <v>13.834651678297137</v>
      </c>
      <c r="S24" s="16">
        <f>'[12]Dia 18 (b)'!$X30</f>
        <v>15.634631544104023</v>
      </c>
      <c r="T24" s="16">
        <f>'[12]Dia 19 (b)'!$X30</f>
        <v>15.870721483889962</v>
      </c>
      <c r="U24" s="16">
        <f>'[12]Dia 20 (b)'!$X30</f>
        <v>13.108924807135347</v>
      </c>
      <c r="V24" s="16">
        <f>'[12]Dia 21 (b)'!$X30</f>
        <v>13.633379271255562</v>
      </c>
      <c r="W24" s="16">
        <f>'[12]Dia 22 (b)'!$X30</f>
        <v>12.379063614469066</v>
      </c>
      <c r="X24" s="16">
        <f>'[12]Dia 23 (b)'!$X30</f>
        <v>13.513771592750235</v>
      </c>
      <c r="Y24" s="16">
        <f>'[12]Dia 24 (b)'!$X30</f>
        <v>13.884473486443046</v>
      </c>
      <c r="Z24" s="16">
        <f>'[12]Dia 25 (b)'!$X30</f>
        <v>13.647463212859412</v>
      </c>
      <c r="AA24" s="16">
        <f>'[12]Dia 26 (b)'!$X30</f>
        <v>13.28549336636258</v>
      </c>
      <c r="AB24" s="16">
        <f>'[12]Dia 27 (b)'!$X30</f>
        <v>14.839984621254764</v>
      </c>
      <c r="AC24" s="16">
        <f>'[12]Dia 28 (b)'!$X30</f>
        <v>13.781227760367807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16.470195987058304</v>
      </c>
      <c r="C25" s="16">
        <f>'[12]Dia 2 (b)'!$X31</f>
        <v>15.181230609116088</v>
      </c>
      <c r="D25" s="16">
        <f>'[12]Dia 3 (b)'!$X31</f>
        <v>15.258442352694495</v>
      </c>
      <c r="E25" s="16">
        <f>'[12]Dia 4 (b)'!$X31</f>
        <v>15.411458443893332</v>
      </c>
      <c r="F25" s="16">
        <f>'[12]Dia 5 (b)'!$X31</f>
        <v>14.947583300268102</v>
      </c>
      <c r="G25" s="16">
        <f>'[12]Dia 6 (b)'!$X31</f>
        <v>14.870474896208194</v>
      </c>
      <c r="H25" s="16">
        <f>'[12]Dia 7 (b)'!$X31</f>
        <v>16.602267906062902</v>
      </c>
      <c r="I25" s="16">
        <f>'[12]Dia 8 (b)'!$X31</f>
        <v>15.450570331084956</v>
      </c>
      <c r="J25" s="16">
        <f>'[12]Dia 9 (b)'!$X31</f>
        <v>14.905000906862075</v>
      </c>
      <c r="K25" s="16">
        <f>'[12]Dia 10 (b)'!$X31</f>
        <v>14.543322445567007</v>
      </c>
      <c r="L25" s="16">
        <f>'[12]Dia 11 (b)'!$X31</f>
        <v>15.775696163089489</v>
      </c>
      <c r="M25" s="16">
        <f>'[12]Dia 12 (b)'!$X31</f>
        <v>15.136733468593473</v>
      </c>
      <c r="N25" s="16">
        <f>'[12]Dia 13 (b)'!$X31</f>
        <v>14.062256556293095</v>
      </c>
      <c r="O25" s="16">
        <f>'[12]Dia 14 (b)'!$X31</f>
        <v>15.769325877301975</v>
      </c>
      <c r="P25" s="16">
        <f>'[12]Dia 15 (b)'!$X31</f>
        <v>15.325343924386466</v>
      </c>
      <c r="Q25" s="16">
        <f>'[12]Dia 16 (b)'!$X31</f>
        <v>15.366055402456979</v>
      </c>
      <c r="R25" s="16">
        <f>'[12]Dia 17 (b)'!$X31</f>
        <v>13.556789480674947</v>
      </c>
      <c r="S25" s="16">
        <f>'[12]Dia 18 (b)'!$X31</f>
        <v>15.817897190264745</v>
      </c>
      <c r="T25" s="16">
        <f>'[12]Dia 19 (b)'!$X31</f>
        <v>16.256933547002507</v>
      </c>
      <c r="U25" s="16">
        <f>'[12]Dia 20 (b)'!$X31</f>
        <v>12.97341447060807</v>
      </c>
      <c r="V25" s="16">
        <f>'[12]Dia 21 (b)'!$X31</f>
        <v>13.111888320045972</v>
      </c>
      <c r="W25" s="16">
        <f>'[12]Dia 22 (b)'!$X31</f>
        <v>12.54016261649326</v>
      </c>
      <c r="X25" s="16">
        <f>'[12]Dia 23 (b)'!$X31</f>
        <v>13.68456363547801</v>
      </c>
      <c r="Y25" s="16">
        <f>'[12]Dia 24 (b)'!$X31</f>
        <v>14.098494647985159</v>
      </c>
      <c r="Z25" s="16">
        <f>'[12]Dia 25 (b)'!$X31</f>
        <v>13.464580015260017</v>
      </c>
      <c r="AA25" s="16">
        <f>'[12]Dia 26 (b)'!$X31</f>
        <v>13.319399939753831</v>
      </c>
      <c r="AB25" s="16">
        <f>'[12]Dia 27 (b)'!$X31</f>
        <v>14.688549809532676</v>
      </c>
      <c r="AC25" s="16">
        <f>'[12]Dia 28 (b)'!$X31</f>
        <v>13.76520672444912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16.530660951439689</v>
      </c>
      <c r="C26" s="16">
        <f>'[12]Dia 2 (b)'!$X32</f>
        <v>15.266447932330976</v>
      </c>
      <c r="D26" s="16">
        <f>'[12]Dia 3 (b)'!$X32</f>
        <v>14.730937637665505</v>
      </c>
      <c r="E26" s="16">
        <f>'[12]Dia 4 (b)'!$X32</f>
        <v>15.132779917487255</v>
      </c>
      <c r="F26" s="16">
        <f>'[12]Dia 5 (b)'!$X32</f>
        <v>14.849938953372609</v>
      </c>
      <c r="G26" s="16">
        <f>'[12]Dia 6 (b)'!$X32</f>
        <v>14.816985223940275</v>
      </c>
      <c r="H26" s="16">
        <f>'[12]Dia 7 (b)'!$X32</f>
        <v>15.81130754363403</v>
      </c>
      <c r="I26" s="16">
        <f>'[12]Dia 8 (b)'!$X32</f>
        <v>15.621060034848174</v>
      </c>
      <c r="J26" s="16">
        <f>'[12]Dia 9 (b)'!$X32</f>
        <v>15.639856629457295</v>
      </c>
      <c r="K26" s="16">
        <f>'[12]Dia 10 (b)'!$X32</f>
        <v>13.996348080478391</v>
      </c>
      <c r="L26" s="16">
        <f>'[12]Dia 11 (b)'!$X32</f>
        <v>15.474022160625667</v>
      </c>
      <c r="M26" s="16">
        <f>'[12]Dia 12 (b)'!$X32</f>
        <v>15.216258730995381</v>
      </c>
      <c r="N26" s="16">
        <f>'[12]Dia 13 (b)'!$X32</f>
        <v>14.324845432945668</v>
      </c>
      <c r="O26" s="16">
        <f>'[12]Dia 14 (b)'!$X32</f>
        <v>15.853934683906461</v>
      </c>
      <c r="P26" s="16">
        <f>'[12]Dia 15 (b)'!$X32</f>
        <v>15.228511639330918</v>
      </c>
      <c r="Q26" s="16">
        <f>'[12]Dia 16 (b)'!$X32</f>
        <v>15.176996407527438</v>
      </c>
      <c r="R26" s="16">
        <f>'[12]Dia 17 (b)'!$X32</f>
        <v>13.382573525025897</v>
      </c>
      <c r="S26" s="16">
        <f>'[12]Dia 18 (b)'!$X32</f>
        <v>15.6745031820961</v>
      </c>
      <c r="T26" s="16">
        <f>'[12]Dia 19 (b)'!$X32</f>
        <v>16.301016331486217</v>
      </c>
      <c r="U26" s="16">
        <f>'[12]Dia 20 (b)'!$X32</f>
        <v>13.266970076016767</v>
      </c>
      <c r="V26" s="16">
        <f>'[12]Dia 21 (b)'!$X32</f>
        <v>13.277046080690615</v>
      </c>
      <c r="W26" s="16">
        <f>'[12]Dia 22 (b)'!$X32</f>
        <v>12.502273734633738</v>
      </c>
      <c r="X26" s="16">
        <f>'[12]Dia 23 (b)'!$X32</f>
        <v>13.85926114738548</v>
      </c>
      <c r="Y26" s="16">
        <f>'[12]Dia 24 (b)'!$X32</f>
        <v>13.962296034830603</v>
      </c>
      <c r="Z26" s="16">
        <f>'[12]Dia 25 (b)'!$X32</f>
        <v>13.377271504896115</v>
      </c>
      <c r="AA26" s="16">
        <f>'[12]Dia 26 (b)'!$X32</f>
        <v>13.27709771952904</v>
      </c>
      <c r="AB26" s="16">
        <f>'[12]Dia 27 (b)'!$X32</f>
        <v>14.413792145452721</v>
      </c>
      <c r="AC26" s="16">
        <f>'[12]Dia 28 (b)'!$X32</f>
        <v>13.943740879155914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16.114726458198366</v>
      </c>
      <c r="C27" s="16">
        <f>'[12]Dia 2 (b)'!$X33</f>
        <v>15.18443589402766</v>
      </c>
      <c r="D27" s="16">
        <f>'[12]Dia 3 (b)'!$X33</f>
        <v>14.33132852221862</v>
      </c>
      <c r="E27" s="16">
        <f>'[12]Dia 4 (b)'!$X33</f>
        <v>14.536418438380405</v>
      </c>
      <c r="F27" s="16">
        <f>'[12]Dia 5 (b)'!$X33</f>
        <v>14.78845151800215</v>
      </c>
      <c r="G27" s="16">
        <f>'[12]Dia 6 (b)'!$X33</f>
        <v>14.491158340152857</v>
      </c>
      <c r="H27" s="16">
        <f>'[12]Dia 7 (b)'!$X33</f>
        <v>14.936660034715516</v>
      </c>
      <c r="I27" s="16">
        <f>'[12]Dia 8 (b)'!$X33</f>
        <v>16.441799793049267</v>
      </c>
      <c r="J27" s="16">
        <f>'[12]Dia 9 (b)'!$X33</f>
        <v>14.902682401363615</v>
      </c>
      <c r="K27" s="16">
        <f>'[12]Dia 10 (b)'!$X33</f>
        <v>14.199859065985166</v>
      </c>
      <c r="L27" s="16">
        <f>'[12]Dia 11 (b)'!$X33</f>
        <v>14.989148814480384</v>
      </c>
      <c r="M27" s="16">
        <f>'[12]Dia 12 (b)'!$X33</f>
        <v>13.520667499139796</v>
      </c>
      <c r="N27" s="16">
        <f>'[12]Dia 13 (b)'!$X33</f>
        <v>13.993702413917502</v>
      </c>
      <c r="O27" s="16">
        <f>'[12]Dia 14 (b)'!$X33</f>
        <v>15.778828189468372</v>
      </c>
      <c r="P27" s="16">
        <f>'[12]Dia 15 (b)'!$X33</f>
        <v>15.096741296190233</v>
      </c>
      <c r="Q27" s="16">
        <f>'[12]Dia 16 (b)'!$X33</f>
        <v>15.17674333966518</v>
      </c>
      <c r="R27" s="16">
        <f>'[12]Dia 17 (b)'!$X33</f>
        <v>13.041922268749168</v>
      </c>
      <c r="S27" s="16">
        <f>'[12]Dia 18 (b)'!$X33</f>
        <v>15.725848111453168</v>
      </c>
      <c r="T27" s="16">
        <f>'[12]Dia 19 (b)'!$X33</f>
        <v>16.239973737887247</v>
      </c>
      <c r="U27" s="16">
        <f>'[12]Dia 20 (b)'!$X33</f>
        <v>12.795914923314099</v>
      </c>
      <c r="V27" s="16">
        <f>'[12]Dia 21 (b)'!$X33</f>
        <v>13.321086906814143</v>
      </c>
      <c r="W27" s="16">
        <f>'[12]Dia 22 (b)'!$X33</f>
        <v>12.469642558153192</v>
      </c>
      <c r="X27" s="16">
        <f>'[12]Dia 23 (b)'!$X33</f>
        <v>13.867370442329586</v>
      </c>
      <c r="Y27" s="16">
        <f>'[12]Dia 24 (b)'!$X33</f>
        <v>13.736504493117327</v>
      </c>
      <c r="Z27" s="16">
        <f>'[12]Dia 25 (b)'!$X33</f>
        <v>13.111526307535067</v>
      </c>
      <c r="AA27" s="16">
        <f>'[12]Dia 26 (b)'!$X33</f>
        <v>12.676346964360022</v>
      </c>
      <c r="AB27" s="16">
        <f>'[12]Dia 27 (b)'!$X33</f>
        <v>14.369740953625003</v>
      </c>
      <c r="AC27" s="16">
        <f>'[12]Dia 28 (b)'!$X33</f>
        <v>14.176464152474278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14.664976473097353</v>
      </c>
      <c r="C31" s="24">
        <f t="shared" si="0"/>
        <v>14.883366178812368</v>
      </c>
      <c r="D31" s="24">
        <f t="shared" si="0"/>
        <v>14.889837882937057</v>
      </c>
      <c r="E31" s="24">
        <f t="shared" si="0"/>
        <v>14.833844640281326</v>
      </c>
      <c r="F31" s="24">
        <f t="shared" si="0"/>
        <v>14.494417601109999</v>
      </c>
      <c r="G31" s="24">
        <f t="shared" si="0"/>
        <v>14.433065825042291</v>
      </c>
      <c r="H31" s="24">
        <f t="shared" si="0"/>
        <v>15.289272025861578</v>
      </c>
      <c r="I31" s="24">
        <f t="shared" si="0"/>
        <v>14.802194412945957</v>
      </c>
      <c r="J31" s="24">
        <f t="shared" si="0"/>
        <v>14.760455517734663</v>
      </c>
      <c r="K31" s="24">
        <f t="shared" si="0"/>
        <v>14.685926271707793</v>
      </c>
      <c r="L31" s="24">
        <f t="shared" si="0"/>
        <v>15.420951380986674</v>
      </c>
      <c r="M31" s="24">
        <f t="shared" si="0"/>
        <v>15.20111853559809</v>
      </c>
      <c r="N31" s="24">
        <f t="shared" si="0"/>
        <v>13.585752035060125</v>
      </c>
      <c r="O31" s="24">
        <f t="shared" si="0"/>
        <v>14.90620698174291</v>
      </c>
      <c r="P31" s="24">
        <f t="shared" si="0"/>
        <v>15.227515724225563</v>
      </c>
      <c r="Q31" s="24">
        <f t="shared" si="0"/>
        <v>15.17658586449741</v>
      </c>
      <c r="R31" s="24">
        <f t="shared" si="0"/>
        <v>15.03657242329926</v>
      </c>
      <c r="S31" s="24">
        <f t="shared" si="0"/>
        <v>14.659248387518439</v>
      </c>
      <c r="T31" s="24">
        <f t="shared" si="0"/>
        <v>15.704909347810826</v>
      </c>
      <c r="U31" s="24">
        <f t="shared" si="0"/>
        <v>13.715127518256834</v>
      </c>
      <c r="V31" s="24">
        <f t="shared" si="0"/>
        <v>12.867100821712839</v>
      </c>
      <c r="W31" s="24">
        <f t="shared" si="0"/>
        <v>13.276269807540489</v>
      </c>
      <c r="X31" s="24">
        <f t="shared" si="0"/>
        <v>13.507663326627494</v>
      </c>
      <c r="Y31" s="24">
        <f t="shared" si="0"/>
        <v>14.08446063603076</v>
      </c>
      <c r="Z31" s="24">
        <f t="shared" si="0"/>
        <v>13.821945318725556</v>
      </c>
      <c r="AA31" s="24">
        <f t="shared" si="0"/>
        <v>12.979703337315277</v>
      </c>
      <c r="AB31" s="24">
        <f t="shared" si="0"/>
        <v>13.611687399367767</v>
      </c>
      <c r="AC31" s="24">
        <f t="shared" si="0"/>
        <v>14.406722490701897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17.024996353963189</v>
      </c>
      <c r="C35" s="29">
        <f t="shared" si="1"/>
        <v>16.142395211744045</v>
      </c>
      <c r="D35" s="29">
        <f t="shared" si="1"/>
        <v>16.727470252816769</v>
      </c>
      <c r="E35" s="29">
        <f t="shared" si="1"/>
        <v>16.01237344348861</v>
      </c>
      <c r="F35" s="29">
        <f t="shared" si="1"/>
        <v>15.02700658973486</v>
      </c>
      <c r="G35" s="29">
        <f t="shared" si="1"/>
        <v>15.201214949443754</v>
      </c>
      <c r="H35" s="29">
        <f t="shared" si="1"/>
        <v>16.975878893280633</v>
      </c>
      <c r="I35" s="29">
        <f t="shared" si="1"/>
        <v>16.441799793049267</v>
      </c>
      <c r="J35" s="29">
        <f t="shared" si="1"/>
        <v>15.935927074656261</v>
      </c>
      <c r="K35" s="29">
        <f t="shared" si="1"/>
        <v>15.642805352286038</v>
      </c>
      <c r="L35" s="29">
        <f t="shared" si="1"/>
        <v>17.189267980074856</v>
      </c>
      <c r="M35" s="29">
        <f t="shared" si="1"/>
        <v>16.326133689063319</v>
      </c>
      <c r="N35" s="29">
        <f t="shared" si="1"/>
        <v>16.343261266663539</v>
      </c>
      <c r="O35" s="29">
        <f t="shared" si="1"/>
        <v>16.451114102325089</v>
      </c>
      <c r="P35" s="29">
        <f t="shared" si="1"/>
        <v>17.1655066975996</v>
      </c>
      <c r="Q35" s="29">
        <f t="shared" si="1"/>
        <v>16.49905635272253</v>
      </c>
      <c r="R35" s="29">
        <f t="shared" si="1"/>
        <v>17.603853578190161</v>
      </c>
      <c r="S35" s="29">
        <f t="shared" si="1"/>
        <v>17.334591194857129</v>
      </c>
      <c r="T35" s="29">
        <f t="shared" si="1"/>
        <v>17.049941146672872</v>
      </c>
      <c r="U35" s="29">
        <f t="shared" si="1"/>
        <v>16.270252933492419</v>
      </c>
      <c r="V35" s="29">
        <f t="shared" si="1"/>
        <v>14.062182836045976</v>
      </c>
      <c r="W35" s="29">
        <f t="shared" si="1"/>
        <v>14.134587436594405</v>
      </c>
      <c r="X35" s="29">
        <f t="shared" si="1"/>
        <v>15.058061998754116</v>
      </c>
      <c r="Y35" s="29">
        <f t="shared" si="1"/>
        <v>15.294496698532905</v>
      </c>
      <c r="Z35" s="29">
        <f t="shared" si="1"/>
        <v>15.835885798980565</v>
      </c>
      <c r="AA35" s="29">
        <f t="shared" si="1"/>
        <v>13.829705800758409</v>
      </c>
      <c r="AB35" s="29">
        <f t="shared" si="1"/>
        <v>14.839984621254764</v>
      </c>
      <c r="AC35" s="29">
        <f t="shared" si="1"/>
        <v>16.524131193736871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12.110192257875191</v>
      </c>
      <c r="C39" s="29">
        <f t="shared" si="2"/>
        <v>12.948933145661403</v>
      </c>
      <c r="D39" s="29">
        <f t="shared" si="2"/>
        <v>14.091723893125684</v>
      </c>
      <c r="E39" s="29">
        <f t="shared" si="2"/>
        <v>14.060481688070142</v>
      </c>
      <c r="F39" s="29">
        <f t="shared" si="2"/>
        <v>13.650382155308838</v>
      </c>
      <c r="G39" s="29">
        <f t="shared" si="2"/>
        <v>13.724783888663197</v>
      </c>
      <c r="H39" s="29">
        <f t="shared" si="2"/>
        <v>13.798273691365507</v>
      </c>
      <c r="I39" s="29">
        <f t="shared" si="2"/>
        <v>13.551266518548708</v>
      </c>
      <c r="J39" s="29">
        <f t="shared" si="2"/>
        <v>13.735305945648735</v>
      </c>
      <c r="K39" s="29">
        <f t="shared" si="2"/>
        <v>13.996348080478391</v>
      </c>
      <c r="L39" s="29">
        <f t="shared" si="2"/>
        <v>13.85686491548784</v>
      </c>
      <c r="M39" s="29">
        <f t="shared" si="2"/>
        <v>13.520667499139796</v>
      </c>
      <c r="N39" s="29">
        <f t="shared" si="2"/>
        <v>11.438102359933643</v>
      </c>
      <c r="O39" s="29">
        <f t="shared" si="2"/>
        <v>13.269361542828808</v>
      </c>
      <c r="P39" s="29">
        <f t="shared" si="2"/>
        <v>13.661879979088166</v>
      </c>
      <c r="Q39" s="29">
        <f t="shared" si="2"/>
        <v>14.205910777378923</v>
      </c>
      <c r="R39" s="29">
        <f t="shared" si="2"/>
        <v>13.041922268749168</v>
      </c>
      <c r="S39" s="29">
        <f t="shared" si="2"/>
        <v>12.803211621408011</v>
      </c>
      <c r="T39" s="29">
        <f t="shared" si="2"/>
        <v>13.278984565937201</v>
      </c>
      <c r="U39" s="29">
        <f t="shared" si="2"/>
        <v>11.573119329344896</v>
      </c>
      <c r="V39" s="29">
        <f t="shared" si="2"/>
        <v>11.545572878965277</v>
      </c>
      <c r="W39" s="29">
        <f t="shared" si="2"/>
        <v>12.379063614469066</v>
      </c>
      <c r="X39" s="29">
        <f t="shared" si="2"/>
        <v>12.295715857031917</v>
      </c>
      <c r="Y39" s="29">
        <f t="shared" si="2"/>
        <v>13.72364005649154</v>
      </c>
      <c r="Z39" s="29">
        <f t="shared" si="2"/>
        <v>12.764184625396245</v>
      </c>
      <c r="AA39" s="29">
        <f t="shared" si="2"/>
        <v>12.095233756591863</v>
      </c>
      <c r="AB39" s="29">
        <f t="shared" si="2"/>
        <v>11.99024584560865</v>
      </c>
      <c r="AC39" s="29">
        <f t="shared" si="2"/>
        <v>13.716660389838811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4.9148040960879982</v>
      </c>
      <c r="C43" s="24">
        <f t="shared" si="3"/>
        <v>3.1934620660826418</v>
      </c>
      <c r="D43" s="24">
        <f t="shared" si="3"/>
        <v>2.6357463596910851</v>
      </c>
      <c r="E43" s="24">
        <f t="shared" si="3"/>
        <v>1.9518917554184672</v>
      </c>
      <c r="F43" s="24">
        <f t="shared" si="3"/>
        <v>1.3766244344260219</v>
      </c>
      <c r="G43" s="24">
        <f t="shared" si="3"/>
        <v>1.4764310607805573</v>
      </c>
      <c r="H43" s="24">
        <f t="shared" si="3"/>
        <v>3.1776052019151262</v>
      </c>
      <c r="I43" s="24">
        <f t="shared" si="3"/>
        <v>2.8905332745005587</v>
      </c>
      <c r="J43" s="24">
        <f t="shared" si="3"/>
        <v>2.2006211290075264</v>
      </c>
      <c r="K43" s="24">
        <f t="shared" si="3"/>
        <v>1.6464572718076464</v>
      </c>
      <c r="L43" s="24">
        <f t="shared" si="3"/>
        <v>3.332403064587016</v>
      </c>
      <c r="M43" s="24">
        <f t="shared" si="3"/>
        <v>2.8054661899235231</v>
      </c>
      <c r="N43" s="24">
        <f t="shared" si="3"/>
        <v>4.9051589067298966</v>
      </c>
      <c r="O43" s="24">
        <f t="shared" si="3"/>
        <v>3.1817525594962817</v>
      </c>
      <c r="P43" s="24">
        <f t="shared" si="3"/>
        <v>3.503626718511434</v>
      </c>
      <c r="Q43" s="24">
        <f t="shared" si="3"/>
        <v>2.2931455753436065</v>
      </c>
      <c r="R43" s="24">
        <f t="shared" si="3"/>
        <v>4.5619313094409932</v>
      </c>
      <c r="S43" s="24">
        <f t="shared" si="3"/>
        <v>4.5313795734491187</v>
      </c>
      <c r="T43" s="24">
        <f t="shared" si="3"/>
        <v>3.7709565807356711</v>
      </c>
      <c r="U43" s="24">
        <f t="shared" si="3"/>
        <v>4.6971336041475222</v>
      </c>
      <c r="V43" s="24">
        <f t="shared" si="3"/>
        <v>2.5166099570806981</v>
      </c>
      <c r="W43" s="24">
        <f t="shared" si="3"/>
        <v>1.7555238221253386</v>
      </c>
      <c r="X43" s="24">
        <f t="shared" si="3"/>
        <v>2.7623461417221993</v>
      </c>
      <c r="Y43" s="24">
        <f t="shared" si="3"/>
        <v>1.570856642041365</v>
      </c>
      <c r="Z43" s="24">
        <f t="shared" si="3"/>
        <v>3.0717011735843194</v>
      </c>
      <c r="AA43" s="24">
        <f t="shared" si="3"/>
        <v>1.7344720441665462</v>
      </c>
      <c r="AB43" s="24">
        <f t="shared" si="3"/>
        <v>2.8497387756461148</v>
      </c>
      <c r="AC43" s="24">
        <f t="shared" si="3"/>
        <v>2.8074708038980596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14.461674934519593</v>
      </c>
      <c r="I49" s="39"/>
      <c r="J49" s="41"/>
      <c r="K49" s="40">
        <f>MAX(B35:AF35)</f>
        <v>17.603853578190161</v>
      </c>
      <c r="L49" s="41"/>
      <c r="M49" s="41"/>
      <c r="N49" s="40">
        <f>MIN(B39:AF39)</f>
        <v>11.438102359933643</v>
      </c>
      <c r="O49" s="41"/>
      <c r="P49" s="41"/>
      <c r="Q49" s="40">
        <f>K49-N49</f>
        <v>6.1657512182565188</v>
      </c>
      <c r="R49" s="39"/>
      <c r="S49" s="40"/>
      <c r="T49" s="40">
        <f>AVERAGE(B35:AF35)</f>
        <v>16.033710115742249</v>
      </c>
      <c r="U49" s="40"/>
      <c r="V49" s="40">
        <f>AVERAGE(B39:AF39)</f>
        <v>13.1010011838727</v>
      </c>
      <c r="W49" s="40"/>
      <c r="X49" s="40">
        <f>T49-V49</f>
        <v>2.9327089318695485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14.317305817465391</v>
      </c>
      <c r="C4" s="16">
        <f>'[11]Dia 2 (b)'!$X10</f>
        <v>14.358452363751995</v>
      </c>
      <c r="D4" s="16">
        <f>'[11]Dia 3 (b)'!$X10</f>
        <v>14.750386585949206</v>
      </c>
      <c r="E4" s="16">
        <f>'[11]Dia 4 (b)'!$X10</f>
        <v>15.109745310788016</v>
      </c>
      <c r="F4" s="16">
        <f>'[11]Dia 5 (b)'!$X10</f>
        <v>14.914089558180722</v>
      </c>
      <c r="G4" s="16">
        <f>'[11]Dia 6 (b)'!$X10</f>
        <v>14.624555859732453</v>
      </c>
      <c r="H4" s="16">
        <f>'[11]Dia 7 (b)'!$X10</f>
        <v>14.467532892976767</v>
      </c>
      <c r="I4" s="16">
        <f>'[11]Dia 8 (b)'!$X10</f>
        <v>14.236975801813037</v>
      </c>
      <c r="J4" s="16">
        <f>'[11]Dia 9 (b)'!$X10</f>
        <v>14.761725719311109</v>
      </c>
      <c r="K4" s="16">
        <f>'[11]Dia 10 (b)'!$X10</f>
        <v>15.25674401724579</v>
      </c>
      <c r="L4" s="16">
        <f>'[11]Dia 11 (b)'!$X10</f>
        <v>15.048367089289263</v>
      </c>
      <c r="M4" s="16">
        <f>'[11]Dia 12 (b)'!$X10</f>
        <v>14.788924858773829</v>
      </c>
      <c r="N4" s="16">
        <f>'[11]Dia 13 (b)'!$X10</f>
        <v>15.011362044920869</v>
      </c>
      <c r="O4" s="16">
        <f>'[11]Dia 14 (b)'!$X10</f>
        <v>14.928122951890366</v>
      </c>
      <c r="P4" s="16">
        <f>'[11]Dia 15 (b)'!$X10</f>
        <v>14.696651925689874</v>
      </c>
      <c r="Q4" s="16">
        <f>'[11]Dia 16 (b)'!$X10</f>
        <v>13.543673840794687</v>
      </c>
      <c r="R4" s="16">
        <f>'[11]Dia 17 (b)'!$X10</f>
        <v>15.520454204815936</v>
      </c>
      <c r="S4" s="16">
        <f>'[11]Dia 18 (b)'!$X10</f>
        <v>14.492481044666345</v>
      </c>
      <c r="T4" s="16">
        <f>'[11]Dia 19 (b)'!$X10</f>
        <v>15.260538617145437</v>
      </c>
      <c r="U4" s="16">
        <f>'[11]Dia 20 (b)'!$X10</f>
        <v>14.457355522049863</v>
      </c>
      <c r="V4" s="16">
        <f>'[11]Dia 21 (b)'!$X10</f>
        <v>12.767058006236661</v>
      </c>
      <c r="W4" s="16">
        <f>'[11]Dia 22 (b)'!$X10</f>
        <v>12.866399608660528</v>
      </c>
      <c r="X4" s="16">
        <f>'[11]Dia 23 (b)'!$X10</f>
        <v>14.447269387485042</v>
      </c>
      <c r="Y4" s="16">
        <f>'[11]Dia 24 (b)'!$X10</f>
        <v>14.694292930741936</v>
      </c>
      <c r="Z4" s="16">
        <f>'[11]Dia 25 (b)'!$X10</f>
        <v>14.083485022145053</v>
      </c>
      <c r="AA4" s="16">
        <f>'[11]Dia 26 (b)'!$X10</f>
        <v>15.339079499059398</v>
      </c>
      <c r="AB4" s="16">
        <f>'[11]Dia 27 (b)'!$X10</f>
        <v>15.447654361901369</v>
      </c>
      <c r="AC4" s="16">
        <f>'[11]Dia 28 (b)'!$X10</f>
        <v>15.368010261821631</v>
      </c>
      <c r="AD4" s="16">
        <f>'[11]Dia 29 (b)'!$X10</f>
        <v>15.02109335927371</v>
      </c>
      <c r="AE4" s="16">
        <f>'[11]Dia 30 (b)'!$X10</f>
        <v>15.059223674339268</v>
      </c>
      <c r="AF4" s="16">
        <f>'[11]Dia 31 (b)'!$X10</f>
        <v>14.700175744979123</v>
      </c>
    </row>
    <row r="5" spans="1:32" ht="20.100000000000001" customHeight="1" x14ac:dyDescent="0.25">
      <c r="A5" s="15">
        <v>2</v>
      </c>
      <c r="B5" s="16">
        <f>'[11]Dia 1 (b)'!$X11</f>
        <v>14.259068018296173</v>
      </c>
      <c r="C5" s="16">
        <f>'[11]Dia 2 (b)'!$X11</f>
        <v>14.423459766195435</v>
      </c>
      <c r="D5" s="16">
        <f>'[11]Dia 3 (b)'!$X11</f>
        <v>14.918492387143333</v>
      </c>
      <c r="E5" s="16">
        <f>'[11]Dia 4 (b)'!$X11</f>
        <v>15.025503895675479</v>
      </c>
      <c r="F5" s="16">
        <f>'[11]Dia 5 (b)'!$X11</f>
        <v>14.828764941373809</v>
      </c>
      <c r="G5" s="16">
        <f>'[11]Dia 6 (b)'!$X11</f>
        <v>14.570660635619546</v>
      </c>
      <c r="H5" s="16">
        <f>'[11]Dia 7 (b)'!$X11</f>
        <v>14.292726359239635</v>
      </c>
      <c r="I5" s="16">
        <f>'[11]Dia 8 (b)'!$X11</f>
        <v>14.439326846966026</v>
      </c>
      <c r="J5" s="16">
        <f>'[11]Dia 9 (b)'!$X11</f>
        <v>15.375175314388814</v>
      </c>
      <c r="K5" s="16">
        <f>'[11]Dia 10 (b)'!$X11</f>
        <v>15.123071077941139</v>
      </c>
      <c r="L5" s="16">
        <f>'[11]Dia 11 (b)'!$X11</f>
        <v>15.221941894174597</v>
      </c>
      <c r="M5" s="16">
        <f>'[11]Dia 12 (b)'!$X11</f>
        <v>14.517915103845796</v>
      </c>
      <c r="N5" s="16">
        <f>'[11]Dia 13 (b)'!$X11</f>
        <v>14.667208809491424</v>
      </c>
      <c r="O5" s="16">
        <f>'[11]Dia 14 (b)'!$X11</f>
        <v>14.436193922951198</v>
      </c>
      <c r="P5" s="16">
        <f>'[11]Dia 15 (b)'!$X11</f>
        <v>14.517582780133315</v>
      </c>
      <c r="Q5" s="16">
        <f>'[11]Dia 16 (b)'!$X11</f>
        <v>13.807225523664226</v>
      </c>
      <c r="R5" s="16">
        <f>'[11]Dia 17 (b)'!$X11</f>
        <v>14.6707572124328</v>
      </c>
      <c r="S5" s="16">
        <f>'[11]Dia 18 (b)'!$X11</f>
        <v>14.280496461399633</v>
      </c>
      <c r="T5" s="16">
        <f>'[11]Dia 19 (b)'!$X11</f>
        <v>14.977481351170521</v>
      </c>
      <c r="U5" s="16">
        <f>'[11]Dia 20 (b)'!$X11</f>
        <v>14.104263676870067</v>
      </c>
      <c r="V5" s="16">
        <f>'[11]Dia 21 (b)'!$X11</f>
        <v>11.896565561540026</v>
      </c>
      <c r="W5" s="16">
        <f>'[11]Dia 22 (b)'!$X11</f>
        <v>12.413996128506325</v>
      </c>
      <c r="X5" s="16">
        <f>'[11]Dia 23 (b)'!$X11</f>
        <v>14.635720642804595</v>
      </c>
      <c r="Y5" s="16">
        <f>'[11]Dia 24 (b)'!$X11</f>
        <v>14.797894524110134</v>
      </c>
      <c r="Z5" s="16">
        <f>'[11]Dia 25 (b)'!$X11</f>
        <v>14.008678333619793</v>
      </c>
      <c r="AA5" s="16">
        <f>'[11]Dia 26 (b)'!$X11</f>
        <v>14.999444189845393</v>
      </c>
      <c r="AB5" s="16">
        <f>'[11]Dia 27 (b)'!$X11</f>
        <v>15.456022886641096</v>
      </c>
      <c r="AC5" s="16">
        <f>'[11]Dia 28 (b)'!$X11</f>
        <v>15.47002860818661</v>
      </c>
      <c r="AD5" s="16">
        <f>'[11]Dia 29 (b)'!$X11</f>
        <v>14.903766514590114</v>
      </c>
      <c r="AE5" s="16">
        <f>'[11]Dia 30 (b)'!$X11</f>
        <v>14.87687389282598</v>
      </c>
      <c r="AF5" s="16">
        <f>'[11]Dia 31 (b)'!$X11</f>
        <v>14.706330944017829</v>
      </c>
    </row>
    <row r="6" spans="1:32" ht="20.100000000000001" customHeight="1" x14ac:dyDescent="0.25">
      <c r="A6" s="15">
        <v>3</v>
      </c>
      <c r="B6" s="16">
        <f>'[11]Dia 1 (b)'!$X12</f>
        <v>14.444916210491117</v>
      </c>
      <c r="C6" s="16">
        <f>'[11]Dia 2 (b)'!$X12</f>
        <v>13.967997658685857</v>
      </c>
      <c r="D6" s="16">
        <f>'[11]Dia 3 (b)'!$X12</f>
        <v>14.492066112220501</v>
      </c>
      <c r="E6" s="16">
        <f>'[11]Dia 4 (b)'!$X12</f>
        <v>14.1620274381211</v>
      </c>
      <c r="F6" s="16">
        <f>'[11]Dia 5 (b)'!$X12</f>
        <v>14.653843610051581</v>
      </c>
      <c r="G6" s="16">
        <f>'[11]Dia 6 (b)'!$X12</f>
        <v>14.484397608826843</v>
      </c>
      <c r="H6" s="16">
        <f>'[11]Dia 7 (b)'!$X12</f>
        <v>14.635891425173307</v>
      </c>
      <c r="I6" s="16">
        <f>'[11]Dia 8 (b)'!$X12</f>
        <v>14.700758950705051</v>
      </c>
      <c r="J6" s="16">
        <f>'[11]Dia 9 (b)'!$X12</f>
        <v>15.192506891503671</v>
      </c>
      <c r="K6" s="16">
        <f>'[11]Dia 10 (b)'!$X12</f>
        <v>15.004530157919783</v>
      </c>
      <c r="L6" s="16">
        <f>'[11]Dia 11 (b)'!$X12</f>
        <v>14.807517930446629</v>
      </c>
      <c r="M6" s="16">
        <f>'[11]Dia 12 (b)'!$X12</f>
        <v>14.527086436121074</v>
      </c>
      <c r="N6" s="16">
        <f>'[11]Dia 13 (b)'!$X12</f>
        <v>14.403241283854493</v>
      </c>
      <c r="O6" s="16">
        <f>'[11]Dia 14 (b)'!$X12</f>
        <v>13.981678539821216</v>
      </c>
      <c r="P6" s="16">
        <f>'[11]Dia 15 (b)'!$X12</f>
        <v>13.960134294600172</v>
      </c>
      <c r="Q6" s="16">
        <f>'[11]Dia 16 (b)'!$X12</f>
        <v>13.461547571682717</v>
      </c>
      <c r="R6" s="16">
        <f>'[11]Dia 17 (b)'!$X12</f>
        <v>14.568493646477778</v>
      </c>
      <c r="S6" s="16">
        <f>'[11]Dia 18 (b)'!$X12</f>
        <v>14.001405726043741</v>
      </c>
      <c r="T6" s="16">
        <f>'[11]Dia 19 (b)'!$X12</f>
        <v>14.662867747573321</v>
      </c>
      <c r="U6" s="16">
        <f>'[11]Dia 20 (b)'!$X12</f>
        <v>14.020348381422854</v>
      </c>
      <c r="V6" s="16">
        <f>'[11]Dia 21 (b)'!$X12</f>
        <v>11.827056012611751</v>
      </c>
      <c r="W6" s="16">
        <f>'[11]Dia 22 (b)'!$X12</f>
        <v>12.343712324193325</v>
      </c>
      <c r="X6" s="16">
        <f>'[11]Dia 23 (b)'!$X12</f>
        <v>14.28592664269852</v>
      </c>
      <c r="Y6" s="16">
        <f>'[11]Dia 24 (b)'!$X12</f>
        <v>14.710144179272673</v>
      </c>
      <c r="Z6" s="16">
        <f>'[11]Dia 25 (b)'!$X12</f>
        <v>13.836457699250595</v>
      </c>
      <c r="AA6" s="16">
        <f>'[11]Dia 26 (b)'!$X12</f>
        <v>14.7882236176728</v>
      </c>
      <c r="AB6" s="16">
        <f>'[11]Dia 27 (b)'!$X12</f>
        <v>15.462153920800425</v>
      </c>
      <c r="AC6" s="16">
        <f>'[11]Dia 28 (b)'!$X12</f>
        <v>15.475879261797131</v>
      </c>
      <c r="AD6" s="16">
        <f>'[11]Dia 29 (b)'!$X12</f>
        <v>14.8181622495166</v>
      </c>
      <c r="AE6" s="16">
        <f>'[11]Dia 30 (b)'!$X12</f>
        <v>14.696472658652043</v>
      </c>
      <c r="AF6" s="16">
        <f>'[11]Dia 31 (b)'!$X12</f>
        <v>14.437983550507647</v>
      </c>
    </row>
    <row r="7" spans="1:32" ht="20.100000000000001" customHeight="1" x14ac:dyDescent="0.25">
      <c r="A7" s="15">
        <v>4</v>
      </c>
      <c r="B7" s="16">
        <f>'[11]Dia 1 (b)'!$X13</f>
        <v>14.119733357426901</v>
      </c>
      <c r="C7" s="16">
        <f>'[11]Dia 2 (b)'!$X13</f>
        <v>13.68362989539505</v>
      </c>
      <c r="D7" s="16">
        <f>'[11]Dia 3 (b)'!$X13</f>
        <v>14.309111108436277</v>
      </c>
      <c r="E7" s="16">
        <f>'[11]Dia 4 (b)'!$X13</f>
        <v>14.910899350715779</v>
      </c>
      <c r="F7" s="16">
        <f>'[11]Dia 5 (b)'!$X13</f>
        <v>14.474453392997988</v>
      </c>
      <c r="G7" s="16">
        <f>'[11]Dia 6 (b)'!$X13</f>
        <v>14.42736154519501</v>
      </c>
      <c r="H7" s="16">
        <f>'[11]Dia 7 (b)'!$X13</f>
        <v>14.822606635908491</v>
      </c>
      <c r="I7" s="16">
        <f>'[11]Dia 8 (b)'!$X13</f>
        <v>14.525230591110711</v>
      </c>
      <c r="J7" s="16">
        <f>'[11]Dia 9 (b)'!$X13</f>
        <v>15.693216592399184</v>
      </c>
      <c r="K7" s="16">
        <f>'[11]Dia 10 (b)'!$X13</f>
        <v>14.503804714467037</v>
      </c>
      <c r="L7" s="16">
        <f>'[11]Dia 11 (b)'!$X13</f>
        <v>14.485201749651038</v>
      </c>
      <c r="M7" s="16">
        <f>'[11]Dia 12 (b)'!$X13</f>
        <v>14.512977217638317</v>
      </c>
      <c r="N7" s="16">
        <f>'[11]Dia 13 (b)'!$X13</f>
        <v>14.618092445633248</v>
      </c>
      <c r="O7" s="16">
        <f>'[11]Dia 14 (b)'!$X13</f>
        <v>13.874588908851292</v>
      </c>
      <c r="P7" s="16">
        <f>'[11]Dia 15 (b)'!$X13</f>
        <v>14.110693327777998</v>
      </c>
      <c r="Q7" s="16">
        <f>'[11]Dia 16 (b)'!$X13</f>
        <v>13.776821646187219</v>
      </c>
      <c r="R7" s="16">
        <f>'[11]Dia 17 (b)'!$X13</f>
        <v>14.523891402465596</v>
      </c>
      <c r="S7" s="16">
        <f>'[11]Dia 18 (b)'!$X13</f>
        <v>14.033487885895029</v>
      </c>
      <c r="T7" s="16">
        <f>'[11]Dia 19 (b)'!$X13</f>
        <v>14.099419080487474</v>
      </c>
      <c r="U7" s="16">
        <f>'[11]Dia 20 (b)'!$X13</f>
        <v>13.854364030074073</v>
      </c>
      <c r="V7" s="16">
        <f>'[11]Dia 21 (b)'!$X13</f>
        <v>11.909164355672853</v>
      </c>
      <c r="W7" s="16">
        <f>'[11]Dia 22 (b)'!$X13</f>
        <v>12.502309204983304</v>
      </c>
      <c r="X7" s="16">
        <f>'[11]Dia 23 (b)'!$X13</f>
        <v>13.965740544946238</v>
      </c>
      <c r="Y7" s="16">
        <f>'[11]Dia 24 (b)'!$X13</f>
        <v>14.529225044731447</v>
      </c>
      <c r="Z7" s="16">
        <f>'[11]Dia 25 (b)'!$X13</f>
        <v>13.839964268936066</v>
      </c>
      <c r="AA7" s="16">
        <f>'[11]Dia 26 (b)'!$X13</f>
        <v>14.457970804076021</v>
      </c>
      <c r="AB7" s="16">
        <f>'[11]Dia 27 (b)'!$X13</f>
        <v>15.01544104831112</v>
      </c>
      <c r="AC7" s="16">
        <f>'[11]Dia 28 (b)'!$X13</f>
        <v>15.479484787465449</v>
      </c>
      <c r="AD7" s="16">
        <f>'[11]Dia 29 (b)'!$X13</f>
        <v>14.576040254637203</v>
      </c>
      <c r="AE7" s="16">
        <f>'[11]Dia 30 (b)'!$X13</f>
        <v>14.705932292726553</v>
      </c>
      <c r="AF7" s="16">
        <f>'[11]Dia 31 (b)'!$X13</f>
        <v>13.906370171854862</v>
      </c>
    </row>
    <row r="8" spans="1:32" ht="20.100000000000001" customHeight="1" x14ac:dyDescent="0.25">
      <c r="A8" s="15">
        <v>5</v>
      </c>
      <c r="B8" s="16">
        <f>'[11]Dia 1 (b)'!$X14</f>
        <v>13.425622373983332</v>
      </c>
      <c r="C8" s="16">
        <f>'[11]Dia 2 (b)'!$X14</f>
        <v>13.396763189231267</v>
      </c>
      <c r="D8" s="16">
        <f>'[11]Dia 3 (b)'!$X14</f>
        <v>14.575528493288727</v>
      </c>
      <c r="E8" s="16">
        <f>'[11]Dia 4 (b)'!$X14</f>
        <v>14.90313937656572</v>
      </c>
      <c r="F8" s="16">
        <f>'[11]Dia 5 (b)'!$X14</f>
        <v>14.473655773633144</v>
      </c>
      <c r="G8" s="16">
        <f>'[11]Dia 6 (b)'!$X14</f>
        <v>14.331585409658308</v>
      </c>
      <c r="H8" s="16">
        <f>'[11]Dia 7 (b)'!$X14</f>
        <v>14.822300238252176</v>
      </c>
      <c r="I8" s="16">
        <f>'[11]Dia 8 (b)'!$X14</f>
        <v>14.332406090597484</v>
      </c>
      <c r="J8" s="16">
        <f>'[11]Dia 9 (b)'!$X14</f>
        <v>15.216951094667326</v>
      </c>
      <c r="K8" s="16">
        <f>'[11]Dia 10 (b)'!$X14</f>
        <v>14.684642773022945</v>
      </c>
      <c r="L8" s="16">
        <f>'[11]Dia 11 (b)'!$X14</f>
        <v>14.482800332238854</v>
      </c>
      <c r="M8" s="16">
        <f>'[11]Dia 12 (b)'!$X14</f>
        <v>14.643542161127344</v>
      </c>
      <c r="N8" s="16">
        <f>'[11]Dia 13 (b)'!$X14</f>
        <v>13.817089149952068</v>
      </c>
      <c r="O8" s="16">
        <f>'[11]Dia 14 (b)'!$X14</f>
        <v>13.849264337928119</v>
      </c>
      <c r="P8" s="16">
        <f>'[11]Dia 15 (b)'!$X14</f>
        <v>14.196050699373906</v>
      </c>
      <c r="Q8" s="16">
        <f>'[11]Dia 16 (b)'!$X14</f>
        <v>14.399723725819593</v>
      </c>
      <c r="R8" s="16">
        <f>'[11]Dia 17 (b)'!$X14</f>
        <v>14.072701957794115</v>
      </c>
      <c r="S8" s="16">
        <f>'[11]Dia 18 (b)'!$X14</f>
        <v>14.023188930262982</v>
      </c>
      <c r="T8" s="16">
        <f>'[11]Dia 19 (b)'!$X14</f>
        <v>14.348323330657999</v>
      </c>
      <c r="U8" s="16">
        <f>'[11]Dia 20 (b)'!$X14</f>
        <v>13.767757182143427</v>
      </c>
      <c r="V8" s="16">
        <f>'[11]Dia 21 (b)'!$X14</f>
        <v>11.197924789748953</v>
      </c>
      <c r="W8" s="16">
        <f>'[11]Dia 22 (b)'!$X14</f>
        <v>12.581012733632045</v>
      </c>
      <c r="X8" s="16">
        <f>'[11]Dia 23 (b)'!$X14</f>
        <v>13.96714028986972</v>
      </c>
      <c r="Y8" s="16">
        <f>'[11]Dia 24 (b)'!$X14</f>
        <v>14.44078077789827</v>
      </c>
      <c r="Z8" s="16">
        <f>'[11]Dia 25 (b)'!$X14</f>
        <v>13.493691740522925</v>
      </c>
      <c r="AA8" s="16">
        <f>'[11]Dia 26 (b)'!$X14</f>
        <v>14.632145289971492</v>
      </c>
      <c r="AB8" s="16">
        <f>'[11]Dia 27 (b)'!$X14</f>
        <v>14.736757677068608</v>
      </c>
      <c r="AC8" s="16">
        <f>'[11]Dia 28 (b)'!$X14</f>
        <v>15.218403646025177</v>
      </c>
      <c r="AD8" s="16">
        <f>'[11]Dia 29 (b)'!$X14</f>
        <v>14.395233728998052</v>
      </c>
      <c r="AE8" s="16">
        <f>'[11]Dia 30 (b)'!$X14</f>
        <v>14.700436315216368</v>
      </c>
      <c r="AF8" s="16">
        <f>'[11]Dia 31 (b)'!$X14</f>
        <v>13.473382797446114</v>
      </c>
    </row>
    <row r="9" spans="1:32" ht="20.100000000000001" customHeight="1" x14ac:dyDescent="0.25">
      <c r="A9" s="15">
        <v>6</v>
      </c>
      <c r="B9" s="16">
        <f>'[11]Dia 1 (b)'!$X15</f>
        <v>13.280374975007678</v>
      </c>
      <c r="C9" s="16">
        <f>'[11]Dia 2 (b)'!$X15</f>
        <v>13.376737415415606</v>
      </c>
      <c r="D9" s="16">
        <f>'[11]Dia 3 (b)'!$X15</f>
        <v>15.030411976767166</v>
      </c>
      <c r="E9" s="16">
        <f>'[11]Dia 4 (b)'!$X15</f>
        <v>15.147378799797906</v>
      </c>
      <c r="F9" s="16">
        <f>'[11]Dia 5 (b)'!$X15</f>
        <v>14.557690465393817</v>
      </c>
      <c r="G9" s="16">
        <f>'[11]Dia 6 (b)'!$X15</f>
        <v>14.230212413453613</v>
      </c>
      <c r="H9" s="16">
        <f>'[11]Dia 7 (b)'!$X15</f>
        <v>15.004613402478236</v>
      </c>
      <c r="I9" s="16">
        <f>'[11]Dia 8 (b)'!$X15</f>
        <v>14.33147189824999</v>
      </c>
      <c r="J9" s="16">
        <f>'[11]Dia 9 (b)'!$X15</f>
        <v>15.204258127853283</v>
      </c>
      <c r="K9" s="16">
        <f>'[11]Dia 10 (b)'!$X15</f>
        <v>14.678732974768259</v>
      </c>
      <c r="L9" s="16">
        <f>'[11]Dia 11 (b)'!$X15</f>
        <v>14.439897155489142</v>
      </c>
      <c r="M9" s="16">
        <f>'[11]Dia 12 (b)'!$X15</f>
        <v>14.186319640932801</v>
      </c>
      <c r="N9" s="16">
        <f>'[11]Dia 13 (b)'!$X15</f>
        <v>13.896291829189998</v>
      </c>
      <c r="O9" s="16">
        <f>'[11]Dia 14 (b)'!$X15</f>
        <v>14.588207641744265</v>
      </c>
      <c r="P9" s="16">
        <f>'[11]Dia 15 (b)'!$X15</f>
        <v>14.043126410709789</v>
      </c>
      <c r="Q9" s="16">
        <f>'[11]Dia 16 (b)'!$X15</f>
        <v>14.304822131682798</v>
      </c>
      <c r="R9" s="16">
        <f>'[11]Dia 17 (b)'!$X15</f>
        <v>13.882201159989416</v>
      </c>
      <c r="S9" s="16">
        <f>'[11]Dia 18 (b)'!$X15</f>
        <v>14.161679662087193</v>
      </c>
      <c r="T9" s="16">
        <f>'[11]Dia 19 (b)'!$X15</f>
        <v>13.857648932078158</v>
      </c>
      <c r="U9" s="16">
        <f>'[11]Dia 20 (b)'!$X15</f>
        <v>14.066694393761306</v>
      </c>
      <c r="V9" s="16">
        <f>'[11]Dia 21 (b)'!$X15</f>
        <v>11.456304467322264</v>
      </c>
      <c r="W9" s="16">
        <f>'[11]Dia 22 (b)'!$X15</f>
        <v>12.434060761377021</v>
      </c>
      <c r="X9" s="16">
        <f>'[11]Dia 23 (b)'!$X15</f>
        <v>13.874658043969097</v>
      </c>
      <c r="Y9" s="16">
        <f>'[11]Dia 24 (b)'!$X15</f>
        <v>14.3507282644612</v>
      </c>
      <c r="Z9" s="16">
        <f>'[11]Dia 25 (b)'!$X15</f>
        <v>13.659139161537214</v>
      </c>
      <c r="AA9" s="16">
        <f>'[11]Dia 26 (b)'!$X15</f>
        <v>14.812458923061255</v>
      </c>
      <c r="AB9" s="16">
        <f>'[11]Dia 27 (b)'!$X15</f>
        <v>14.889157283413814</v>
      </c>
      <c r="AC9" s="16">
        <f>'[11]Dia 28 (b)'!$X15</f>
        <v>15.116244808054555</v>
      </c>
      <c r="AD9" s="16">
        <f>'[11]Dia 29 (b)'!$X15</f>
        <v>14.874761598033356</v>
      </c>
      <c r="AE9" s="16">
        <f>'[11]Dia 30 (b)'!$X15</f>
        <v>14.783205939092383</v>
      </c>
      <c r="AF9" s="16">
        <f>'[11]Dia 31 (b)'!$X15</f>
        <v>13.135607193698329</v>
      </c>
    </row>
    <row r="10" spans="1:32" ht="20.100000000000001" customHeight="1" x14ac:dyDescent="0.25">
      <c r="A10" s="15">
        <v>7</v>
      </c>
      <c r="B10" s="16">
        <f>'[11]Dia 1 (b)'!$X16</f>
        <v>14.329609443322036</v>
      </c>
      <c r="C10" s="16">
        <f>'[11]Dia 2 (b)'!$X16</f>
        <v>13.886463258281781</v>
      </c>
      <c r="D10" s="16">
        <f>'[11]Dia 3 (b)'!$X16</f>
        <v>15.040815228663217</v>
      </c>
      <c r="E10" s="16">
        <f>'[11]Dia 4 (b)'!$X16</f>
        <v>15.198180740637639</v>
      </c>
      <c r="F10" s="16">
        <f>'[11]Dia 5 (b)'!$X16</f>
        <v>14.428325849743006</v>
      </c>
      <c r="G10" s="16">
        <f>'[11]Dia 6 (b)'!$X16</f>
        <v>14.39533307496211</v>
      </c>
      <c r="H10" s="16">
        <f>'[11]Dia 7 (b)'!$X16</f>
        <v>15.429981303414403</v>
      </c>
      <c r="I10" s="16">
        <f>'[11]Dia 8 (b)'!$X16</f>
        <v>14.705923772995831</v>
      </c>
      <c r="J10" s="16">
        <f>'[11]Dia 9 (b)'!$X16</f>
        <v>15.451116268972125</v>
      </c>
      <c r="K10" s="16">
        <f>'[11]Dia 10 (b)'!$X16</f>
        <v>15.239135213956652</v>
      </c>
      <c r="L10" s="16">
        <f>'[11]Dia 11 (b)'!$X16</f>
        <v>14.948007056586791</v>
      </c>
      <c r="M10" s="16">
        <f>'[11]Dia 12 (b)'!$X16</f>
        <v>14.653289276024056</v>
      </c>
      <c r="N10" s="16">
        <f>'[11]Dia 13 (b)'!$X16</f>
        <v>14.398730410046081</v>
      </c>
      <c r="O10" s="16">
        <f>'[11]Dia 14 (b)'!$X16</f>
        <v>14.735762643661257</v>
      </c>
      <c r="P10" s="16">
        <f>'[11]Dia 15 (b)'!$X16</f>
        <v>14.665764616749076</v>
      </c>
      <c r="Q10" s="16">
        <f>'[11]Dia 16 (b)'!$X16</f>
        <v>14.598831563645435</v>
      </c>
      <c r="R10" s="16">
        <f>'[11]Dia 17 (b)'!$X16</f>
        <v>13.999981978343286</v>
      </c>
      <c r="S10" s="16">
        <f>'[11]Dia 18 (b)'!$X16</f>
        <v>14.259627875745016</v>
      </c>
      <c r="T10" s="16">
        <f>'[11]Dia 19 (b)'!$X16</f>
        <v>13.290966599059596</v>
      </c>
      <c r="U10" s="16">
        <f>'[11]Dia 20 (b)'!$X16</f>
        <v>14.594773736646198</v>
      </c>
      <c r="V10" s="16">
        <f>'[11]Dia 21 (b)'!$X16</f>
        <v>11.508842188662889</v>
      </c>
      <c r="W10" s="16">
        <f>'[11]Dia 22 (b)'!$X16</f>
        <v>12.491585370065183</v>
      </c>
      <c r="X10" s="16">
        <f>'[11]Dia 23 (b)'!$X16</f>
        <v>14.193893612240258</v>
      </c>
      <c r="Y10" s="16">
        <f>'[11]Dia 24 (b)'!$X16</f>
        <v>14.092349987896553</v>
      </c>
      <c r="Z10" s="16">
        <f>'[11]Dia 25 (b)'!$X16</f>
        <v>14.096280471559927</v>
      </c>
      <c r="AA10" s="16">
        <f>'[11]Dia 26 (b)'!$X16</f>
        <v>14.365091832477118</v>
      </c>
      <c r="AB10" s="16">
        <f>'[11]Dia 27 (b)'!$X16</f>
        <v>14.796553828978663</v>
      </c>
      <c r="AC10" s="16">
        <f>'[11]Dia 28 (b)'!$X16</f>
        <v>14.879050887354525</v>
      </c>
      <c r="AD10" s="16">
        <f>'[11]Dia 29 (b)'!$X16</f>
        <v>15.004844408708742</v>
      </c>
      <c r="AE10" s="16">
        <f>'[11]Dia 30 (b)'!$X16</f>
        <v>14.918023366424443</v>
      </c>
      <c r="AF10" s="16">
        <f>'[11]Dia 31 (b)'!$X16</f>
        <v>13.338644410571293</v>
      </c>
    </row>
    <row r="11" spans="1:32" ht="20.100000000000001" customHeight="1" x14ac:dyDescent="0.25">
      <c r="A11" s="15">
        <v>8</v>
      </c>
      <c r="B11" s="16">
        <f>'[11]Dia 1 (b)'!$X17</f>
        <v>14.332269826190526</v>
      </c>
      <c r="C11" s="16">
        <f>'[11]Dia 2 (b)'!$X17</f>
        <v>13.778953908584789</v>
      </c>
      <c r="D11" s="16">
        <f>'[11]Dia 3 (b)'!$X17</f>
        <v>14.960888194413544</v>
      </c>
      <c r="E11" s="16">
        <f>'[11]Dia 4 (b)'!$X17</f>
        <v>15.580110631443459</v>
      </c>
      <c r="F11" s="16">
        <f>'[11]Dia 5 (b)'!$X17</f>
        <v>14.33140322926171</v>
      </c>
      <c r="G11" s="16">
        <f>'[11]Dia 6 (b)'!$X17</f>
        <v>14.449024597629871</v>
      </c>
      <c r="H11" s="16">
        <f>'[11]Dia 7 (b)'!$X17</f>
        <v>16.231419554838855</v>
      </c>
      <c r="I11" s="16">
        <f>'[11]Dia 8 (b)'!$X17</f>
        <v>15.45617835828868</v>
      </c>
      <c r="J11" s="16">
        <f>'[11]Dia 9 (b)'!$X17</f>
        <v>16.148207051222741</v>
      </c>
      <c r="K11" s="16">
        <f>'[11]Dia 10 (b)'!$X17</f>
        <v>14.781803843702749</v>
      </c>
      <c r="L11" s="16">
        <f>'[11]Dia 11 (b)'!$X17</f>
        <v>15.412847328476589</v>
      </c>
      <c r="M11" s="16">
        <f>'[11]Dia 12 (b)'!$X17</f>
        <v>14.169932630608676</v>
      </c>
      <c r="N11" s="16">
        <f>'[11]Dia 13 (b)'!$X17</f>
        <v>14.202818654928445</v>
      </c>
      <c r="O11" s="16">
        <f>'[11]Dia 14 (b)'!$X17</f>
        <v>14.674799936143049</v>
      </c>
      <c r="P11" s="16">
        <f>'[11]Dia 15 (b)'!$X17</f>
        <v>15.663156541495606</v>
      </c>
      <c r="Q11" s="16">
        <f>'[11]Dia 16 (b)'!$X17</f>
        <v>15.991347344356223</v>
      </c>
      <c r="R11" s="16">
        <f>'[11]Dia 17 (b)'!$X17</f>
        <v>15.022281359080274</v>
      </c>
      <c r="S11" s="16">
        <f>'[11]Dia 18 (b)'!$X17</f>
        <v>15.348316050400193</v>
      </c>
      <c r="T11" s="16">
        <f>'[11]Dia 19 (b)'!$X17</f>
        <v>13.759195539994117</v>
      </c>
      <c r="U11" s="16">
        <f>'[11]Dia 20 (b)'!$X17</f>
        <v>15.507232623196623</v>
      </c>
      <c r="V11" s="16">
        <f>'[11]Dia 21 (b)'!$X17</f>
        <v>11.44771632692526</v>
      </c>
      <c r="W11" s="16">
        <f>'[11]Dia 22 (b)'!$X17</f>
        <v>13.217135164655536</v>
      </c>
      <c r="X11" s="16">
        <f>'[11]Dia 23 (b)'!$X17</f>
        <v>14.965884949102028</v>
      </c>
      <c r="Y11" s="16">
        <f>'[11]Dia 24 (b)'!$X17</f>
        <v>15.124390186472469</v>
      </c>
      <c r="Z11" s="16">
        <f>'[11]Dia 25 (b)'!$X17</f>
        <v>14.821320419260323</v>
      </c>
      <c r="AA11" s="16">
        <f>'[11]Dia 26 (b)'!$X17</f>
        <v>15.27550014500914</v>
      </c>
      <c r="AB11" s="16">
        <f>'[11]Dia 27 (b)'!$X17</f>
        <v>14.427422132932158</v>
      </c>
      <c r="AC11" s="16">
        <f>'[11]Dia 28 (b)'!$X17</f>
        <v>15.688695255050021</v>
      </c>
      <c r="AD11" s="16">
        <f>'[11]Dia 29 (b)'!$X17</f>
        <v>15.25338912093423</v>
      </c>
      <c r="AE11" s="16">
        <f>'[11]Dia 30 (b)'!$X17</f>
        <v>15.502154503946295</v>
      </c>
      <c r="AF11" s="16">
        <f>'[11]Dia 31 (b)'!$X17</f>
        <v>15.044754782005315</v>
      </c>
    </row>
    <row r="12" spans="1:32" ht="20.100000000000001" customHeight="1" x14ac:dyDescent="0.25">
      <c r="A12" s="15">
        <v>9</v>
      </c>
      <c r="B12" s="16">
        <f>'[11]Dia 1 (b)'!$X18</f>
        <v>14.464964046824552</v>
      </c>
      <c r="C12" s="16">
        <f>'[11]Dia 2 (b)'!$X18</f>
        <v>14.216542104858828</v>
      </c>
      <c r="D12" s="16">
        <f>'[11]Dia 3 (b)'!$X18</f>
        <v>14.79395476960948</v>
      </c>
      <c r="E12" s="16">
        <f>'[11]Dia 4 (b)'!$X18</f>
        <v>15.518977145875144</v>
      </c>
      <c r="F12" s="16">
        <f>'[11]Dia 5 (b)'!$X18</f>
        <v>14.939909050011883</v>
      </c>
      <c r="G12" s="16">
        <f>'[11]Dia 6 (b)'!$X18</f>
        <v>14.533539658695753</v>
      </c>
      <c r="H12" s="16">
        <f>'[11]Dia 7 (b)'!$X18</f>
        <v>15.436617759076379</v>
      </c>
      <c r="I12" s="16">
        <f>'[11]Dia 8 (b)'!$X18</f>
        <v>14.667556327899563</v>
      </c>
      <c r="J12" s="16">
        <f>'[11]Dia 9 (b)'!$X18</f>
        <v>16.226517083220973</v>
      </c>
      <c r="K12" s="16">
        <f>'[11]Dia 10 (b)'!$X18</f>
        <v>14.934045195530432</v>
      </c>
      <c r="L12" s="16">
        <f>'[11]Dia 11 (b)'!$X18</f>
        <v>15.633126335843581</v>
      </c>
      <c r="M12" s="16">
        <f>'[11]Dia 12 (b)'!$X18</f>
        <v>14.069276095494216</v>
      </c>
      <c r="N12" s="16">
        <f>'[11]Dia 13 (b)'!$X18</f>
        <v>14.602544272331121</v>
      </c>
      <c r="O12" s="16">
        <f>'[11]Dia 14 (b)'!$X18</f>
        <v>14.583820120814385</v>
      </c>
      <c r="P12" s="16">
        <f>'[11]Dia 15 (b)'!$X18</f>
        <v>15.094681132419369</v>
      </c>
      <c r="Q12" s="16">
        <f>'[11]Dia 16 (b)'!$X18</f>
        <v>15.110741194606655</v>
      </c>
      <c r="R12" s="16">
        <f>'[11]Dia 17 (b)'!$X18</f>
        <v>14.501993850676655</v>
      </c>
      <c r="S12" s="16">
        <f>'[11]Dia 18 (b)'!$X18</f>
        <v>15.508671043784036</v>
      </c>
      <c r="T12" s="16">
        <f>'[11]Dia 19 (b)'!$X18</f>
        <v>13.327006899061864</v>
      </c>
      <c r="U12" s="16">
        <f>'[11]Dia 20 (b)'!$X18</f>
        <v>15.258803716029343</v>
      </c>
      <c r="V12" s="16">
        <f>'[11]Dia 21 (b)'!$X18</f>
        <v>11.999305434590687</v>
      </c>
      <c r="W12" s="16">
        <f>'[11]Dia 22 (b)'!$X18</f>
        <v>13.750847603381564</v>
      </c>
      <c r="X12" s="16">
        <f>'[11]Dia 23 (b)'!$X18</f>
        <v>14.778233760265714</v>
      </c>
      <c r="Y12" s="16">
        <f>'[11]Dia 24 (b)'!$X18</f>
        <v>14.586162557007762</v>
      </c>
      <c r="Z12" s="16">
        <f>'[11]Dia 25 (b)'!$X18</f>
        <v>13.708119147907858</v>
      </c>
      <c r="AA12" s="16">
        <f>'[11]Dia 26 (b)'!$X18</f>
        <v>15.495646742175268</v>
      </c>
      <c r="AB12" s="16">
        <f>'[11]Dia 27 (b)'!$X18</f>
        <v>15.13956519902051</v>
      </c>
      <c r="AC12" s="16">
        <f>'[11]Dia 28 (b)'!$X18</f>
        <v>15.387151399778585</v>
      </c>
      <c r="AD12" s="16">
        <f>'[11]Dia 29 (b)'!$X18</f>
        <v>15.548477036139888</v>
      </c>
      <c r="AE12" s="16">
        <f>'[11]Dia 30 (b)'!$X18</f>
        <v>15.918853120597429</v>
      </c>
      <c r="AF12" s="16">
        <f>'[11]Dia 31 (b)'!$X18</f>
        <v>14.373148688004877</v>
      </c>
    </row>
    <row r="13" spans="1:32" ht="20.100000000000001" customHeight="1" x14ac:dyDescent="0.25">
      <c r="A13" s="15">
        <v>10</v>
      </c>
      <c r="B13" s="16">
        <f>'[11]Dia 1 (b)'!$X19</f>
        <v>14.207899024075141</v>
      </c>
      <c r="C13" s="16">
        <f>'[11]Dia 2 (b)'!$X19</f>
        <v>14.358373691701393</v>
      </c>
      <c r="D13" s="16">
        <f>'[11]Dia 3 (b)'!$X19</f>
        <v>15.497682895386495</v>
      </c>
      <c r="E13" s="16">
        <f>'[11]Dia 4 (b)'!$X19</f>
        <v>15.831400945219924</v>
      </c>
      <c r="F13" s="16">
        <f>'[11]Dia 5 (b)'!$X19</f>
        <v>14.380339469653981</v>
      </c>
      <c r="G13" s="16">
        <f>'[11]Dia 6 (b)'!$X19</f>
        <v>14.598150201526389</v>
      </c>
      <c r="H13" s="16">
        <f>'[11]Dia 7 (b)'!$X19</f>
        <v>14.722042739974921</v>
      </c>
      <c r="I13" s="16">
        <f>'[11]Dia 8 (b)'!$X19</f>
        <v>15.45823920355569</v>
      </c>
      <c r="J13" s="16">
        <f>'[11]Dia 9 (b)'!$X19</f>
        <v>16.867281454886324</v>
      </c>
      <c r="K13" s="16">
        <f>'[11]Dia 10 (b)'!$X19</f>
        <v>15.784139209118289</v>
      </c>
      <c r="L13" s="16">
        <f>'[11]Dia 11 (b)'!$X19</f>
        <v>15.14968397091568</v>
      </c>
      <c r="M13" s="16">
        <f>'[11]Dia 12 (b)'!$X19</f>
        <v>14.249962401376871</v>
      </c>
      <c r="N13" s="16">
        <f>'[11]Dia 13 (b)'!$X19</f>
        <v>14.666557492885602</v>
      </c>
      <c r="O13" s="16">
        <f>'[11]Dia 14 (b)'!$X19</f>
        <v>13.956850766373858</v>
      </c>
      <c r="P13" s="16">
        <f>'[11]Dia 15 (b)'!$X19</f>
        <v>14.158468223700446</v>
      </c>
      <c r="Q13" s="16">
        <f>'[11]Dia 16 (b)'!$X19</f>
        <v>13.936749205640213</v>
      </c>
      <c r="R13" s="16">
        <f>'[11]Dia 17 (b)'!$X19</f>
        <v>13.207133441002618</v>
      </c>
      <c r="S13" s="16">
        <f>'[11]Dia 18 (b)'!$X19</f>
        <v>14.580832542212196</v>
      </c>
      <c r="T13" s="16">
        <f>'[11]Dia 19 (b)'!$X19</f>
        <v>13.884876396667652</v>
      </c>
      <c r="U13" s="16">
        <f>'[11]Dia 20 (b)'!$X19</f>
        <v>14.78029146096778</v>
      </c>
      <c r="V13" s="16">
        <f>'[11]Dia 21 (b)'!$X19</f>
        <v>12.006015678245157</v>
      </c>
      <c r="W13" s="16">
        <f>'[11]Dia 22 (b)'!$X19</f>
        <v>14.138456940045597</v>
      </c>
      <c r="X13" s="16">
        <f>'[11]Dia 23 (b)'!$X19</f>
        <v>14.778640422169829</v>
      </c>
      <c r="Y13" s="16">
        <f>'[11]Dia 24 (b)'!$X19</f>
        <v>14.938327072881147</v>
      </c>
      <c r="Z13" s="16">
        <f>'[11]Dia 25 (b)'!$X19</f>
        <v>14.501030640466601</v>
      </c>
      <c r="AA13" s="16">
        <f>'[11]Dia 26 (b)'!$X19</f>
        <v>15.249802963002606</v>
      </c>
      <c r="AB13" s="16">
        <f>'[11]Dia 27 (b)'!$X19</f>
        <v>14.770892194366823</v>
      </c>
      <c r="AC13" s="16">
        <f>'[11]Dia 28 (b)'!$X19</f>
        <v>15.672324926941736</v>
      </c>
      <c r="AD13" s="16">
        <f>'[11]Dia 29 (b)'!$X19</f>
        <v>15.15988257081443</v>
      </c>
      <c r="AE13" s="16">
        <f>'[11]Dia 30 (b)'!$X19</f>
        <v>15.123174404439924</v>
      </c>
      <c r="AF13" s="16">
        <f>'[11]Dia 31 (b)'!$X19</f>
        <v>13.755206911830372</v>
      </c>
    </row>
    <row r="14" spans="1:32" ht="20.100000000000001" customHeight="1" x14ac:dyDescent="0.25">
      <c r="A14" s="15">
        <v>11</v>
      </c>
      <c r="B14" s="16">
        <f>'[11]Dia 1 (b)'!$X20</f>
        <v>13.217782051571843</v>
      </c>
      <c r="C14" s="16">
        <f>'[11]Dia 2 (b)'!$X20</f>
        <v>12.420266006899624</v>
      </c>
      <c r="D14" s="16">
        <f>'[11]Dia 3 (b)'!$X20</f>
        <v>14.341708800460355</v>
      </c>
      <c r="E14" s="16">
        <f>'[11]Dia 4 (b)'!$X20</f>
        <v>15.955642642043596</v>
      </c>
      <c r="F14" s="16">
        <f>'[11]Dia 5 (b)'!$X20</f>
        <v>14.305925968496926</v>
      </c>
      <c r="G14" s="16">
        <f>'[11]Dia 6 (b)'!$X20</f>
        <v>15.286905945140989</v>
      </c>
      <c r="H14" s="16">
        <f>'[11]Dia 7 (b)'!$X20</f>
        <v>13.212270364625949</v>
      </c>
      <c r="I14" s="16">
        <f>'[11]Dia 8 (b)'!$X20</f>
        <v>12.771242844063146</v>
      </c>
      <c r="J14" s="16">
        <f>'[11]Dia 9 (b)'!$X20</f>
        <v>15.861662484316735</v>
      </c>
      <c r="K14" s="16">
        <f>'[11]Dia 10 (b)'!$X20</f>
        <v>15.583332194657082</v>
      </c>
      <c r="L14" s="16">
        <f>'[11]Dia 11 (b)'!$X20</f>
        <v>15.420874838182273</v>
      </c>
      <c r="M14" s="16">
        <f>'[11]Dia 12 (b)'!$X20</f>
        <v>14.359583820987217</v>
      </c>
      <c r="N14" s="16">
        <f>'[11]Dia 13 (b)'!$X20</f>
        <v>15.513054602527378</v>
      </c>
      <c r="O14" s="16">
        <f>'[11]Dia 14 (b)'!$X20</f>
        <v>10.5188943896254</v>
      </c>
      <c r="P14" s="16">
        <f>'[11]Dia 15 (b)'!$X20</f>
        <v>13.990101501376493</v>
      </c>
      <c r="Q14" s="16">
        <f>'[11]Dia 16 (b)'!$X20</f>
        <v>14.628751708455884</v>
      </c>
      <c r="R14" s="16">
        <f>'[11]Dia 17 (b)'!$X20</f>
        <v>14.208578917039318</v>
      </c>
      <c r="S14" s="16">
        <f>'[11]Dia 18 (b)'!$X20</f>
        <v>15.055680006521124</v>
      </c>
      <c r="T14" s="16">
        <f>'[11]Dia 19 (b)'!$X20</f>
        <v>14.478867573521008</v>
      </c>
      <c r="U14" s="16">
        <f>'[11]Dia 20 (b)'!$X20</f>
        <v>14.762445069814738</v>
      </c>
      <c r="V14" s="16">
        <f>'[11]Dia 21 (b)'!$X20</f>
        <v>12.10154883371729</v>
      </c>
      <c r="W14" s="16">
        <f>'[11]Dia 22 (b)'!$X20</f>
        <v>13.763127327948066</v>
      </c>
      <c r="X14" s="16">
        <f>'[11]Dia 23 (b)'!$X20</f>
        <v>14.258393419067399</v>
      </c>
      <c r="Y14" s="16">
        <f>'[11]Dia 24 (b)'!$X20</f>
        <v>14.261344798771198</v>
      </c>
      <c r="Z14" s="16">
        <f>'[11]Dia 25 (b)'!$X20</f>
        <v>14.358893470699483</v>
      </c>
      <c r="AA14" s="16">
        <f>'[11]Dia 26 (b)'!$X20</f>
        <v>14.161536230375122</v>
      </c>
      <c r="AB14" s="16">
        <f>'[11]Dia 27 (b)'!$X20</f>
        <v>15.106153087265028</v>
      </c>
      <c r="AC14" s="16">
        <f>'[11]Dia 28 (b)'!$X20</f>
        <v>15.962594460930166</v>
      </c>
      <c r="AD14" s="16">
        <f>'[11]Dia 29 (b)'!$X20</f>
        <v>15.150922035637656</v>
      </c>
      <c r="AE14" s="16">
        <f>'[11]Dia 30 (b)'!$X20</f>
        <v>14.264560121304321</v>
      </c>
      <c r="AF14" s="16">
        <f>'[11]Dia 31 (b)'!$X20</f>
        <v>14.164663703585365</v>
      </c>
    </row>
    <row r="15" spans="1:32" ht="20.100000000000001" customHeight="1" x14ac:dyDescent="0.25">
      <c r="A15" s="15">
        <v>12</v>
      </c>
      <c r="B15" s="16">
        <f>'[11]Dia 1 (b)'!$X21</f>
        <v>12.905202431552176</v>
      </c>
      <c r="C15" s="16">
        <f>'[11]Dia 2 (b)'!$X21</f>
        <v>13.242658896922682</v>
      </c>
      <c r="D15" s="16">
        <f>'[11]Dia 3 (b)'!$X21</f>
        <v>14.199171993307003</v>
      </c>
      <c r="E15" s="16">
        <f>'[11]Dia 4 (b)'!$X21</f>
        <v>16.091709147843453</v>
      </c>
      <c r="F15" s="16">
        <f>'[11]Dia 5 (b)'!$X21</f>
        <v>14.699350222819209</v>
      </c>
      <c r="G15" s="16">
        <f>'[11]Dia 6 (b)'!$X21</f>
        <v>15.054968205612672</v>
      </c>
      <c r="H15" s="16">
        <f>'[11]Dia 7 (b)'!$X21</f>
        <v>12.622954135430195</v>
      </c>
      <c r="I15" s="16">
        <f>'[11]Dia 8 (b)'!$X21</f>
        <v>11.581834634192509</v>
      </c>
      <c r="J15" s="16">
        <f>'[11]Dia 9 (b)'!$X21</f>
        <v>15.86992938757046</v>
      </c>
      <c r="K15" s="16">
        <f>'[11]Dia 10 (b)'!$X21</f>
        <v>16.033800197019097</v>
      </c>
      <c r="L15" s="16">
        <f>'[11]Dia 11 (b)'!$X21</f>
        <v>15.830822531477658</v>
      </c>
      <c r="M15" s="16">
        <f>'[11]Dia 12 (b)'!$X21</f>
        <v>14.689817434711777</v>
      </c>
      <c r="N15" s="16">
        <f>'[11]Dia 13 (b)'!$X21</f>
        <v>14.784602703213059</v>
      </c>
      <c r="O15" s="16">
        <f>'[11]Dia 14 (b)'!$X21</f>
        <v>11.264575058748424</v>
      </c>
      <c r="P15" s="16">
        <f>'[11]Dia 15 (b)'!$X21</f>
        <v>15.067858444932924</v>
      </c>
      <c r="Q15" s="16">
        <f>'[11]Dia 16 (b)'!$X21</f>
        <v>13.025673427600527</v>
      </c>
      <c r="R15" s="16">
        <f>'[11]Dia 17 (b)'!$X21</f>
        <v>14.846648503300191</v>
      </c>
      <c r="S15" s="16">
        <f>'[11]Dia 18 (b)'!$X21</f>
        <v>14.901136155380208</v>
      </c>
      <c r="T15" s="16">
        <f>'[11]Dia 19 (b)'!$X21</f>
        <v>13.799506365075684</v>
      </c>
      <c r="U15" s="16">
        <f>'[11]Dia 20 (b)'!$X21</f>
        <v>14.398618999615563</v>
      </c>
      <c r="V15" s="16">
        <f>'[11]Dia 21 (b)'!$X21</f>
        <v>12.112447806946163</v>
      </c>
      <c r="W15" s="16">
        <f>'[11]Dia 22 (b)'!$X21</f>
        <v>15.22157891631103</v>
      </c>
      <c r="X15" s="16">
        <f>'[11]Dia 23 (b)'!$X21</f>
        <v>13.285964785918949</v>
      </c>
      <c r="Y15" s="16">
        <f>'[11]Dia 24 (b)'!$X21</f>
        <v>14.29106839591844</v>
      </c>
      <c r="Z15" s="16">
        <f>'[11]Dia 25 (b)'!$X21</f>
        <v>15.180352623819289</v>
      </c>
      <c r="AA15" s="16">
        <f>'[11]Dia 26 (b)'!$X21</f>
        <v>13.127824189225491</v>
      </c>
      <c r="AB15" s="16">
        <f>'[11]Dia 27 (b)'!$X21</f>
        <v>15.027413010583778</v>
      </c>
      <c r="AC15" s="16">
        <f>'[11]Dia 28 (b)'!$X21</f>
        <v>15.241095687920577</v>
      </c>
      <c r="AD15" s="16">
        <f>'[11]Dia 29 (b)'!$X21</f>
        <v>14.867735808729165</v>
      </c>
      <c r="AE15" s="16">
        <f>'[11]Dia 30 (b)'!$X21</f>
        <v>14.801756602645519</v>
      </c>
      <c r="AF15" s="16">
        <f>'[11]Dia 31 (b)'!$X21</f>
        <v>13.879405343595936</v>
      </c>
    </row>
    <row r="16" spans="1:32" ht="20.100000000000001" customHeight="1" x14ac:dyDescent="0.25">
      <c r="A16" s="15">
        <v>13</v>
      </c>
      <c r="B16" s="16">
        <f>'[11]Dia 1 (b)'!$X22</f>
        <v>11.18770584749776</v>
      </c>
      <c r="C16" s="16">
        <f>'[11]Dia 2 (b)'!$X22</f>
        <v>15.700690526173004</v>
      </c>
      <c r="D16" s="16">
        <f>'[11]Dia 3 (b)'!$X22</f>
        <v>14.637619787406491</v>
      </c>
      <c r="E16" s="16">
        <f>'[11]Dia 4 (b)'!$X22</f>
        <v>16.717226545704104</v>
      </c>
      <c r="F16" s="16">
        <f>'[11]Dia 5 (b)'!$X22</f>
        <v>14.846827719638824</v>
      </c>
      <c r="G16" s="16">
        <f>'[11]Dia 6 (b)'!$X22</f>
        <v>14.085268497977561</v>
      </c>
      <c r="H16" s="16">
        <f>'[11]Dia 7 (b)'!$X22</f>
        <v>12.403856309537069</v>
      </c>
      <c r="I16" s="16">
        <f>'[11]Dia 8 (b)'!$X22</f>
        <v>11.781788354478214</v>
      </c>
      <c r="J16" s="16">
        <f>'[11]Dia 9 (b)'!$X22</f>
        <v>14.629476819315327</v>
      </c>
      <c r="K16" s="16">
        <f>'[11]Dia 10 (b)'!$X22</f>
        <v>15.660224113991008</v>
      </c>
      <c r="L16" s="16">
        <f>'[11]Dia 11 (b)'!$X22</f>
        <v>15.962791998512762</v>
      </c>
      <c r="M16" s="16">
        <f>'[11]Dia 12 (b)'!$X22</f>
        <v>14.033100748138374</v>
      </c>
      <c r="N16" s="16">
        <f>'[11]Dia 13 (b)'!$X22</f>
        <v>15.225101659774348</v>
      </c>
      <c r="O16" s="16">
        <f>'[11]Dia 14 (b)'!$X22</f>
        <v>11.596781906154161</v>
      </c>
      <c r="P16" s="16">
        <f>'[11]Dia 15 (b)'!$X22</f>
        <v>16.567805596981355</v>
      </c>
      <c r="Q16" s="16">
        <f>'[11]Dia 16 (b)'!$X22</f>
        <v>13.743476622058486</v>
      </c>
      <c r="R16" s="16">
        <f>'[11]Dia 17 (b)'!$X22</f>
        <v>14.274302060278409</v>
      </c>
      <c r="S16" s="16">
        <f>'[11]Dia 18 (b)'!$X22</f>
        <v>14.448457857200678</v>
      </c>
      <c r="T16" s="16">
        <f>'[11]Dia 19 (b)'!$X22</f>
        <v>14.08412016149058</v>
      </c>
      <c r="U16" s="16">
        <f>'[11]Dia 20 (b)'!$X22</f>
        <v>14.800044344795278</v>
      </c>
      <c r="V16" s="16">
        <f>'[11]Dia 21 (b)'!$X22</f>
        <v>12.178726754050363</v>
      </c>
      <c r="W16" s="16">
        <f>'[11]Dia 22 (b)'!$X22</f>
        <v>14.899439331517408</v>
      </c>
      <c r="X16" s="16">
        <f>'[11]Dia 23 (b)'!$X22</f>
        <v>14.642161918652366</v>
      </c>
      <c r="Y16" s="16">
        <f>'[11]Dia 24 (b)'!$X22</f>
        <v>14.603989970058997</v>
      </c>
      <c r="Z16" s="16">
        <f>'[11]Dia 25 (b)'!$X22</f>
        <v>15.675147395010415</v>
      </c>
      <c r="AA16" s="16">
        <f>'[11]Dia 26 (b)'!$X22</f>
        <v>13.596331129702717</v>
      </c>
      <c r="AB16" s="16">
        <f>'[11]Dia 27 (b)'!$X22</f>
        <v>15.164833171193802</v>
      </c>
      <c r="AC16" s="16">
        <f>'[11]Dia 28 (b)'!$X22</f>
        <v>15.106745775269987</v>
      </c>
      <c r="AD16" s="16">
        <f>'[11]Dia 29 (b)'!$X22</f>
        <v>14.675913093417197</v>
      </c>
      <c r="AE16" s="16">
        <f>'[11]Dia 30 (b)'!$X22</f>
        <v>14.926974748163763</v>
      </c>
      <c r="AF16" s="16">
        <f>'[11]Dia 31 (b)'!$X22</f>
        <v>13.864093143174554</v>
      </c>
    </row>
    <row r="17" spans="1:32" ht="20.100000000000001" customHeight="1" x14ac:dyDescent="0.25">
      <c r="A17" s="15">
        <v>14</v>
      </c>
      <c r="B17" s="16">
        <f>'[11]Dia 1 (b)'!$X23</f>
        <v>11.891504761123629</v>
      </c>
      <c r="C17" s="16">
        <f>'[11]Dia 2 (b)'!$X23</f>
        <v>15.84459453989072</v>
      </c>
      <c r="D17" s="16">
        <f>'[11]Dia 3 (b)'!$X23</f>
        <v>14.203927733739288</v>
      </c>
      <c r="E17" s="16">
        <f>'[11]Dia 4 (b)'!$X23</f>
        <v>16.306686352723027</v>
      </c>
      <c r="F17" s="16">
        <f>'[11]Dia 5 (b)'!$X23</f>
        <v>15.069035174209015</v>
      </c>
      <c r="G17" s="16">
        <f>'[11]Dia 6 (b)'!$X23</f>
        <v>16.71090430125059</v>
      </c>
      <c r="H17" s="16">
        <f>'[11]Dia 7 (b)'!$X23</f>
        <v>12.196720436370569</v>
      </c>
      <c r="I17" s="16">
        <f>'[11]Dia 8 (b)'!$X23</f>
        <v>10.505797507167198</v>
      </c>
      <c r="J17" s="16">
        <f>'[11]Dia 9 (b)'!$X23</f>
        <v>13.497120694765872</v>
      </c>
      <c r="K17" s="16">
        <f>'[11]Dia 10 (b)'!$X23</f>
        <v>15.958782925170418</v>
      </c>
      <c r="L17" s="16">
        <f>'[11]Dia 11 (b)'!$X23</f>
        <v>15.673510639953493</v>
      </c>
      <c r="M17" s="16">
        <f>'[11]Dia 12 (b)'!$X23</f>
        <v>15.027049449438641</v>
      </c>
      <c r="N17" s="16">
        <f>'[11]Dia 13 (b)'!$X23</f>
        <v>15.05716486961208</v>
      </c>
      <c r="O17" s="16">
        <f>'[11]Dia 14 (b)'!$X23</f>
        <v>11.586509022379166</v>
      </c>
      <c r="P17" s="16">
        <f>'[11]Dia 15 (b)'!$X23</f>
        <v>17.371042268116135</v>
      </c>
      <c r="Q17" s="16">
        <f>'[11]Dia 16 (b)'!$X23</f>
        <v>12.690271695064469</v>
      </c>
      <c r="R17" s="16">
        <f>'[11]Dia 17 (b)'!$X23</f>
        <v>13.303020310488062</v>
      </c>
      <c r="S17" s="16">
        <f>'[11]Dia 18 (b)'!$X23</f>
        <v>14.059279157172423</v>
      </c>
      <c r="T17" s="16">
        <f>'[11]Dia 19 (b)'!$X23</f>
        <v>14.12704452117188</v>
      </c>
      <c r="U17" s="16">
        <f>'[11]Dia 20 (b)'!$X23</f>
        <v>14.036520375976574</v>
      </c>
      <c r="V17" s="16">
        <f>'[11]Dia 21 (b)'!$X23</f>
        <v>13.006948508396277</v>
      </c>
      <c r="W17" s="16">
        <f>'[11]Dia 22 (b)'!$X23</f>
        <v>14.47493501658608</v>
      </c>
      <c r="X17" s="16">
        <f>'[11]Dia 23 (b)'!$X23</f>
        <v>13.868564317602155</v>
      </c>
      <c r="Y17" s="16">
        <f>'[11]Dia 24 (b)'!$X23</f>
        <v>14.285920723055305</v>
      </c>
      <c r="Z17" s="16">
        <f>'[11]Dia 25 (b)'!$X23</f>
        <v>14.894251004806739</v>
      </c>
      <c r="AA17" s="16">
        <f>'[11]Dia 26 (b)'!$X23</f>
        <v>14.199925763234985</v>
      </c>
      <c r="AB17" s="16">
        <f>'[11]Dia 27 (b)'!$X23</f>
        <v>16.251584834359402</v>
      </c>
      <c r="AC17" s="16">
        <f>'[11]Dia 28 (b)'!$X23</f>
        <v>14.212535668077079</v>
      </c>
      <c r="AD17" s="16">
        <f>'[11]Dia 29 (b)'!$X23</f>
        <v>15.675835634927086</v>
      </c>
      <c r="AE17" s="16">
        <f>'[11]Dia 30 (b)'!$X23</f>
        <v>15.753399698391847</v>
      </c>
      <c r="AF17" s="16">
        <f>'[11]Dia 31 (b)'!$X23</f>
        <v>14.939148963558107</v>
      </c>
    </row>
    <row r="18" spans="1:32" ht="20.100000000000001" customHeight="1" x14ac:dyDescent="0.25">
      <c r="A18" s="15">
        <v>15</v>
      </c>
      <c r="B18" s="16">
        <f>'[11]Dia 1 (b)'!$X24</f>
        <v>12.53404323470053</v>
      </c>
      <c r="C18" s="16">
        <f>'[11]Dia 2 (b)'!$X24</f>
        <v>16.407846929915809</v>
      </c>
      <c r="D18" s="16">
        <f>'[11]Dia 3 (b)'!$X24</f>
        <v>16.94889765041864</v>
      </c>
      <c r="E18" s="16">
        <f>'[11]Dia 4 (b)'!$X24</f>
        <v>15.532810912032234</v>
      </c>
      <c r="F18" s="16">
        <f>'[11]Dia 5 (b)'!$X24</f>
        <v>14.680063881495343</v>
      </c>
      <c r="G18" s="16">
        <f>'[11]Dia 6 (b)'!$X24</f>
        <v>16.707961709223156</v>
      </c>
      <c r="H18" s="16">
        <f>'[11]Dia 7 (b)'!$X24</f>
        <v>12.117764930073387</v>
      </c>
      <c r="I18" s="16">
        <f>'[11]Dia 8 (b)'!$X24</f>
        <v>11.979904442135204</v>
      </c>
      <c r="J18" s="16">
        <f>'[11]Dia 9 (b)'!$X24</f>
        <v>17.881083526396772</v>
      </c>
      <c r="K18" s="16">
        <f>'[11]Dia 10 (b)'!$X24</f>
        <v>16.947872332368675</v>
      </c>
      <c r="L18" s="16">
        <f>'[11]Dia 11 (b)'!$X24</f>
        <v>15.811588111771787</v>
      </c>
      <c r="M18" s="16">
        <f>'[11]Dia 12 (b)'!$X24</f>
        <v>15.476379231259257</v>
      </c>
      <c r="N18" s="16">
        <f>'[11]Dia 13 (b)'!$X24</f>
        <v>15.806208374229486</v>
      </c>
      <c r="O18" s="16">
        <f>'[11]Dia 14 (b)'!$X24</f>
        <v>11.373575717419596</v>
      </c>
      <c r="P18" s="16">
        <f>'[11]Dia 15 (b)'!$X24</f>
        <v>16.624829982265904</v>
      </c>
      <c r="Q18" s="16">
        <f>'[11]Dia 16 (b)'!$X24</f>
        <v>13.181391490325726</v>
      </c>
      <c r="R18" s="16">
        <f>'[11]Dia 17 (b)'!$X24</f>
        <v>14.78969511235683</v>
      </c>
      <c r="S18" s="16">
        <f>'[11]Dia 18 (b)'!$X24</f>
        <v>13.51012119516529</v>
      </c>
      <c r="T18" s="16">
        <f>'[11]Dia 19 (b)'!$X24</f>
        <v>13.31230504712526</v>
      </c>
      <c r="U18" s="16">
        <f>'[11]Dia 20 (b)'!$X24</f>
        <v>14.241132971031549</v>
      </c>
      <c r="V18" s="16">
        <f>'[11]Dia 21 (b)'!$X24</f>
        <v>13.554787975736369</v>
      </c>
      <c r="W18" s="16">
        <f>'[11]Dia 22 (b)'!$X24</f>
        <v>13.193374930842415</v>
      </c>
      <c r="X18" s="16">
        <f>'[11]Dia 23 (b)'!$X24</f>
        <v>17.175957828054326</v>
      </c>
      <c r="Y18" s="16">
        <f>'[11]Dia 24 (b)'!$X24</f>
        <v>13.813412275173151</v>
      </c>
      <c r="Z18" s="16">
        <f>'[11]Dia 25 (b)'!$X24</f>
        <v>14.754624163189657</v>
      </c>
      <c r="AA18" s="16">
        <f>'[11]Dia 26 (b)'!$X24</f>
        <v>13.672219419083957</v>
      </c>
      <c r="AB18" s="16">
        <f>'[11]Dia 27 (b)'!$X24</f>
        <v>15.735193427741448</v>
      </c>
      <c r="AC18" s="16">
        <f>'[11]Dia 28 (b)'!$X24</f>
        <v>16.328878158257925</v>
      </c>
      <c r="AD18" s="16">
        <f>'[11]Dia 29 (b)'!$X24</f>
        <v>15.413387891278244</v>
      </c>
      <c r="AE18" s="16">
        <f>'[11]Dia 30 (b)'!$X24</f>
        <v>15.652601593457101</v>
      </c>
      <c r="AF18" s="16">
        <f>'[11]Dia 31 (b)'!$X24</f>
        <v>15.310445951992053</v>
      </c>
    </row>
    <row r="19" spans="1:32" ht="20.100000000000001" customHeight="1" x14ac:dyDescent="0.25">
      <c r="A19" s="15">
        <v>16</v>
      </c>
      <c r="B19" s="16">
        <f>'[11]Dia 1 (b)'!$X25</f>
        <v>12.598278581545829</v>
      </c>
      <c r="C19" s="16">
        <f>'[11]Dia 2 (b)'!$X25</f>
        <v>16.908380248067274</v>
      </c>
      <c r="D19" s="16">
        <f>'[11]Dia 3 (b)'!$X25</f>
        <v>17.553653300186117</v>
      </c>
      <c r="E19" s="16">
        <f>'[11]Dia 4 (b)'!$X25</f>
        <v>15.49010294401293</v>
      </c>
      <c r="F19" s="16">
        <f>'[11]Dia 5 (b)'!$X25</f>
        <v>14.630443247157251</v>
      </c>
      <c r="G19" s="16">
        <f>'[11]Dia 6 (b)'!$X25</f>
        <v>16.931798540812721</v>
      </c>
      <c r="H19" s="16">
        <f>'[11]Dia 7 (b)'!$X25</f>
        <v>12.345155489063824</v>
      </c>
      <c r="I19" s="16">
        <f>'[11]Dia 8 (b)'!$X25</f>
        <v>12.092743616888688</v>
      </c>
      <c r="J19" s="16">
        <f>'[11]Dia 9 (b)'!$X25</f>
        <v>17.636352746755097</v>
      </c>
      <c r="K19" s="16">
        <f>'[11]Dia 10 (b)'!$X25</f>
        <v>15.681129115989961</v>
      </c>
      <c r="L19" s="16">
        <f>'[11]Dia 11 (b)'!$X25</f>
        <v>15.698474482057986</v>
      </c>
      <c r="M19" s="16">
        <f>'[11]Dia 12 (b)'!$X25</f>
        <v>15.183884528910712</v>
      </c>
      <c r="N19" s="16">
        <f>'[11]Dia 13 (b)'!$X25</f>
        <v>15.583902053929544</v>
      </c>
      <c r="O19" s="16">
        <f>'[11]Dia 14 (b)'!$X25</f>
        <v>13.647106665104493</v>
      </c>
      <c r="P19" s="16">
        <f>'[11]Dia 15 (b)'!$X25</f>
        <v>13.905563176890059</v>
      </c>
      <c r="Q19" s="16">
        <f>'[11]Dia 16 (b)'!$X25</f>
        <v>13.295019173664008</v>
      </c>
      <c r="R19" s="16">
        <f>'[11]Dia 17 (b)'!$X25</f>
        <v>15.856098792954135</v>
      </c>
      <c r="S19" s="16">
        <f>'[11]Dia 18 (b)'!$X25</f>
        <v>12.556140795894491</v>
      </c>
      <c r="T19" s="16">
        <f>'[11]Dia 19 (b)'!$X25</f>
        <v>13.811164385449125</v>
      </c>
      <c r="U19" s="16">
        <f>'[11]Dia 20 (b)'!$X25</f>
        <v>13.307838351470021</v>
      </c>
      <c r="V19" s="16">
        <f>'[11]Dia 21 (b)'!$X25</f>
        <v>13.505479724732348</v>
      </c>
      <c r="W19" s="16">
        <f>'[11]Dia 22 (b)'!$X25</f>
        <v>15.637708851496118</v>
      </c>
      <c r="X19" s="16">
        <f>'[11]Dia 23 (b)'!$X25</f>
        <v>16.91214535783438</v>
      </c>
      <c r="Y19" s="16">
        <f>'[11]Dia 24 (b)'!$X25</f>
        <v>16.896316089224154</v>
      </c>
      <c r="Z19" s="16">
        <f>'[11]Dia 25 (b)'!$X25</f>
        <v>15.193395471757185</v>
      </c>
      <c r="AA19" s="16">
        <f>'[11]Dia 26 (b)'!$X25</f>
        <v>16.782525304638479</v>
      </c>
      <c r="AB19" s="16">
        <f>'[11]Dia 27 (b)'!$X25</f>
        <v>16.408184780484017</v>
      </c>
      <c r="AC19" s="16">
        <f>'[11]Dia 28 (b)'!$X25</f>
        <v>16.112607693097839</v>
      </c>
      <c r="AD19" s="16">
        <f>'[11]Dia 29 (b)'!$X25</f>
        <v>15.13564481892419</v>
      </c>
      <c r="AE19" s="16">
        <f>'[11]Dia 30 (b)'!$X25</f>
        <v>15.741924029656927</v>
      </c>
      <c r="AF19" s="16">
        <f>'[11]Dia 31 (b)'!$X25</f>
        <v>14.576918691026142</v>
      </c>
    </row>
    <row r="20" spans="1:32" ht="20.100000000000001" customHeight="1" x14ac:dyDescent="0.25">
      <c r="A20" s="15">
        <v>17</v>
      </c>
      <c r="B20" s="16">
        <f>'[11]Dia 1 (b)'!$X26</f>
        <v>16.426963402842112</v>
      </c>
      <c r="C20" s="16">
        <f>'[11]Dia 2 (b)'!$X26</f>
        <v>16.35884821659571</v>
      </c>
      <c r="D20" s="16">
        <f>'[11]Dia 3 (b)'!$X26</f>
        <v>14.890232321363843</v>
      </c>
      <c r="E20" s="16">
        <f>'[11]Dia 4 (b)'!$X26</f>
        <v>15.571844934216173</v>
      </c>
      <c r="F20" s="16">
        <f>'[11]Dia 5 (b)'!$X26</f>
        <v>14.392109688755315</v>
      </c>
      <c r="G20" s="16">
        <f>'[11]Dia 6 (b)'!$X26</f>
        <v>16.492410353150056</v>
      </c>
      <c r="H20" s="16">
        <f>'[11]Dia 7 (b)'!$X26</f>
        <v>15.16954155415346</v>
      </c>
      <c r="I20" s="16">
        <f>'[11]Dia 8 (b)'!$X26</f>
        <v>17.476757257191579</v>
      </c>
      <c r="J20" s="16">
        <f>'[11]Dia 9 (b)'!$X26</f>
        <v>17.126314583961122</v>
      </c>
      <c r="K20" s="16">
        <f>'[11]Dia 10 (b)'!$X26</f>
        <v>15.313501104578455</v>
      </c>
      <c r="L20" s="16">
        <f>'[11]Dia 11 (b)'!$X26</f>
        <v>15.456892575247579</v>
      </c>
      <c r="M20" s="16">
        <f>'[11]Dia 12 (b)'!$X26</f>
        <v>15.150816306248874</v>
      </c>
      <c r="N20" s="16">
        <f>'[11]Dia 13 (b)'!$X26</f>
        <v>15.389272977417781</v>
      </c>
      <c r="O20" s="16">
        <f>'[11]Dia 14 (b)'!$X26</f>
        <v>13.941763904950706</v>
      </c>
      <c r="P20" s="16">
        <f>'[11]Dia 15 (b)'!$X26</f>
        <v>15.009866629307663</v>
      </c>
      <c r="Q20" s="16">
        <f>'[11]Dia 16 (b)'!$X26</f>
        <v>13.426623462178217</v>
      </c>
      <c r="R20" s="16">
        <f>'[11]Dia 17 (b)'!$X26</f>
        <v>17.39196073318422</v>
      </c>
      <c r="S20" s="16">
        <f>'[11]Dia 18 (b)'!$X26</f>
        <v>14.106221070888109</v>
      </c>
      <c r="T20" s="16">
        <f>'[11]Dia 19 (b)'!$X26</f>
        <v>13.07082743422685</v>
      </c>
      <c r="U20" s="16">
        <f>'[11]Dia 20 (b)'!$X26</f>
        <v>12.990286120151589</v>
      </c>
      <c r="V20" s="16">
        <f>'[11]Dia 21 (b)'!$X26</f>
        <v>13.60203356757847</v>
      </c>
      <c r="W20" s="16">
        <f>'[11]Dia 22 (b)'!$X26</f>
        <v>14.667802734964813</v>
      </c>
      <c r="X20" s="16">
        <f>'[11]Dia 23 (b)'!$X26</f>
        <v>16.395793409542733</v>
      </c>
      <c r="Y20" s="16">
        <f>'[11]Dia 24 (b)'!$X26</f>
        <v>16.672887043652668</v>
      </c>
      <c r="Z20" s="16">
        <f>'[11]Dia 25 (b)'!$X26</f>
        <v>14.865449099517424</v>
      </c>
      <c r="AA20" s="16">
        <f>'[11]Dia 26 (b)'!$X26</f>
        <v>16.351505244661642</v>
      </c>
      <c r="AB20" s="16">
        <f>'[11]Dia 27 (b)'!$X26</f>
        <v>15.396501242892727</v>
      </c>
      <c r="AC20" s="16">
        <f>'[11]Dia 28 (b)'!$X26</f>
        <v>16.03525926092976</v>
      </c>
      <c r="AD20" s="16">
        <f>'[11]Dia 29 (b)'!$X26</f>
        <v>15.381205026047516</v>
      </c>
      <c r="AE20" s="16">
        <f>'[11]Dia 30 (b)'!$X26</f>
        <v>15.095451551934403</v>
      </c>
      <c r="AF20" s="16">
        <f>'[11]Dia 31 (b)'!$X26</f>
        <v>14.073448526173546</v>
      </c>
    </row>
    <row r="21" spans="1:32" ht="20.100000000000001" customHeight="1" x14ac:dyDescent="0.25">
      <c r="A21" s="15">
        <v>18</v>
      </c>
      <c r="B21" s="16">
        <f>'[11]Dia 1 (b)'!$X27</f>
        <v>16.157987090366245</v>
      </c>
      <c r="C21" s="16">
        <f>'[11]Dia 2 (b)'!$X27</f>
        <v>15.601079414999928</v>
      </c>
      <c r="D21" s="16">
        <f>'[11]Dia 3 (b)'!$X27</f>
        <v>15.315037759846263</v>
      </c>
      <c r="E21" s="16">
        <f>'[11]Dia 4 (b)'!$X27</f>
        <v>15.269796268325887</v>
      </c>
      <c r="F21" s="16">
        <f>'[11]Dia 5 (b)'!$X27</f>
        <v>14.187209872952014</v>
      </c>
      <c r="G21" s="16">
        <f>'[11]Dia 6 (b)'!$X27</f>
        <v>16.197325373943649</v>
      </c>
      <c r="H21" s="16">
        <f>'[11]Dia 7 (b)'!$X27</f>
        <v>15.527401540234603</v>
      </c>
      <c r="I21" s="16">
        <f>'[11]Dia 8 (b)'!$X27</f>
        <v>17.388338673097117</v>
      </c>
      <c r="J21" s="16">
        <f>'[11]Dia 9 (b)'!$X27</f>
        <v>16.524415003601884</v>
      </c>
      <c r="K21" s="16">
        <f>'[11]Dia 10 (b)'!$X27</f>
        <v>15.345367538234902</v>
      </c>
      <c r="L21" s="16">
        <f>'[11]Dia 11 (b)'!$X27</f>
        <v>15.145562762052579</v>
      </c>
      <c r="M21" s="16">
        <f>'[11]Dia 12 (b)'!$X27</f>
        <v>14.904271713166708</v>
      </c>
      <c r="N21" s="16">
        <f>'[11]Dia 13 (b)'!$X27</f>
        <v>15.462957190636487</v>
      </c>
      <c r="O21" s="16">
        <f>'[11]Dia 14 (b)'!$X27</f>
        <v>14.174742119375768</v>
      </c>
      <c r="P21" s="16">
        <f>'[11]Dia 15 (b)'!$X27</f>
        <v>15.205993794591453</v>
      </c>
      <c r="Q21" s="16">
        <f>'[11]Dia 16 (b)'!$X27</f>
        <v>12.970753893307307</v>
      </c>
      <c r="R21" s="16">
        <f>'[11]Dia 17 (b)'!$X27</f>
        <v>17.492376406096799</v>
      </c>
      <c r="S21" s="16">
        <f>'[11]Dia 18 (b)'!$X27</f>
        <v>14.621311878646422</v>
      </c>
      <c r="T21" s="16">
        <f>'[11]Dia 19 (b)'!$X27</f>
        <v>13.393895222922012</v>
      </c>
      <c r="U21" s="16">
        <f>'[11]Dia 20 (b)'!$X27</f>
        <v>13.536985657359663</v>
      </c>
      <c r="V21" s="16">
        <f>'[11]Dia 21 (b)'!$X27</f>
        <v>13.10086293167633</v>
      </c>
      <c r="W21" s="16">
        <f>'[11]Dia 22 (b)'!$X27</f>
        <v>14.676153471900406</v>
      </c>
      <c r="X21" s="16">
        <f>'[11]Dia 23 (b)'!$X27</f>
        <v>17.05027785097241</v>
      </c>
      <c r="Y21" s="16">
        <f>'[11]Dia 24 (b)'!$X27</f>
        <v>14.807298906728105</v>
      </c>
      <c r="Z21" s="16">
        <f>'[11]Dia 25 (b)'!$X27</f>
        <v>15.327845243172471</v>
      </c>
      <c r="AA21" s="16">
        <f>'[11]Dia 26 (b)'!$X27</f>
        <v>16.796347205361865</v>
      </c>
      <c r="AB21" s="16">
        <f>'[11]Dia 27 (b)'!$X27</f>
        <v>15.391430033725747</v>
      </c>
      <c r="AC21" s="16">
        <f>'[11]Dia 28 (b)'!$X27</f>
        <v>15.571093717892513</v>
      </c>
      <c r="AD21" s="16">
        <f>'[11]Dia 29 (b)'!$X27</f>
        <v>15.060137075830589</v>
      </c>
      <c r="AE21" s="16">
        <f>'[11]Dia 30 (b)'!$X27</f>
        <v>14.865658146759069</v>
      </c>
      <c r="AF21" s="16">
        <f>'[11]Dia 31 (b)'!$X27</f>
        <v>14.547588320429485</v>
      </c>
    </row>
    <row r="22" spans="1:32" ht="20.100000000000001" customHeight="1" x14ac:dyDescent="0.25">
      <c r="A22" s="15">
        <v>19</v>
      </c>
      <c r="B22" s="16">
        <f>'[11]Dia 1 (b)'!$X28</f>
        <v>16.328497760186412</v>
      </c>
      <c r="C22" s="16">
        <f>'[11]Dia 2 (b)'!$X28</f>
        <v>15.597559312884535</v>
      </c>
      <c r="D22" s="16">
        <f>'[11]Dia 3 (b)'!$X28</f>
        <v>15.048210645461882</v>
      </c>
      <c r="E22" s="16">
        <f>'[11]Dia 4 (b)'!$X28</f>
        <v>15.00519484739703</v>
      </c>
      <c r="F22" s="16">
        <f>'[11]Dia 5 (b)'!$X28</f>
        <v>14.039777302216642</v>
      </c>
      <c r="G22" s="16">
        <f>'[11]Dia 6 (b)'!$X28</f>
        <v>16.08326744443184</v>
      </c>
      <c r="H22" s="16">
        <f>'[11]Dia 7 (b)'!$X28</f>
        <v>13.454757946362587</v>
      </c>
      <c r="I22" s="16">
        <f>'[11]Dia 8 (b)'!$X28</f>
        <v>15.022398374776568</v>
      </c>
      <c r="J22" s="16">
        <f>'[11]Dia 9 (b)'!$X28</f>
        <v>15.868339217638871</v>
      </c>
      <c r="K22" s="16">
        <f>'[11]Dia 10 (b)'!$X28</f>
        <v>15.490013056257263</v>
      </c>
      <c r="L22" s="16">
        <f>'[11]Dia 11 (b)'!$X28</f>
        <v>15.073697650761027</v>
      </c>
      <c r="M22" s="16">
        <f>'[11]Dia 12 (b)'!$X28</f>
        <v>14.732473412887936</v>
      </c>
      <c r="N22" s="16">
        <f>'[11]Dia 13 (b)'!$X28</f>
        <v>15.142973590393403</v>
      </c>
      <c r="O22" s="16">
        <f>'[11]Dia 14 (b)'!$X28</f>
        <v>14.219299111584645</v>
      </c>
      <c r="P22" s="16">
        <f>'[11]Dia 15 (b)'!$X28</f>
        <v>14.958907027808399</v>
      </c>
      <c r="Q22" s="16">
        <f>'[11]Dia 16 (b)'!$X28</f>
        <v>13.992274145228873</v>
      </c>
      <c r="R22" s="16">
        <f>'[11]Dia 17 (b)'!$X28</f>
        <v>16.739223009747363</v>
      </c>
      <c r="S22" s="16">
        <f>'[11]Dia 18 (b)'!$X28</f>
        <v>14.137429690995583</v>
      </c>
      <c r="T22" s="16">
        <f>'[11]Dia 19 (b)'!$X28</f>
        <v>13.962278692564004</v>
      </c>
      <c r="U22" s="16">
        <f>'[11]Dia 20 (b)'!$X28</f>
        <v>13.662877655878042</v>
      </c>
      <c r="V22" s="16">
        <f>'[11]Dia 21 (b)'!$X28</f>
        <v>13.354929162002479</v>
      </c>
      <c r="W22" s="16">
        <f>'[11]Dia 22 (b)'!$X28</f>
        <v>14.660589968058337</v>
      </c>
      <c r="X22" s="16">
        <f>'[11]Dia 23 (b)'!$X28</f>
        <v>15.60164784921156</v>
      </c>
      <c r="Y22" s="16">
        <f>'[11]Dia 24 (b)'!$X28</f>
        <v>14.614731866579032</v>
      </c>
      <c r="Z22" s="16">
        <f>'[11]Dia 25 (b)'!$X28</f>
        <v>15.426234270144182</v>
      </c>
      <c r="AA22" s="16">
        <f>'[11]Dia 26 (b)'!$X28</f>
        <v>16.342923763870701</v>
      </c>
      <c r="AB22" s="16">
        <f>'[11]Dia 27 (b)'!$X28</f>
        <v>15.466105924138429</v>
      </c>
      <c r="AC22" s="16">
        <f>'[11]Dia 28 (b)'!$X28</f>
        <v>15.700075771195037</v>
      </c>
      <c r="AD22" s="16">
        <f>'[11]Dia 29 (b)'!$X28</f>
        <v>15.172214774820763</v>
      </c>
      <c r="AE22" s="16">
        <f>'[11]Dia 30 (b)'!$X28</f>
        <v>14.741416725261649</v>
      </c>
      <c r="AF22" s="16">
        <f>'[11]Dia 31 (b)'!$X28</f>
        <v>14.661410194520599</v>
      </c>
    </row>
    <row r="23" spans="1:32" ht="20.100000000000001" customHeight="1" x14ac:dyDescent="0.25">
      <c r="A23" s="15">
        <v>20</v>
      </c>
      <c r="B23" s="16">
        <f>'[11]Dia 1 (b)'!$X29</f>
        <v>15.636118945710223</v>
      </c>
      <c r="C23" s="16">
        <f>'[11]Dia 2 (b)'!$X29</f>
        <v>15.34058701338564</v>
      </c>
      <c r="D23" s="16">
        <f>'[11]Dia 3 (b)'!$X29</f>
        <v>14.902878002932693</v>
      </c>
      <c r="E23" s="16">
        <f>'[11]Dia 4 (b)'!$X29</f>
        <v>15.132208689582386</v>
      </c>
      <c r="F23" s="16">
        <f>'[11]Dia 5 (b)'!$X29</f>
        <v>13.814130551632585</v>
      </c>
      <c r="G23" s="16">
        <f>'[11]Dia 6 (b)'!$X29</f>
        <v>15.923785930328885</v>
      </c>
      <c r="H23" s="16">
        <f>'[11]Dia 7 (b)'!$X29</f>
        <v>13.765086880536858</v>
      </c>
      <c r="I23" s="16">
        <f>'[11]Dia 8 (b)'!$X29</f>
        <v>15.315783366376174</v>
      </c>
      <c r="J23" s="16">
        <f>'[11]Dia 9 (b)'!$X29</f>
        <v>15.124892243961874</v>
      </c>
      <c r="K23" s="16">
        <f>'[11]Dia 10 (b)'!$X29</f>
        <v>15.177379141165083</v>
      </c>
      <c r="L23" s="16">
        <f>'[11]Dia 11 (b)'!$X29</f>
        <v>14.744256975600972</v>
      </c>
      <c r="M23" s="16">
        <f>'[11]Dia 12 (b)'!$X29</f>
        <v>14.63363576220655</v>
      </c>
      <c r="N23" s="16">
        <f>'[11]Dia 13 (b)'!$X29</f>
        <v>15.419261164651736</v>
      </c>
      <c r="O23" s="16">
        <f>'[11]Dia 14 (b)'!$X29</f>
        <v>14.238211435723178</v>
      </c>
      <c r="P23" s="16">
        <f>'[11]Dia 15 (b)'!$X29</f>
        <v>14.303540507679982</v>
      </c>
      <c r="Q23" s="16">
        <f>'[11]Dia 16 (b)'!$X29</f>
        <v>14.63779996118034</v>
      </c>
      <c r="R23" s="16">
        <f>'[11]Dia 17 (b)'!$X29</f>
        <v>16.477758059692757</v>
      </c>
      <c r="S23" s="16">
        <f>'[11]Dia 18 (b)'!$X29</f>
        <v>13.389058492252042</v>
      </c>
      <c r="T23" s="16">
        <f>'[11]Dia 19 (b)'!$X29</f>
        <v>14.227320391422746</v>
      </c>
      <c r="U23" s="16">
        <f>'[11]Dia 20 (b)'!$X29</f>
        <v>13.732517446392871</v>
      </c>
      <c r="V23" s="16">
        <f>'[11]Dia 21 (b)'!$X29</f>
        <v>13.465394987153545</v>
      </c>
      <c r="W23" s="16">
        <f>'[11]Dia 22 (b)'!$X29</f>
        <v>14.537940663499732</v>
      </c>
      <c r="X23" s="16">
        <f>'[11]Dia 23 (b)'!$X29</f>
        <v>15.435060760866518</v>
      </c>
      <c r="Y23" s="16">
        <f>'[11]Dia 24 (b)'!$X29</f>
        <v>14.819652904797701</v>
      </c>
      <c r="Z23" s="16">
        <f>'[11]Dia 25 (b)'!$X29</f>
        <v>15.387101666124122</v>
      </c>
      <c r="AA23" s="16">
        <f>'[11]Dia 26 (b)'!$X29</f>
        <v>15.899870715947314</v>
      </c>
      <c r="AB23" s="16">
        <f>'[11]Dia 27 (b)'!$X29</f>
        <v>15.500660820282302</v>
      </c>
      <c r="AC23" s="16">
        <f>'[11]Dia 28 (b)'!$X29</f>
        <v>16.13261354613778</v>
      </c>
      <c r="AD23" s="16">
        <f>'[11]Dia 29 (b)'!$X29</f>
        <v>15.010640170732966</v>
      </c>
      <c r="AE23" s="16">
        <f>'[11]Dia 30 (b)'!$X29</f>
        <v>14.572908331216105</v>
      </c>
      <c r="AF23" s="16">
        <f>'[11]Dia 31 (b)'!$X29</f>
        <v>14.413316117868556</v>
      </c>
    </row>
    <row r="24" spans="1:32" ht="20.100000000000001" customHeight="1" x14ac:dyDescent="0.25">
      <c r="A24" s="15">
        <v>21</v>
      </c>
      <c r="B24" s="16">
        <f>'[11]Dia 1 (b)'!$X30</f>
        <v>15.474504230825573</v>
      </c>
      <c r="C24" s="16">
        <f>'[11]Dia 2 (b)'!$X30</f>
        <v>15.26631813846747</v>
      </c>
      <c r="D24" s="16">
        <f>'[11]Dia 3 (b)'!$X30</f>
        <v>14.515733800684666</v>
      </c>
      <c r="E24" s="16">
        <f>'[11]Dia 4 (b)'!$X30</f>
        <v>15.071870590453484</v>
      </c>
      <c r="F24" s="16">
        <f>'[11]Dia 5 (b)'!$X30</f>
        <v>13.935828866488601</v>
      </c>
      <c r="G24" s="16">
        <f>'[11]Dia 6 (b)'!$X30</f>
        <v>15.750929253042138</v>
      </c>
      <c r="H24" s="16">
        <f>'[11]Dia 7 (b)'!$X30</f>
        <v>14.050066922664543</v>
      </c>
      <c r="I24" s="16">
        <f>'[11]Dia 8 (b)'!$X30</f>
        <v>15.357795182544441</v>
      </c>
      <c r="J24" s="16">
        <f>'[11]Dia 9 (b)'!$X30</f>
        <v>15.15787501452434</v>
      </c>
      <c r="K24" s="16">
        <f>'[11]Dia 10 (b)'!$X30</f>
        <v>15.284941246424513</v>
      </c>
      <c r="L24" s="16">
        <f>'[11]Dia 11 (b)'!$X30</f>
        <v>14.513825943765925</v>
      </c>
      <c r="M24" s="16">
        <f>'[11]Dia 12 (b)'!$X30</f>
        <v>14.480667420748599</v>
      </c>
      <c r="N24" s="16">
        <f>'[11]Dia 13 (b)'!$X30</f>
        <v>14.731962647379422</v>
      </c>
      <c r="O24" s="16">
        <f>'[11]Dia 14 (b)'!$X30</f>
        <v>14.627108083904394</v>
      </c>
      <c r="P24" s="16">
        <f>'[11]Dia 15 (b)'!$X30</f>
        <v>14.737138842060421</v>
      </c>
      <c r="Q24" s="16">
        <f>'[11]Dia 16 (b)'!$X30</f>
        <v>15.062064772129883</v>
      </c>
      <c r="R24" s="16">
        <f>'[11]Dia 17 (b)'!$X30</f>
        <v>16.174075782747373</v>
      </c>
      <c r="S24" s="16">
        <f>'[11]Dia 18 (b)'!$X30</f>
        <v>13.570853696965507</v>
      </c>
      <c r="T24" s="16">
        <f>'[11]Dia 19 (b)'!$X30</f>
        <v>14.371374169952842</v>
      </c>
      <c r="U24" s="16">
        <f>'[11]Dia 20 (b)'!$X30</f>
        <v>13.160110586227525</v>
      </c>
      <c r="V24" s="16">
        <f>'[11]Dia 21 (b)'!$X30</f>
        <v>13.84890256929304</v>
      </c>
      <c r="W24" s="16">
        <f>'[11]Dia 22 (b)'!$X30</f>
        <v>14.817929820564817</v>
      </c>
      <c r="X24" s="16">
        <f>'[11]Dia 23 (b)'!$X30</f>
        <v>15.177922044554057</v>
      </c>
      <c r="Y24" s="16">
        <f>'[11]Dia 24 (b)'!$X30</f>
        <v>15.048489755358904</v>
      </c>
      <c r="Z24" s="16">
        <f>'[11]Dia 25 (b)'!$X30</f>
        <v>15.389614132970518</v>
      </c>
      <c r="AA24" s="16">
        <f>'[11]Dia 26 (b)'!$X30</f>
        <v>15.634346226774314</v>
      </c>
      <c r="AB24" s="16">
        <f>'[11]Dia 27 (b)'!$X30</f>
        <v>15.538011273640283</v>
      </c>
      <c r="AC24" s="16">
        <f>'[11]Dia 28 (b)'!$X30</f>
        <v>16.470585172795442</v>
      </c>
      <c r="AD24" s="16">
        <f>'[11]Dia 29 (b)'!$X30</f>
        <v>15.359514872280583</v>
      </c>
      <c r="AE24" s="16">
        <f>'[11]Dia 30 (b)'!$X30</f>
        <v>14.329022526339473</v>
      </c>
      <c r="AF24" s="16">
        <f>'[11]Dia 31 (b)'!$X30</f>
        <v>14.444522117324954</v>
      </c>
    </row>
    <row r="25" spans="1:32" ht="20.100000000000001" customHeight="1" x14ac:dyDescent="0.25">
      <c r="A25" s="15">
        <v>22</v>
      </c>
      <c r="B25" s="16">
        <f>'[11]Dia 1 (b)'!$X31</f>
        <v>15.031351895016575</v>
      </c>
      <c r="C25" s="16">
        <f>'[11]Dia 2 (b)'!$X31</f>
        <v>14.962862805636082</v>
      </c>
      <c r="D25" s="16">
        <f>'[11]Dia 3 (b)'!$X31</f>
        <v>15.018165738061569</v>
      </c>
      <c r="E25" s="16">
        <f>'[11]Dia 4 (b)'!$X31</f>
        <v>15.125592421867816</v>
      </c>
      <c r="F25" s="16">
        <f>'[11]Dia 5 (b)'!$X31</f>
        <v>14.156857065271412</v>
      </c>
      <c r="G25" s="16">
        <f>'[11]Dia 6 (b)'!$X31</f>
        <v>15.516243843688162</v>
      </c>
      <c r="H25" s="16">
        <f>'[11]Dia 7 (b)'!$X31</f>
        <v>13.898937517548999</v>
      </c>
      <c r="I25" s="16">
        <f>'[11]Dia 8 (b)'!$X31</f>
        <v>14.278806895897763</v>
      </c>
      <c r="J25" s="16">
        <f>'[11]Dia 9 (b)'!$X31</f>
        <v>15.069249833915825</v>
      </c>
      <c r="K25" s="16">
        <f>'[11]Dia 10 (b)'!$X31</f>
        <v>15.467168166355583</v>
      </c>
      <c r="L25" s="16">
        <f>'[11]Dia 11 (b)'!$X31</f>
        <v>14.714419680177851</v>
      </c>
      <c r="M25" s="16">
        <f>'[11]Dia 12 (b)'!$X31</f>
        <v>14.737187364185068</v>
      </c>
      <c r="N25" s="16">
        <f>'[11]Dia 13 (b)'!$X31</f>
        <v>14.253234504273387</v>
      </c>
      <c r="O25" s="16">
        <f>'[11]Dia 14 (b)'!$X31</f>
        <v>14.900252305846321</v>
      </c>
      <c r="P25" s="16">
        <f>'[11]Dia 15 (b)'!$X31</f>
        <v>13.956626859571037</v>
      </c>
      <c r="Q25" s="16">
        <f>'[11]Dia 16 (b)'!$X31</f>
        <v>14.586218458023897</v>
      </c>
      <c r="R25" s="16">
        <f>'[11]Dia 17 (b)'!$X31</f>
        <v>16.150568541690166</v>
      </c>
      <c r="S25" s="16">
        <f>'[11]Dia 18 (b)'!$X31</f>
        <v>14.347030042847011</v>
      </c>
      <c r="T25" s="16">
        <f>'[11]Dia 19 (b)'!$X31</f>
        <v>14.982372455053802</v>
      </c>
      <c r="U25" s="16">
        <f>'[11]Dia 20 (b)'!$X31</f>
        <v>13.152329047021878</v>
      </c>
      <c r="V25" s="16">
        <f>'[11]Dia 21 (b)'!$X31</f>
        <v>13.147649440698951</v>
      </c>
      <c r="W25" s="16">
        <f>'[11]Dia 22 (b)'!$X31</f>
        <v>14.769125244197861</v>
      </c>
      <c r="X25" s="16">
        <f>'[11]Dia 23 (b)'!$X31</f>
        <v>15.305591416292772</v>
      </c>
      <c r="Y25" s="16">
        <f>'[11]Dia 24 (b)'!$X31</f>
        <v>14.867484930469276</v>
      </c>
      <c r="Z25" s="16">
        <f>'[11]Dia 25 (b)'!$X31</f>
        <v>15.08021041566062</v>
      </c>
      <c r="AA25" s="16">
        <f>'[11]Dia 26 (b)'!$X31</f>
        <v>15.691620052412823</v>
      </c>
      <c r="AB25" s="16">
        <f>'[11]Dia 27 (b)'!$X31</f>
        <v>15.258381264499425</v>
      </c>
      <c r="AC25" s="16">
        <f>'[11]Dia 28 (b)'!$X31</f>
        <v>15.806236143217546</v>
      </c>
      <c r="AD25" s="16">
        <f>'[11]Dia 29 (b)'!$X31</f>
        <v>15.152854822887116</v>
      </c>
      <c r="AE25" s="16">
        <f>'[11]Dia 30 (b)'!$X31</f>
        <v>14.40887016081596</v>
      </c>
      <c r="AF25" s="16">
        <f>'[11]Dia 31 (b)'!$X31</f>
        <v>14.346076454828628</v>
      </c>
    </row>
    <row r="26" spans="1:32" ht="20.100000000000001" customHeight="1" x14ac:dyDescent="0.25">
      <c r="A26" s="15">
        <v>23</v>
      </c>
      <c r="B26" s="16">
        <f>'[11]Dia 1 (b)'!$X32</f>
        <v>15.000931087466791</v>
      </c>
      <c r="C26" s="16">
        <f>'[11]Dia 2 (b)'!$X32</f>
        <v>14.907452618560214</v>
      </c>
      <c r="D26" s="16">
        <f>'[11]Dia 3 (b)'!$X32</f>
        <v>15.109534703970802</v>
      </c>
      <c r="E26" s="16">
        <f>'[11]Dia 4 (b)'!$X32</f>
        <v>14.978239116906803</v>
      </c>
      <c r="F26" s="16">
        <f>'[11]Dia 5 (b)'!$X32</f>
        <v>14.379673173599661</v>
      </c>
      <c r="G26" s="16">
        <f>'[11]Dia 6 (b)'!$X32</f>
        <v>15.219298958604991</v>
      </c>
      <c r="H26" s="16">
        <f>'[11]Dia 7 (b)'!$X32</f>
        <v>14.064968948116967</v>
      </c>
      <c r="I26" s="16">
        <f>'[11]Dia 8 (b)'!$X32</f>
        <v>14.086960644622399</v>
      </c>
      <c r="J26" s="16">
        <f>'[11]Dia 9 (b)'!$X32</f>
        <v>15.440947470017161</v>
      </c>
      <c r="K26" s="16">
        <f>'[11]Dia 10 (b)'!$X32</f>
        <v>15.134289064137212</v>
      </c>
      <c r="L26" s="16">
        <f>'[11]Dia 11 (b)'!$X32</f>
        <v>14.424128485277933</v>
      </c>
      <c r="M26" s="16">
        <f>'[11]Dia 12 (b)'!$X32</f>
        <v>14.875335590451494</v>
      </c>
      <c r="N26" s="16">
        <f>'[11]Dia 13 (b)'!$X32</f>
        <v>14.876960059127732</v>
      </c>
      <c r="O26" s="16">
        <f>'[11]Dia 14 (b)'!$X32</f>
        <v>15.272346610947354</v>
      </c>
      <c r="P26" s="16">
        <f>'[11]Dia 15 (b)'!$X32</f>
        <v>13.822830932523207</v>
      </c>
      <c r="Q26" s="16">
        <f>'[11]Dia 16 (b)'!$X32</f>
        <v>14.668626618151155</v>
      </c>
      <c r="R26" s="16">
        <f>'[11]Dia 17 (b)'!$X32</f>
        <v>16.031603403757586</v>
      </c>
      <c r="S26" s="16">
        <f>'[11]Dia 18 (b)'!$X32</f>
        <v>14.520854056600845</v>
      </c>
      <c r="T26" s="16">
        <f>'[11]Dia 19 (b)'!$X32</f>
        <v>15.137720533167661</v>
      </c>
      <c r="U26" s="16">
        <f>'[11]Dia 20 (b)'!$X32</f>
        <v>12.814050472442933</v>
      </c>
      <c r="V26" s="16">
        <f>'[11]Dia 21 (b)'!$X32</f>
        <v>12.852598205812297</v>
      </c>
      <c r="W26" s="16">
        <f>'[11]Dia 22 (b)'!$X32</f>
        <v>14.535377678038314</v>
      </c>
      <c r="X26" s="16">
        <f>'[11]Dia 23 (b)'!$X32</f>
        <v>15.035237961688026</v>
      </c>
      <c r="Y26" s="16">
        <f>'[11]Dia 24 (b)'!$X32</f>
        <v>14.138650271752606</v>
      </c>
      <c r="Z26" s="16">
        <f>'[11]Dia 25 (b)'!$X32</f>
        <v>15.117890448413503</v>
      </c>
      <c r="AA26" s="16">
        <f>'[11]Dia 26 (b)'!$X32</f>
        <v>15.655563119084627</v>
      </c>
      <c r="AB26" s="16">
        <f>'[11]Dia 27 (b)'!$X32</f>
        <v>15.397914824154016</v>
      </c>
      <c r="AC26" s="16">
        <f>'[11]Dia 28 (b)'!$X32</f>
        <v>15.535027478583052</v>
      </c>
      <c r="AD26" s="16">
        <f>'[11]Dia 29 (b)'!$X32</f>
        <v>15.25118471079456</v>
      </c>
      <c r="AE26" s="16">
        <f>'[11]Dia 30 (b)'!$X32</f>
        <v>14.40887016081596</v>
      </c>
      <c r="AF26" s="16">
        <f>'[11]Dia 31 (b)'!$X32</f>
        <v>14.066896718422949</v>
      </c>
    </row>
    <row r="27" spans="1:32" ht="20.100000000000001" customHeight="1" thickBot="1" x14ac:dyDescent="0.3">
      <c r="A27" s="15">
        <v>24</v>
      </c>
      <c r="B27" s="16">
        <f>'[11]Dia 1 (b)'!$X33</f>
        <v>14.645470262867537</v>
      </c>
      <c r="C27" s="16">
        <f>'[11]Dia 2 (b)'!$X33</f>
        <v>15.193187375476104</v>
      </c>
      <c r="D27" s="16">
        <f>'[11]Dia 3 (b)'!$X33</f>
        <v>15.121045283455544</v>
      </c>
      <c r="E27" s="16">
        <f>'[11]Dia 4 (b)'!$X33</f>
        <v>15.077691178091397</v>
      </c>
      <c r="F27" s="16">
        <f>'[11]Dia 5 (b)'!$X33</f>
        <v>14.528722441052736</v>
      </c>
      <c r="G27" s="16">
        <f>'[11]Dia 6 (b)'!$X33</f>
        <v>14.960625428145903</v>
      </c>
      <c r="H27" s="16">
        <f>'[11]Dia 7 (b)'!$X33</f>
        <v>14.055212832858354</v>
      </c>
      <c r="I27" s="16">
        <f>'[11]Dia 8 (b)'!$X33</f>
        <v>14.53807174395493</v>
      </c>
      <c r="J27" s="16">
        <f>'[11]Dia 9 (b)'!$X33</f>
        <v>15.257577548241558</v>
      </c>
      <c r="K27" s="16">
        <f>'[11]Dia 10 (b)'!$X33</f>
        <v>15.091912039526651</v>
      </c>
      <c r="L27" s="16">
        <f>'[11]Dia 11 (b)'!$X33</f>
        <v>14.661329410412838</v>
      </c>
      <c r="M27" s="16">
        <f>'[11]Dia 12 (b)'!$X33</f>
        <v>14.976385926341358</v>
      </c>
      <c r="N27" s="16">
        <f>'[11]Dia 13 (b)'!$X33</f>
        <v>14.795218922245496</v>
      </c>
      <c r="O27" s="16">
        <f>'[11]Dia 14 (b)'!$X33</f>
        <v>14.933817270190769</v>
      </c>
      <c r="P27" s="16">
        <f>'[11]Dia 15 (b)'!$X33</f>
        <v>13.830208430042049</v>
      </c>
      <c r="Q27" s="16">
        <f>'[11]Dia 16 (b)'!$X33</f>
        <v>14.861932085976356</v>
      </c>
      <c r="R27" s="16">
        <f>'[11]Dia 17 (b)'!$X33</f>
        <v>14.779900384083875</v>
      </c>
      <c r="S27" s="16">
        <f>'[11]Dia 18 (b)'!$X33</f>
        <v>14.992789184202325</v>
      </c>
      <c r="T27" s="16">
        <f>'[11]Dia 19 (b)'!$X33</f>
        <v>14.932489592034061</v>
      </c>
      <c r="U27" s="16">
        <f>'[11]Dia 20 (b)'!$X33</f>
        <v>12.937669271368296</v>
      </c>
      <c r="V27" s="16">
        <f>'[11]Dia 21 (b)'!$X33</f>
        <v>12.856996754996892</v>
      </c>
      <c r="W27" s="16">
        <f>'[11]Dia 22 (b)'!$X33</f>
        <v>14.487433042523444</v>
      </c>
      <c r="X27" s="16">
        <f>'[11]Dia 23 (b)'!$X33</f>
        <v>14.939168229961284</v>
      </c>
      <c r="Y27" s="16">
        <f>'[11]Dia 24 (b)'!$X33</f>
        <v>14.315468007395534</v>
      </c>
      <c r="Z27" s="16">
        <f>'[11]Dia 25 (b)'!$X33</f>
        <v>15.253922565097966</v>
      </c>
      <c r="AA27" s="16">
        <f>'[11]Dia 26 (b)'!$X33</f>
        <v>15.474481878167152</v>
      </c>
      <c r="AB27" s="16">
        <f>'[11]Dia 27 (b)'!$X33</f>
        <v>15.498131062988893</v>
      </c>
      <c r="AC27" s="16">
        <f>'[11]Dia 28 (b)'!$X33</f>
        <v>15.071153914388214</v>
      </c>
      <c r="AD27" s="16">
        <f>'[11]Dia 29 (b)'!$X33</f>
        <v>15.54859023702355</v>
      </c>
      <c r="AE27" s="16">
        <f>'[11]Dia 30 (b)'!$X33</f>
        <v>14.492741125854298</v>
      </c>
      <c r="AF27" s="16">
        <f>'[11]Dia 31 (b)'!$X33</f>
        <v>13.971580618829657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14.175754361514839</v>
      </c>
      <c r="C31" s="24">
        <f t="shared" si="0"/>
        <v>14.716654387332364</v>
      </c>
      <c r="D31" s="24">
        <f t="shared" si="0"/>
        <v>15.007298136382213</v>
      </c>
      <c r="E31" s="24">
        <f t="shared" si="0"/>
        <v>15.363082509418355</v>
      </c>
      <c r="F31" s="24">
        <f t="shared" si="0"/>
        <v>14.485351271503632</v>
      </c>
      <c r="G31" s="24">
        <f t="shared" si="0"/>
        <v>15.23193811627722</v>
      </c>
      <c r="H31" s="24">
        <f t="shared" si="0"/>
        <v>14.114601171621269</v>
      </c>
      <c r="I31" s="24">
        <f t="shared" si="0"/>
        <v>14.209678807482002</v>
      </c>
      <c r="J31" s="24">
        <f t="shared" si="0"/>
        <v>15.711758007225351</v>
      </c>
      <c r="K31" s="24">
        <f t="shared" si="0"/>
        <v>15.340015058897876</v>
      </c>
      <c r="L31" s="24">
        <f t="shared" si="0"/>
        <v>15.115065288681869</v>
      </c>
      <c r="M31" s="24">
        <f t="shared" si="0"/>
        <v>14.649158938817729</v>
      </c>
      <c r="N31" s="24">
        <f t="shared" si="0"/>
        <v>14.846908821360197</v>
      </c>
      <c r="O31" s="24">
        <f t="shared" si="0"/>
        <v>13.746011390505556</v>
      </c>
      <c r="P31" s="24">
        <f t="shared" si="0"/>
        <v>14.769109331116526</v>
      </c>
      <c r="Q31" s="24">
        <f t="shared" si="0"/>
        <v>14.070931719226039</v>
      </c>
      <c r="R31" s="24">
        <f t="shared" si="0"/>
        <v>15.103570842937314</v>
      </c>
      <c r="S31" s="24">
        <f t="shared" si="0"/>
        <v>14.287772937634516</v>
      </c>
      <c r="T31" s="24">
        <f t="shared" si="0"/>
        <v>14.131650459961401</v>
      </c>
      <c r="U31" s="24">
        <f t="shared" si="0"/>
        <v>13.997721295529503</v>
      </c>
      <c r="V31" s="24">
        <f t="shared" si="0"/>
        <v>12.529385835181138</v>
      </c>
      <c r="W31" s="24">
        <f t="shared" si="0"/>
        <v>13.878418034914551</v>
      </c>
      <c r="X31" s="24">
        <f t="shared" si="0"/>
        <v>14.957374810240418</v>
      </c>
      <c r="Y31" s="24">
        <f t="shared" si="0"/>
        <v>14.737542144350359</v>
      </c>
      <c r="Z31" s="24">
        <f t="shared" si="0"/>
        <v>14.664712453149582</v>
      </c>
      <c r="AA31" s="24">
        <f t="shared" si="0"/>
        <v>15.116766010370483</v>
      </c>
      <c r="AB31" s="24">
        <f t="shared" si="0"/>
        <v>15.303421637140993</v>
      </c>
      <c r="AC31" s="24">
        <f t="shared" si="0"/>
        <v>15.543407345465349</v>
      </c>
      <c r="AD31" s="24">
        <f t="shared" si="0"/>
        <v>15.100476325624065</v>
      </c>
      <c r="AE31" s="24">
        <f t="shared" si="0"/>
        <v>14.930854403786553</v>
      </c>
      <c r="AF31" s="25">
        <f t="shared" si="0"/>
        <v>14.255463335843594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16.426963402842112</v>
      </c>
      <c r="C35" s="29">
        <f t="shared" si="1"/>
        <v>16.908380248067274</v>
      </c>
      <c r="D35" s="29">
        <f t="shared" si="1"/>
        <v>17.553653300186117</v>
      </c>
      <c r="E35" s="29">
        <f t="shared" si="1"/>
        <v>16.717226545704104</v>
      </c>
      <c r="F35" s="29">
        <f t="shared" si="1"/>
        <v>15.069035174209015</v>
      </c>
      <c r="G35" s="29">
        <f t="shared" si="1"/>
        <v>16.931798540812721</v>
      </c>
      <c r="H35" s="29">
        <f t="shared" si="1"/>
        <v>16.231419554838855</v>
      </c>
      <c r="I35" s="29">
        <f t="shared" si="1"/>
        <v>17.476757257191579</v>
      </c>
      <c r="J35" s="29">
        <f t="shared" si="1"/>
        <v>17.881083526396772</v>
      </c>
      <c r="K35" s="29">
        <f t="shared" si="1"/>
        <v>16.947872332368675</v>
      </c>
      <c r="L35" s="29">
        <f t="shared" si="1"/>
        <v>15.962791998512762</v>
      </c>
      <c r="M35" s="29">
        <f t="shared" si="1"/>
        <v>15.476379231259257</v>
      </c>
      <c r="N35" s="29">
        <f t="shared" si="1"/>
        <v>15.806208374229486</v>
      </c>
      <c r="O35" s="29">
        <f t="shared" si="1"/>
        <v>15.272346610947354</v>
      </c>
      <c r="P35" s="29">
        <f t="shared" si="1"/>
        <v>17.371042268116135</v>
      </c>
      <c r="Q35" s="29">
        <f t="shared" si="1"/>
        <v>15.991347344356223</v>
      </c>
      <c r="R35" s="29">
        <f t="shared" si="1"/>
        <v>17.492376406096799</v>
      </c>
      <c r="S35" s="29">
        <f t="shared" si="1"/>
        <v>15.508671043784036</v>
      </c>
      <c r="T35" s="29">
        <f t="shared" si="1"/>
        <v>15.260538617145437</v>
      </c>
      <c r="U35" s="29">
        <f t="shared" si="1"/>
        <v>15.507232623196623</v>
      </c>
      <c r="V35" s="29">
        <f t="shared" si="1"/>
        <v>13.84890256929304</v>
      </c>
      <c r="W35" s="29">
        <f t="shared" si="1"/>
        <v>15.637708851496118</v>
      </c>
      <c r="X35" s="29">
        <f t="shared" si="1"/>
        <v>17.175957828054326</v>
      </c>
      <c r="Y35" s="29">
        <f t="shared" si="1"/>
        <v>16.896316089224154</v>
      </c>
      <c r="Z35" s="29">
        <f t="shared" si="1"/>
        <v>15.675147395010415</v>
      </c>
      <c r="AA35" s="29">
        <f t="shared" si="1"/>
        <v>16.796347205361865</v>
      </c>
      <c r="AB35" s="29">
        <f t="shared" si="1"/>
        <v>16.408184780484017</v>
      </c>
      <c r="AC35" s="29">
        <f t="shared" si="1"/>
        <v>16.470585172795442</v>
      </c>
      <c r="AD35" s="29">
        <f t="shared" si="1"/>
        <v>15.675835634927086</v>
      </c>
      <c r="AE35" s="29">
        <f t="shared" si="1"/>
        <v>15.918853120597429</v>
      </c>
      <c r="AF35" s="25">
        <f t="shared" si="1"/>
        <v>15.310445951992053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11.18770584749776</v>
      </c>
      <c r="C39" s="29">
        <f t="shared" si="2"/>
        <v>12.420266006899624</v>
      </c>
      <c r="D39" s="29">
        <f t="shared" si="2"/>
        <v>14.199171993307003</v>
      </c>
      <c r="E39" s="29">
        <f t="shared" si="2"/>
        <v>14.1620274381211</v>
      </c>
      <c r="F39" s="29">
        <f t="shared" si="2"/>
        <v>13.814130551632585</v>
      </c>
      <c r="G39" s="29">
        <f t="shared" si="2"/>
        <v>14.085268497977561</v>
      </c>
      <c r="H39" s="29">
        <f t="shared" si="2"/>
        <v>12.117764930073387</v>
      </c>
      <c r="I39" s="29">
        <f t="shared" si="2"/>
        <v>10.505797507167198</v>
      </c>
      <c r="J39" s="29">
        <f t="shared" si="2"/>
        <v>13.497120694765872</v>
      </c>
      <c r="K39" s="29">
        <f t="shared" si="2"/>
        <v>14.503804714467037</v>
      </c>
      <c r="L39" s="29">
        <f t="shared" si="2"/>
        <v>14.424128485277933</v>
      </c>
      <c r="M39" s="29">
        <f t="shared" si="2"/>
        <v>14.033100748138374</v>
      </c>
      <c r="N39" s="29">
        <f t="shared" si="2"/>
        <v>13.817089149952068</v>
      </c>
      <c r="O39" s="29">
        <f t="shared" si="2"/>
        <v>10.5188943896254</v>
      </c>
      <c r="P39" s="29">
        <f t="shared" si="2"/>
        <v>13.822830932523207</v>
      </c>
      <c r="Q39" s="29">
        <f t="shared" si="2"/>
        <v>12.690271695064469</v>
      </c>
      <c r="R39" s="29">
        <f t="shared" si="2"/>
        <v>13.207133441002618</v>
      </c>
      <c r="S39" s="29">
        <f t="shared" si="2"/>
        <v>12.556140795894491</v>
      </c>
      <c r="T39" s="29">
        <f t="shared" si="2"/>
        <v>13.07082743422685</v>
      </c>
      <c r="U39" s="29">
        <f t="shared" si="2"/>
        <v>12.814050472442933</v>
      </c>
      <c r="V39" s="29">
        <f t="shared" si="2"/>
        <v>11.197924789748953</v>
      </c>
      <c r="W39" s="29">
        <f t="shared" si="2"/>
        <v>12.343712324193325</v>
      </c>
      <c r="X39" s="29">
        <f t="shared" si="2"/>
        <v>13.285964785918949</v>
      </c>
      <c r="Y39" s="29">
        <f t="shared" si="2"/>
        <v>13.813412275173151</v>
      </c>
      <c r="Z39" s="29">
        <f t="shared" si="2"/>
        <v>13.493691740522925</v>
      </c>
      <c r="AA39" s="29">
        <f t="shared" si="2"/>
        <v>13.127824189225491</v>
      </c>
      <c r="AB39" s="29">
        <f t="shared" si="2"/>
        <v>14.427422132932158</v>
      </c>
      <c r="AC39" s="29">
        <f t="shared" si="2"/>
        <v>14.212535668077079</v>
      </c>
      <c r="AD39" s="29">
        <f t="shared" si="2"/>
        <v>14.395233728998052</v>
      </c>
      <c r="AE39" s="29">
        <f t="shared" si="2"/>
        <v>14.264560121304321</v>
      </c>
      <c r="AF39" s="25">
        <f t="shared" si="2"/>
        <v>13.135607193698329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5.2392575553443521</v>
      </c>
      <c r="C43" s="24">
        <f t="shared" si="3"/>
        <v>4.4881142411676507</v>
      </c>
      <c r="D43" s="24">
        <f t="shared" si="3"/>
        <v>3.3544813068791139</v>
      </c>
      <c r="E43" s="24">
        <f t="shared" si="3"/>
        <v>2.5551991075830038</v>
      </c>
      <c r="F43" s="24">
        <f t="shared" si="3"/>
        <v>1.2549046225764293</v>
      </c>
      <c r="G43" s="24">
        <f t="shared" si="3"/>
        <v>2.8465300428351608</v>
      </c>
      <c r="H43" s="24">
        <f t="shared" si="3"/>
        <v>4.1136546247654682</v>
      </c>
      <c r="I43" s="24">
        <f t="shared" si="3"/>
        <v>6.970959750024381</v>
      </c>
      <c r="J43" s="24">
        <f t="shared" si="3"/>
        <v>4.3839628316308996</v>
      </c>
      <c r="K43" s="24">
        <f t="shared" si="3"/>
        <v>2.4440676179016378</v>
      </c>
      <c r="L43" s="24">
        <f t="shared" si="3"/>
        <v>1.5386635132348285</v>
      </c>
      <c r="M43" s="24">
        <f t="shared" si="3"/>
        <v>1.4432784831208831</v>
      </c>
      <c r="N43" s="24">
        <f t="shared" si="3"/>
        <v>1.9891192242774185</v>
      </c>
      <c r="O43" s="24">
        <f t="shared" si="3"/>
        <v>4.7534522213219539</v>
      </c>
      <c r="P43" s="24">
        <f t="shared" si="3"/>
        <v>3.5482113355929279</v>
      </c>
      <c r="Q43" s="24">
        <f t="shared" si="3"/>
        <v>3.3010756492917537</v>
      </c>
      <c r="R43" s="24">
        <f t="shared" si="3"/>
        <v>4.2852429650941808</v>
      </c>
      <c r="S43" s="24">
        <f t="shared" si="3"/>
        <v>2.9525302478895448</v>
      </c>
      <c r="T43" s="24">
        <f t="shared" si="3"/>
        <v>2.1897111829185878</v>
      </c>
      <c r="U43" s="24">
        <f t="shared" si="3"/>
        <v>2.6931821507536906</v>
      </c>
      <c r="V43" s="24">
        <f t="shared" si="3"/>
        <v>2.6509777795440872</v>
      </c>
      <c r="W43" s="24">
        <f t="shared" si="3"/>
        <v>3.2939965273027934</v>
      </c>
      <c r="X43" s="24">
        <f t="shared" si="3"/>
        <v>3.8899930421353766</v>
      </c>
      <c r="Y43" s="24">
        <f t="shared" si="3"/>
        <v>3.0829038140510026</v>
      </c>
      <c r="Z43" s="24">
        <f t="shared" si="3"/>
        <v>2.1814556544874897</v>
      </c>
      <c r="AA43" s="24">
        <f t="shared" si="3"/>
        <v>3.6685230161363744</v>
      </c>
      <c r="AB43" s="24">
        <f t="shared" si="3"/>
        <v>1.9807626475518596</v>
      </c>
      <c r="AC43" s="24">
        <f t="shared" si="3"/>
        <v>2.2580495047183629</v>
      </c>
      <c r="AD43" s="24">
        <f t="shared" si="3"/>
        <v>1.2806019059290339</v>
      </c>
      <c r="AE43" s="24">
        <f t="shared" si="3"/>
        <v>1.6542929992931086</v>
      </c>
      <c r="AF43" s="25">
        <f t="shared" si="3"/>
        <v>2.1748387582937241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14.648124360951387</v>
      </c>
      <c r="I49" s="39"/>
      <c r="J49" s="41"/>
      <c r="K49" s="40">
        <f>MAX(B35:AF35)</f>
        <v>17.881083526396772</v>
      </c>
      <c r="L49" s="41"/>
      <c r="M49" s="41"/>
      <c r="N49" s="40">
        <f>MIN(B39:AF39)</f>
        <v>10.505797507167198</v>
      </c>
      <c r="O49" s="41"/>
      <c r="P49" s="41"/>
      <c r="Q49" s="40">
        <f>K49-N49</f>
        <v>7.3752860192295735</v>
      </c>
      <c r="R49" s="39"/>
      <c r="S49" s="40"/>
      <c r="T49" s="40">
        <f>AVERAGE(B35:AF35)</f>
        <v>16.245400290306364</v>
      </c>
      <c r="U49" s="40"/>
      <c r="V49" s="40">
        <f>AVERAGE(B39:AF39)</f>
        <v>13.198239183091941</v>
      </c>
      <c r="W49" s="40"/>
      <c r="X49" s="40">
        <f>T49-V49</f>
        <v>3.0471611072144231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14.063648544076946</v>
      </c>
      <c r="C4" s="16">
        <f>'[10]Dia 2 (b)'!$X10</f>
        <v>15.104883004368055</v>
      </c>
      <c r="D4" s="16">
        <f>'[10]Dia 3 (b)'!$X10</f>
        <v>14.389600125271004</v>
      </c>
      <c r="E4" s="16">
        <f>'[10]Dia 4 (b)'!$X10</f>
        <v>13.89479881590378</v>
      </c>
      <c r="F4" s="16">
        <f>'[10]Dia 5 (b)'!$X10</f>
        <v>16.003802426714437</v>
      </c>
      <c r="G4" s="16">
        <f>'[10]Dia 6 (b)'!$X10</f>
        <v>16.628046141403139</v>
      </c>
      <c r="H4" s="16">
        <f>'[10]Dia 7 (b)'!$X10</f>
        <v>15.059625140885888</v>
      </c>
      <c r="I4" s="16">
        <f>'[10]Dia 8 (b)'!$X10</f>
        <v>16.909417703709817</v>
      </c>
      <c r="J4" s="16">
        <f>'[10]Dia 9 (b)'!$X10</f>
        <v>12.024386592233423</v>
      </c>
      <c r="K4" s="16">
        <f>'[10]Dia 10 (b)'!$X10</f>
        <v>10.136754241959736</v>
      </c>
      <c r="L4" s="16">
        <f>'[10]Dia 11 (b)'!$X10</f>
        <v>10.330210240890834</v>
      </c>
      <c r="M4" s="16">
        <f>'[10]Dia 12 (b)'!$X10</f>
        <v>12.713325011920025</v>
      </c>
      <c r="N4" s="16">
        <f>'[10]Dia 13 (b)'!$X10</f>
        <v>14.001363760469648</v>
      </c>
      <c r="O4" s="16">
        <f>'[10]Dia 14 (b)'!$X10</f>
        <v>14.15771654755247</v>
      </c>
      <c r="P4" s="16">
        <f>'[10]Dia 15 (b)'!$X10</f>
        <v>13.006652953051047</v>
      </c>
      <c r="Q4" s="16">
        <f>'[10]Dia 16 (b)'!$X10</f>
        <v>12.062591898027778</v>
      </c>
      <c r="R4" s="16">
        <f>'[10]Dia 17 (b)'!$X10</f>
        <v>12.290391711055936</v>
      </c>
      <c r="S4" s="16">
        <f>'[10]Dia 18 (b)'!$X10</f>
        <v>13.117297271045489</v>
      </c>
      <c r="T4" s="16">
        <f>'[10]Dia 19 (b)'!$X10</f>
        <v>13.5928246811783</v>
      </c>
      <c r="U4" s="16">
        <f>'[10]Dia 20 (b)'!$X10</f>
        <v>14.831392789935414</v>
      </c>
      <c r="V4" s="16">
        <f>'[10]Dia 21 (b)'!$X10</f>
        <v>15.312597066113605</v>
      </c>
      <c r="W4" s="16">
        <f>'[10]Dia 22 (b)'!$X10</f>
        <v>13.955756307309615</v>
      </c>
      <c r="X4" s="16">
        <f>'[10]Dia 23 (b)'!$X10</f>
        <v>13.346392245399102</v>
      </c>
      <c r="Y4" s="16">
        <f>'[10]Dia 24 (b)'!$X10</f>
        <v>12.985862192548286</v>
      </c>
      <c r="Z4" s="16">
        <f>'[10]Dia 25 (b)'!$X10</f>
        <v>12.420094078741123</v>
      </c>
      <c r="AA4" s="16">
        <f>'[10]Dia 26 (b)'!$X10</f>
        <v>11.773253722689704</v>
      </c>
      <c r="AB4" s="16">
        <f>'[10]Dia 27 (b)'!$X10</f>
        <v>11.947485043223514</v>
      </c>
      <c r="AC4" s="16">
        <f>'[10]Dia 28 (b)'!$X10</f>
        <v>12.097933143121372</v>
      </c>
      <c r="AD4" s="16">
        <f>'[10]Dia 29 (b)'!$X10</f>
        <v>13.500704634272868</v>
      </c>
      <c r="AE4" s="16">
        <f>'[10]Dia 30 (b)'!$X10</f>
        <v>12.802583284922841</v>
      </c>
      <c r="AF4" s="16"/>
    </row>
    <row r="5" spans="1:32" ht="20.100000000000001" customHeight="1" x14ac:dyDescent="0.25">
      <c r="A5" s="15">
        <v>2</v>
      </c>
      <c r="B5" s="16">
        <f>'[10]Dia 1 (b)'!$X11</f>
        <v>13.641486964056396</v>
      </c>
      <c r="C5" s="16">
        <f>'[10]Dia 2 (b)'!$X11</f>
        <v>15.209467116955704</v>
      </c>
      <c r="D5" s="16">
        <f>'[10]Dia 3 (b)'!$X11</f>
        <v>14.396915481465212</v>
      </c>
      <c r="E5" s="16">
        <f>'[10]Dia 4 (b)'!$X11</f>
        <v>13.961790099875845</v>
      </c>
      <c r="F5" s="16">
        <f>'[10]Dia 5 (b)'!$X11</f>
        <v>15.517260432456926</v>
      </c>
      <c r="G5" s="16">
        <f>'[10]Dia 6 (b)'!$X11</f>
        <v>15.946720160696517</v>
      </c>
      <c r="H5" s="16">
        <f>'[10]Dia 7 (b)'!$X11</f>
        <v>15.253141142518492</v>
      </c>
      <c r="I5" s="16">
        <f>'[10]Dia 8 (b)'!$X11</f>
        <v>16.606744283065776</v>
      </c>
      <c r="J5" s="16">
        <f>'[10]Dia 9 (b)'!$X11</f>
        <v>12.099118294297302</v>
      </c>
      <c r="K5" s="16">
        <f>'[10]Dia 10 (b)'!$X11</f>
        <v>10.204917937808897</v>
      </c>
      <c r="L5" s="16">
        <f>'[10]Dia 11 (b)'!$X11</f>
        <v>10.40055175278308</v>
      </c>
      <c r="M5" s="16">
        <f>'[10]Dia 12 (b)'!$X11</f>
        <v>12.557219366904423</v>
      </c>
      <c r="N5" s="16">
        <f>'[10]Dia 13 (b)'!$X11</f>
        <v>13.812112097532101</v>
      </c>
      <c r="O5" s="16">
        <f>'[10]Dia 14 (b)'!$X11</f>
        <v>13.491629705740124</v>
      </c>
      <c r="P5" s="16">
        <f>'[10]Dia 15 (b)'!$X11</f>
        <v>12.901332965539854</v>
      </c>
      <c r="Q5" s="16">
        <f>'[10]Dia 16 (b)'!$X11</f>
        <v>11.841481721439129</v>
      </c>
      <c r="R5" s="16">
        <f>'[10]Dia 17 (b)'!$X11</f>
        <v>11.689085125811811</v>
      </c>
      <c r="S5" s="16">
        <f>'[10]Dia 18 (b)'!$X11</f>
        <v>13.438565083335552</v>
      </c>
      <c r="T5" s="16">
        <f>'[10]Dia 19 (b)'!$X11</f>
        <v>13.322471386524633</v>
      </c>
      <c r="U5" s="16">
        <f>'[10]Dia 20 (b)'!$X11</f>
        <v>14.562914483100887</v>
      </c>
      <c r="V5" s="16">
        <f>'[10]Dia 21 (b)'!$X11</f>
        <v>15.038506013419846</v>
      </c>
      <c r="W5" s="16">
        <f>'[10]Dia 22 (b)'!$X11</f>
        <v>14.203270267593641</v>
      </c>
      <c r="X5" s="16">
        <f>'[10]Dia 23 (b)'!$X11</f>
        <v>13.673565206418532</v>
      </c>
      <c r="Y5" s="16">
        <f>'[10]Dia 24 (b)'!$X11</f>
        <v>12.832469441616935</v>
      </c>
      <c r="Z5" s="16">
        <f>'[10]Dia 25 (b)'!$X11</f>
        <v>12.377755424043606</v>
      </c>
      <c r="AA5" s="16">
        <f>'[10]Dia 26 (b)'!$X11</f>
        <v>11.853631057955182</v>
      </c>
      <c r="AB5" s="16">
        <f>'[10]Dia 27 (b)'!$X11</f>
        <v>11.647164752411291</v>
      </c>
      <c r="AC5" s="16">
        <f>'[10]Dia 28 (b)'!$X11</f>
        <v>12.080509546987246</v>
      </c>
      <c r="AD5" s="16">
        <f>'[10]Dia 29 (b)'!$X11</f>
        <v>13.482645359392365</v>
      </c>
      <c r="AE5" s="16">
        <f>'[10]Dia 30 (b)'!$X11</f>
        <v>12.783212884011741</v>
      </c>
      <c r="AF5" s="16"/>
    </row>
    <row r="6" spans="1:32" ht="20.100000000000001" customHeight="1" x14ac:dyDescent="0.25">
      <c r="A6" s="15">
        <v>3</v>
      </c>
      <c r="B6" s="16">
        <f>'[10]Dia 1 (b)'!$X12</f>
        <v>13.619930091212096</v>
      </c>
      <c r="C6" s="16">
        <f>'[10]Dia 2 (b)'!$X12</f>
        <v>15.12008539276175</v>
      </c>
      <c r="D6" s="16">
        <f>'[10]Dia 3 (b)'!$X12</f>
        <v>14.588568120243647</v>
      </c>
      <c r="E6" s="16">
        <f>'[10]Dia 4 (b)'!$X12</f>
        <v>13.308126842956897</v>
      </c>
      <c r="F6" s="16">
        <f>'[10]Dia 5 (b)'!$X12</f>
        <v>15.431422666289894</v>
      </c>
      <c r="G6" s="16">
        <f>'[10]Dia 6 (b)'!$X12</f>
        <v>16.194798909799438</v>
      </c>
      <c r="H6" s="16">
        <f>'[10]Dia 7 (b)'!$X12</f>
        <v>15.05991260825</v>
      </c>
      <c r="I6" s="16">
        <f>'[10]Dia 8 (b)'!$X12</f>
        <v>16.507448930675007</v>
      </c>
      <c r="J6" s="16">
        <f>'[10]Dia 9 (b)'!$X12</f>
        <v>12.324905664976319</v>
      </c>
      <c r="K6" s="16">
        <f>'[10]Dia 10 (b)'!$X12</f>
        <v>10.37767080158174</v>
      </c>
      <c r="L6" s="16">
        <f>'[10]Dia 11 (b)'!$X12</f>
        <v>10.590774143448483</v>
      </c>
      <c r="M6" s="16">
        <f>'[10]Dia 12 (b)'!$X12</f>
        <v>12.508372466233972</v>
      </c>
      <c r="N6" s="16">
        <f>'[10]Dia 13 (b)'!$X12</f>
        <v>13.727790785164997</v>
      </c>
      <c r="O6" s="16">
        <f>'[10]Dia 14 (b)'!$X12</f>
        <v>13.157236747461544</v>
      </c>
      <c r="P6" s="16">
        <f>'[10]Dia 15 (b)'!$X12</f>
        <v>12.99047411361393</v>
      </c>
      <c r="Q6" s="16">
        <f>'[10]Dia 16 (b)'!$X12</f>
        <v>11.81951502409561</v>
      </c>
      <c r="R6" s="16">
        <f>'[10]Dia 17 (b)'!$X12</f>
        <v>12.074493644930577</v>
      </c>
      <c r="S6" s="16">
        <f>'[10]Dia 18 (b)'!$X12</f>
        <v>13.292193089933528</v>
      </c>
      <c r="T6" s="16">
        <f>'[10]Dia 19 (b)'!$X12</f>
        <v>12.966219682058195</v>
      </c>
      <c r="U6" s="16">
        <f>'[10]Dia 20 (b)'!$X12</f>
        <v>14.542541859854365</v>
      </c>
      <c r="V6" s="16">
        <f>'[10]Dia 21 (b)'!$X12</f>
        <v>14.582545557991601</v>
      </c>
      <c r="W6" s="16">
        <f>'[10]Dia 22 (b)'!$X12</f>
        <v>13.792032605971576</v>
      </c>
      <c r="X6" s="16">
        <f>'[10]Dia 23 (b)'!$X12</f>
        <v>13.821763730261676</v>
      </c>
      <c r="Y6" s="16">
        <f>'[10]Dia 24 (b)'!$X12</f>
        <v>12.835684118084753</v>
      </c>
      <c r="Z6" s="16">
        <f>'[10]Dia 25 (b)'!$X12</f>
        <v>12.533656508246972</v>
      </c>
      <c r="AA6" s="16">
        <f>'[10]Dia 26 (b)'!$X12</f>
        <v>11.908572147339129</v>
      </c>
      <c r="AB6" s="16">
        <f>'[10]Dia 27 (b)'!$X12</f>
        <v>11.206548606931056</v>
      </c>
      <c r="AC6" s="16">
        <f>'[10]Dia 28 (b)'!$X12</f>
        <v>12.429864833166892</v>
      </c>
      <c r="AD6" s="16">
        <f>'[10]Dia 29 (b)'!$X12</f>
        <v>13.234541888611522</v>
      </c>
      <c r="AE6" s="16">
        <f>'[10]Dia 30 (b)'!$X12</f>
        <v>12.628620161069602</v>
      </c>
      <c r="AF6" s="16"/>
    </row>
    <row r="7" spans="1:32" ht="20.100000000000001" customHeight="1" x14ac:dyDescent="0.25">
      <c r="A7" s="15">
        <v>4</v>
      </c>
      <c r="B7" s="16">
        <f>'[10]Dia 1 (b)'!$X13</f>
        <v>13.529697177707122</v>
      </c>
      <c r="C7" s="16">
        <f>'[10]Dia 2 (b)'!$X13</f>
        <v>15.121094916632178</v>
      </c>
      <c r="D7" s="16">
        <f>'[10]Dia 3 (b)'!$X13</f>
        <v>14.473780948032259</v>
      </c>
      <c r="E7" s="16">
        <f>'[10]Dia 4 (b)'!$X13</f>
        <v>13.279492823442416</v>
      </c>
      <c r="F7" s="16">
        <f>'[10]Dia 5 (b)'!$X13</f>
        <v>15.337051231406765</v>
      </c>
      <c r="G7" s="16">
        <f>'[10]Dia 6 (b)'!$X13</f>
        <v>16.098361161813195</v>
      </c>
      <c r="H7" s="16">
        <f>'[10]Dia 7 (b)'!$X13</f>
        <v>15.146936889004415</v>
      </c>
      <c r="I7" s="16">
        <f>'[10]Dia 8 (b)'!$X13</f>
        <v>16.001698952678318</v>
      </c>
      <c r="J7" s="16">
        <f>'[10]Dia 9 (b)'!$X13</f>
        <v>12.679902683425949</v>
      </c>
      <c r="K7" s="16">
        <f>'[10]Dia 10 (b)'!$X13</f>
        <v>10.111411148607951</v>
      </c>
      <c r="L7" s="16">
        <f>'[10]Dia 11 (b)'!$X13</f>
        <v>10.988341846129236</v>
      </c>
      <c r="M7" s="16">
        <f>'[10]Dia 12 (b)'!$X13</f>
        <v>12.489146864628246</v>
      </c>
      <c r="N7" s="16">
        <f>'[10]Dia 13 (b)'!$X13</f>
        <v>13.531621848735588</v>
      </c>
      <c r="O7" s="16">
        <f>'[10]Dia 14 (b)'!$X13</f>
        <v>13.217793296779929</v>
      </c>
      <c r="P7" s="16">
        <f>'[10]Dia 15 (b)'!$X13</f>
        <v>12.583798160307762</v>
      </c>
      <c r="Q7" s="16">
        <f>'[10]Dia 16 (b)'!$X13</f>
        <v>12.027516315763938</v>
      </c>
      <c r="R7" s="16">
        <f>'[10]Dia 17 (b)'!$X13</f>
        <v>12.390048351446376</v>
      </c>
      <c r="S7" s="16">
        <f>'[10]Dia 18 (b)'!$X13</f>
        <v>13.211687636267499</v>
      </c>
      <c r="T7" s="16">
        <f>'[10]Dia 19 (b)'!$X13</f>
        <v>13.468340365205641</v>
      </c>
      <c r="U7" s="16">
        <f>'[10]Dia 20 (b)'!$X13</f>
        <v>14.386968990457712</v>
      </c>
      <c r="V7" s="16">
        <f>'[10]Dia 21 (b)'!$X13</f>
        <v>14.494839728625012</v>
      </c>
      <c r="W7" s="16">
        <f>'[10]Dia 22 (b)'!$X13</f>
        <v>13.709812677313915</v>
      </c>
      <c r="X7" s="16">
        <f>'[10]Dia 23 (b)'!$X13</f>
        <v>13.765738573598</v>
      </c>
      <c r="Y7" s="16">
        <f>'[10]Dia 24 (b)'!$X13</f>
        <v>12.97134963559526</v>
      </c>
      <c r="Z7" s="16">
        <f>'[10]Dia 25 (b)'!$X13</f>
        <v>12.405380460780338</v>
      </c>
      <c r="AA7" s="16">
        <f>'[10]Dia 26 (b)'!$X13</f>
        <v>11.909891159825118</v>
      </c>
      <c r="AB7" s="16">
        <f>'[10]Dia 27 (b)'!$X13</f>
        <v>11.254219909634672</v>
      </c>
      <c r="AC7" s="16">
        <f>'[10]Dia 28 (b)'!$X13</f>
        <v>12.19326256029977</v>
      </c>
      <c r="AD7" s="16">
        <f>'[10]Dia 29 (b)'!$X13</f>
        <v>13.016400793783617</v>
      </c>
      <c r="AE7" s="16">
        <f>'[10]Dia 30 (b)'!$X13</f>
        <v>12.235766377339043</v>
      </c>
      <c r="AF7" s="16"/>
    </row>
    <row r="8" spans="1:32" ht="20.100000000000001" customHeight="1" x14ac:dyDescent="0.25">
      <c r="A8" s="15">
        <v>5</v>
      </c>
      <c r="B8" s="16">
        <f>'[10]Dia 1 (b)'!$X14</f>
        <v>13.678192566506164</v>
      </c>
      <c r="C8" s="16">
        <f>'[10]Dia 2 (b)'!$X14</f>
        <v>14.931832588341285</v>
      </c>
      <c r="D8" s="16">
        <f>'[10]Dia 3 (b)'!$X14</f>
        <v>14.201690930987619</v>
      </c>
      <c r="E8" s="16">
        <f>'[10]Dia 4 (b)'!$X14</f>
        <v>13.277246690476682</v>
      </c>
      <c r="F8" s="16">
        <f>'[10]Dia 5 (b)'!$X14</f>
        <v>15.533638296598024</v>
      </c>
      <c r="G8" s="16">
        <f>'[10]Dia 6 (b)'!$X14</f>
        <v>15.80232198258553</v>
      </c>
      <c r="H8" s="16">
        <f>'[10]Dia 7 (b)'!$X14</f>
        <v>15.230100587847781</v>
      </c>
      <c r="I8" s="16">
        <f>'[10]Dia 8 (b)'!$X14</f>
        <v>16.102191789688383</v>
      </c>
      <c r="J8" s="16">
        <f>'[10]Dia 9 (b)'!$X14</f>
        <v>12.477911356513321</v>
      </c>
      <c r="K8" s="16">
        <f>'[10]Dia 10 (b)'!$X14</f>
        <v>10.394548301158048</v>
      </c>
      <c r="L8" s="16">
        <f>'[10]Dia 11 (b)'!$X14</f>
        <v>11.389431264360844</v>
      </c>
      <c r="M8" s="16">
        <f>'[10]Dia 12 (b)'!$X14</f>
        <v>12.490822511345417</v>
      </c>
      <c r="N8" s="16">
        <f>'[10]Dia 13 (b)'!$X14</f>
        <v>13.448702950363119</v>
      </c>
      <c r="O8" s="16">
        <f>'[10]Dia 14 (b)'!$X14</f>
        <v>12.971271980400664</v>
      </c>
      <c r="P8" s="16">
        <f>'[10]Dia 15 (b)'!$X14</f>
        <v>12.292329957105276</v>
      </c>
      <c r="Q8" s="16">
        <f>'[10]Dia 16 (b)'!$X14</f>
        <v>11.645162130769178</v>
      </c>
      <c r="R8" s="16">
        <f>'[10]Dia 17 (b)'!$X14</f>
        <v>12.788520148260249</v>
      </c>
      <c r="S8" s="16">
        <f>'[10]Dia 18 (b)'!$X14</f>
        <v>12.88664804915239</v>
      </c>
      <c r="T8" s="16">
        <f>'[10]Dia 19 (b)'!$X14</f>
        <v>13.725574363534063</v>
      </c>
      <c r="U8" s="16">
        <f>'[10]Dia 20 (b)'!$X14</f>
        <v>14.233473994080255</v>
      </c>
      <c r="V8" s="16">
        <f>'[10]Dia 21 (b)'!$X14</f>
        <v>14.045356005850138</v>
      </c>
      <c r="W8" s="16">
        <f>'[10]Dia 22 (b)'!$X14</f>
        <v>13.949100567635845</v>
      </c>
      <c r="X8" s="16">
        <f>'[10]Dia 23 (b)'!$X14</f>
        <v>12.847243158615287</v>
      </c>
      <c r="Y8" s="16">
        <f>'[10]Dia 24 (b)'!$X14</f>
        <v>12.812311918893828</v>
      </c>
      <c r="Z8" s="16">
        <f>'[10]Dia 25 (b)'!$X14</f>
        <v>12.09180589535813</v>
      </c>
      <c r="AA8" s="16">
        <f>'[10]Dia 26 (b)'!$X14</f>
        <v>11.987736514096229</v>
      </c>
      <c r="AB8" s="16">
        <f>'[10]Dia 27 (b)'!$X14</f>
        <v>10.756323424983529</v>
      </c>
      <c r="AC8" s="16">
        <f>'[10]Dia 28 (b)'!$X14</f>
        <v>12.623728644127279</v>
      </c>
      <c r="AD8" s="16">
        <f>'[10]Dia 29 (b)'!$X14</f>
        <v>13.489399021444507</v>
      </c>
      <c r="AE8" s="16">
        <f>'[10]Dia 30 (b)'!$X14</f>
        <v>11.92820127973088</v>
      </c>
      <c r="AF8" s="16"/>
    </row>
    <row r="9" spans="1:32" ht="20.100000000000001" customHeight="1" x14ac:dyDescent="0.25">
      <c r="A9" s="15">
        <v>6</v>
      </c>
      <c r="B9" s="16">
        <f>'[10]Dia 1 (b)'!$X15</f>
        <v>13.788966765645865</v>
      </c>
      <c r="C9" s="16">
        <f>'[10]Dia 2 (b)'!$X15</f>
        <v>14.928485819081939</v>
      </c>
      <c r="D9" s="16">
        <f>'[10]Dia 3 (b)'!$X15</f>
        <v>14.370326926919464</v>
      </c>
      <c r="E9" s="16">
        <f>'[10]Dia 4 (b)'!$X15</f>
        <v>12.966019663034041</v>
      </c>
      <c r="F9" s="16">
        <f>'[10]Dia 5 (b)'!$X15</f>
        <v>15.267491370883</v>
      </c>
      <c r="G9" s="16">
        <f>'[10]Dia 6 (b)'!$X15</f>
        <v>15.765377355745695</v>
      </c>
      <c r="H9" s="16">
        <f>'[10]Dia 7 (b)'!$X15</f>
        <v>15.57867946306361</v>
      </c>
      <c r="I9" s="16">
        <f>'[10]Dia 8 (b)'!$X15</f>
        <v>16.000904905167392</v>
      </c>
      <c r="J9" s="16">
        <f>'[10]Dia 9 (b)'!$X15</f>
        <v>11.652471592456056</v>
      </c>
      <c r="K9" s="16">
        <f>'[10]Dia 10 (b)'!$X15</f>
        <v>10.710083651175259</v>
      </c>
      <c r="L9" s="16">
        <f>'[10]Dia 11 (b)'!$X15</f>
        <v>11.520869148643236</v>
      </c>
      <c r="M9" s="16">
        <f>'[10]Dia 12 (b)'!$X15</f>
        <v>12.334496716588406</v>
      </c>
      <c r="N9" s="16">
        <f>'[10]Dia 13 (b)'!$X15</f>
        <v>13.445352812773637</v>
      </c>
      <c r="O9" s="16">
        <f>'[10]Dia 14 (b)'!$X15</f>
        <v>12.668386273110919</v>
      </c>
      <c r="P9" s="16">
        <f>'[10]Dia 15 (b)'!$X15</f>
        <v>11.975359543622293</v>
      </c>
      <c r="Q9" s="16">
        <f>'[10]Dia 16 (b)'!$X15</f>
        <v>11.862046959718729</v>
      </c>
      <c r="R9" s="16">
        <f>'[10]Dia 17 (b)'!$X15</f>
        <v>12.702942664608782</v>
      </c>
      <c r="S9" s="16">
        <f>'[10]Dia 18 (b)'!$X15</f>
        <v>12.968629012038184</v>
      </c>
      <c r="T9" s="16">
        <f>'[10]Dia 19 (b)'!$X15</f>
        <v>13.401256847849709</v>
      </c>
      <c r="U9" s="16">
        <f>'[10]Dia 20 (b)'!$X15</f>
        <v>13.744618485751566</v>
      </c>
      <c r="V9" s="16">
        <f>'[10]Dia 21 (b)'!$X15</f>
        <v>13.95041047168918</v>
      </c>
      <c r="W9" s="16">
        <f>'[10]Dia 22 (b)'!$X15</f>
        <v>13.620245558501797</v>
      </c>
      <c r="X9" s="16">
        <f>'[10]Dia 23 (b)'!$X15</f>
        <v>12.765941268717544</v>
      </c>
      <c r="Y9" s="16">
        <f>'[10]Dia 24 (b)'!$X15</f>
        <v>12.643984533041687</v>
      </c>
      <c r="Z9" s="16">
        <f>'[10]Dia 25 (b)'!$X15</f>
        <v>11.935995826427812</v>
      </c>
      <c r="AA9" s="16">
        <f>'[10]Dia 26 (b)'!$X15</f>
        <v>12.060791084473342</v>
      </c>
      <c r="AB9" s="16">
        <f>'[10]Dia 27 (b)'!$X15</f>
        <v>10.657925838126431</v>
      </c>
      <c r="AC9" s="16">
        <f>'[10]Dia 28 (b)'!$X15</f>
        <v>12.304520369624393</v>
      </c>
      <c r="AD9" s="16">
        <f>'[10]Dia 29 (b)'!$X15</f>
        <v>13.478727719434703</v>
      </c>
      <c r="AE9" s="16">
        <f>'[10]Dia 30 (b)'!$X15</f>
        <v>11.770870623053291</v>
      </c>
      <c r="AF9" s="16"/>
    </row>
    <row r="10" spans="1:32" ht="20.100000000000001" customHeight="1" x14ac:dyDescent="0.25">
      <c r="A10" s="15">
        <v>7</v>
      </c>
      <c r="B10" s="16">
        <f>'[10]Dia 1 (b)'!$X16</f>
        <v>14.189600971405909</v>
      </c>
      <c r="C10" s="16">
        <f>'[10]Dia 2 (b)'!$X16</f>
        <v>14.99241689322711</v>
      </c>
      <c r="D10" s="16">
        <f>'[10]Dia 3 (b)'!$X16</f>
        <v>14.589813932331634</v>
      </c>
      <c r="E10" s="16">
        <f>'[10]Dia 4 (b)'!$X16</f>
        <v>13.096861721038223</v>
      </c>
      <c r="F10" s="16">
        <f>'[10]Dia 5 (b)'!$X16</f>
        <v>15.321384421381612</v>
      </c>
      <c r="G10" s="16">
        <f>'[10]Dia 6 (b)'!$X16</f>
        <v>15.682644885096559</v>
      </c>
      <c r="H10" s="16">
        <f>'[10]Dia 7 (b)'!$X16</f>
        <v>15.44678850151505</v>
      </c>
      <c r="I10" s="16">
        <f>'[10]Dia 8 (b)'!$X16</f>
        <v>16.049283021737569</v>
      </c>
      <c r="J10" s="16">
        <f>'[10]Dia 9 (b)'!$X16</f>
        <v>11.716660387370142</v>
      </c>
      <c r="K10" s="16">
        <f>'[10]Dia 10 (b)'!$X16</f>
        <v>9.9673491235430749</v>
      </c>
      <c r="L10" s="16">
        <f>'[10]Dia 11 (b)'!$X16</f>
        <v>11.471881287855368</v>
      </c>
      <c r="M10" s="16">
        <f>'[10]Dia 12 (b)'!$X16</f>
        <v>12.430860731413738</v>
      </c>
      <c r="N10" s="16">
        <f>'[10]Dia 13 (b)'!$X16</f>
        <v>13.313504656499195</v>
      </c>
      <c r="O10" s="16">
        <f>'[10]Dia 14 (b)'!$X16</f>
        <v>14.036016987041897</v>
      </c>
      <c r="P10" s="16">
        <f>'[10]Dia 15 (b)'!$X16</f>
        <v>13.597406677019263</v>
      </c>
      <c r="Q10" s="16">
        <f>'[10]Dia 16 (b)'!$X16</f>
        <v>12.65502935643728</v>
      </c>
      <c r="R10" s="16">
        <f>'[10]Dia 17 (b)'!$X16</f>
        <v>12.695473100206542</v>
      </c>
      <c r="S10" s="16">
        <f>'[10]Dia 18 (b)'!$X16</f>
        <v>13.22212984648956</v>
      </c>
      <c r="T10" s="16">
        <f>'[10]Dia 19 (b)'!$X16</f>
        <v>13.555091214980934</v>
      </c>
      <c r="U10" s="16">
        <f>'[10]Dia 20 (b)'!$X16</f>
        <v>13.794968889157312</v>
      </c>
      <c r="V10" s="16">
        <f>'[10]Dia 21 (b)'!$X16</f>
        <v>14.086997776957833</v>
      </c>
      <c r="W10" s="16">
        <f>'[10]Dia 22 (b)'!$X16</f>
        <v>13.724831236660927</v>
      </c>
      <c r="X10" s="16">
        <f>'[10]Dia 23 (b)'!$X16</f>
        <v>12.959183276460834</v>
      </c>
      <c r="Y10" s="16">
        <f>'[10]Dia 24 (b)'!$X16</f>
        <v>12.835934307101324</v>
      </c>
      <c r="Z10" s="16">
        <f>'[10]Dia 25 (b)'!$X16</f>
        <v>11.560779561380098</v>
      </c>
      <c r="AA10" s="16">
        <f>'[10]Dia 26 (b)'!$X16</f>
        <v>12.247511181413513</v>
      </c>
      <c r="AB10" s="16">
        <f>'[10]Dia 27 (b)'!$X16</f>
        <v>10.788739764182626</v>
      </c>
      <c r="AC10" s="16">
        <f>'[10]Dia 28 (b)'!$X16</f>
        <v>12.384890542049899</v>
      </c>
      <c r="AD10" s="16">
        <f>'[10]Dia 29 (b)'!$X16</f>
        <v>13.691453566046613</v>
      </c>
      <c r="AE10" s="16">
        <f>'[10]Dia 30 (b)'!$X16</f>
        <v>11.681629955710925</v>
      </c>
      <c r="AF10" s="16"/>
    </row>
    <row r="11" spans="1:32" ht="20.100000000000001" customHeight="1" x14ac:dyDescent="0.25">
      <c r="A11" s="15">
        <v>8</v>
      </c>
      <c r="B11" s="16">
        <f>'[10]Dia 1 (b)'!$X17</f>
        <v>13.630523536530351</v>
      </c>
      <c r="C11" s="16">
        <f>'[10]Dia 2 (b)'!$X17</f>
        <v>15.511261479326286</v>
      </c>
      <c r="D11" s="16">
        <f>'[10]Dia 3 (b)'!$X17</f>
        <v>14.779010006691626</v>
      </c>
      <c r="E11" s="16">
        <f>'[10]Dia 4 (b)'!$X17</f>
        <v>14.144151368322321</v>
      </c>
      <c r="F11" s="16">
        <f>'[10]Dia 5 (b)'!$X17</f>
        <v>16.12472448622735</v>
      </c>
      <c r="G11" s="16">
        <f>'[10]Dia 6 (b)'!$X17</f>
        <v>15.747000807923294</v>
      </c>
      <c r="H11" s="16">
        <f>'[10]Dia 7 (b)'!$X17</f>
        <v>15.760055801296836</v>
      </c>
      <c r="I11" s="16">
        <f>'[10]Dia 8 (b)'!$X17</f>
        <v>17.014402384656474</v>
      </c>
      <c r="J11" s="16">
        <f>'[10]Dia 9 (b)'!$X17</f>
        <v>12.330459097175378</v>
      </c>
      <c r="K11" s="16">
        <f>'[10]Dia 10 (b)'!$X17</f>
        <v>9.7590236069666059</v>
      </c>
      <c r="L11" s="16">
        <f>'[10]Dia 11 (b)'!$X17</f>
        <v>11.635111318603254</v>
      </c>
      <c r="M11" s="16">
        <f>'[10]Dia 12 (b)'!$X17</f>
        <v>12.586035873325851</v>
      </c>
      <c r="N11" s="16">
        <f>'[10]Dia 13 (b)'!$X17</f>
        <v>14.108335654509061</v>
      </c>
      <c r="O11" s="16">
        <f>'[10]Dia 14 (b)'!$X17</f>
        <v>14.708512018340837</v>
      </c>
      <c r="P11" s="16">
        <f>'[10]Dia 15 (b)'!$X17</f>
        <v>13.288954221757558</v>
      </c>
      <c r="Q11" s="16">
        <f>'[10]Dia 16 (b)'!$X17</f>
        <v>13.19131225596462</v>
      </c>
      <c r="R11" s="16">
        <f>'[10]Dia 17 (b)'!$X17</f>
        <v>12.525429446702441</v>
      </c>
      <c r="S11" s="16">
        <f>'[10]Dia 18 (b)'!$X17</f>
        <v>13.610815873264261</v>
      </c>
      <c r="T11" s="16">
        <f>'[10]Dia 19 (b)'!$X17</f>
        <v>13.386616298891878</v>
      </c>
      <c r="U11" s="16">
        <f>'[10]Dia 20 (b)'!$X17</f>
        <v>13.754018040473673</v>
      </c>
      <c r="V11" s="16">
        <f>'[10]Dia 21 (b)'!$X17</f>
        <v>15.745710371414885</v>
      </c>
      <c r="W11" s="16">
        <f>'[10]Dia 22 (b)'!$X17</f>
        <v>14.26029155075987</v>
      </c>
      <c r="X11" s="16">
        <f>'[10]Dia 23 (b)'!$X17</f>
        <v>12.962106072705708</v>
      </c>
      <c r="Y11" s="16">
        <f>'[10]Dia 24 (b)'!$X17</f>
        <v>13.693374541546371</v>
      </c>
      <c r="Z11" s="16">
        <f>'[10]Dia 25 (b)'!$X17</f>
        <v>13.075655823281281</v>
      </c>
      <c r="AA11" s="16">
        <f>'[10]Dia 26 (b)'!$X17</f>
        <v>12.487053418088131</v>
      </c>
      <c r="AB11" s="16">
        <f>'[10]Dia 27 (b)'!$X17</f>
        <v>12.576253761855886</v>
      </c>
      <c r="AC11" s="16">
        <f>'[10]Dia 28 (b)'!$X17</f>
        <v>12.712653039327675</v>
      </c>
      <c r="AD11" s="16">
        <f>'[10]Dia 29 (b)'!$X17</f>
        <v>13.782078897319149</v>
      </c>
      <c r="AE11" s="16">
        <f>'[10]Dia 30 (b)'!$X17</f>
        <v>12.926459151610729</v>
      </c>
      <c r="AF11" s="16"/>
    </row>
    <row r="12" spans="1:32" ht="20.100000000000001" customHeight="1" x14ac:dyDescent="0.25">
      <c r="A12" s="15">
        <v>9</v>
      </c>
      <c r="B12" s="16">
        <f>'[10]Dia 1 (b)'!$X18</f>
        <v>14.216768232006164</v>
      </c>
      <c r="C12" s="16">
        <f>'[10]Dia 2 (b)'!$X18</f>
        <v>15.876263133994286</v>
      </c>
      <c r="D12" s="16">
        <f>'[10]Dia 3 (b)'!$X18</f>
        <v>14.777150491987312</v>
      </c>
      <c r="E12" s="16">
        <f>'[10]Dia 4 (b)'!$X18</f>
        <v>14.242200123442894</v>
      </c>
      <c r="F12" s="16">
        <f>'[10]Dia 5 (b)'!$X18</f>
        <v>16.898025516867367</v>
      </c>
      <c r="G12" s="16">
        <f>'[10]Dia 6 (b)'!$X18</f>
        <v>15.084651426802747</v>
      </c>
      <c r="H12" s="16">
        <f>'[10]Dia 7 (b)'!$X18</f>
        <v>15.68891912853883</v>
      </c>
      <c r="I12" s="16">
        <f>'[10]Dia 8 (b)'!$X18</f>
        <v>16.355646743134528</v>
      </c>
      <c r="J12" s="16">
        <f>'[10]Dia 9 (b)'!$X18</f>
        <v>11.814523901128315</v>
      </c>
      <c r="K12" s="16">
        <f>'[10]Dia 10 (b)'!$X18</f>
        <v>9.9399535817046676</v>
      </c>
      <c r="L12" s="16">
        <f>'[10]Dia 11 (b)'!$X18</f>
        <v>12.127134162329318</v>
      </c>
      <c r="M12" s="16">
        <f>'[10]Dia 12 (b)'!$X18</f>
        <v>13.654370618080243</v>
      </c>
      <c r="N12" s="16">
        <f>'[10]Dia 13 (b)'!$X18</f>
        <v>14.121307255458914</v>
      </c>
      <c r="O12" s="16">
        <f>'[10]Dia 14 (b)'!$X18</f>
        <v>15.152454018416785</v>
      </c>
      <c r="P12" s="16">
        <f>'[10]Dia 15 (b)'!$X18</f>
        <v>13.988704699353555</v>
      </c>
      <c r="Q12" s="16">
        <f>'[10]Dia 16 (b)'!$X18</f>
        <v>13.342216176164868</v>
      </c>
      <c r="R12" s="16">
        <f>'[10]Dia 17 (b)'!$X18</f>
        <v>12.722153730874593</v>
      </c>
      <c r="S12" s="16">
        <f>'[10]Dia 18 (b)'!$X18</f>
        <v>13.279206594275966</v>
      </c>
      <c r="T12" s="16">
        <f>'[10]Dia 19 (b)'!$X18</f>
        <v>13.48638820127551</v>
      </c>
      <c r="U12" s="16">
        <f>'[10]Dia 20 (b)'!$X18</f>
        <v>13.904879076316949</v>
      </c>
      <c r="V12" s="16">
        <f>'[10]Dia 21 (b)'!$X18</f>
        <v>14.776465388014746</v>
      </c>
      <c r="W12" s="16">
        <f>'[10]Dia 22 (b)'!$X18</f>
        <v>14.083687773186202</v>
      </c>
      <c r="X12" s="16">
        <f>'[10]Dia 23 (b)'!$X18</f>
        <v>12.973241738463964</v>
      </c>
      <c r="Y12" s="16">
        <f>'[10]Dia 24 (b)'!$X18</f>
        <v>13.269557683573556</v>
      </c>
      <c r="Z12" s="16">
        <f>'[10]Dia 25 (b)'!$X18</f>
        <v>13.714724778268502</v>
      </c>
      <c r="AA12" s="16">
        <f>'[10]Dia 26 (b)'!$X18</f>
        <v>13.141811861222198</v>
      </c>
      <c r="AB12" s="16">
        <f>'[10]Dia 27 (b)'!$X18</f>
        <v>12.532150845064592</v>
      </c>
      <c r="AC12" s="16">
        <f>'[10]Dia 28 (b)'!$X18</f>
        <v>12.989633823129346</v>
      </c>
      <c r="AD12" s="16">
        <f>'[10]Dia 29 (b)'!$X18</f>
        <v>12.801508021941689</v>
      </c>
      <c r="AE12" s="16">
        <f>'[10]Dia 30 (b)'!$X18</f>
        <v>12.416767078493992</v>
      </c>
      <c r="AF12" s="16"/>
    </row>
    <row r="13" spans="1:32" ht="20.100000000000001" customHeight="1" x14ac:dyDescent="0.25">
      <c r="A13" s="15">
        <v>10</v>
      </c>
      <c r="B13" s="16">
        <f>'[10]Dia 1 (b)'!$X19</f>
        <v>14.940785106900757</v>
      </c>
      <c r="C13" s="16">
        <f>'[10]Dia 2 (b)'!$X19</f>
        <v>15.862856756142493</v>
      </c>
      <c r="D13" s="16">
        <f>'[10]Dia 3 (b)'!$X19</f>
        <v>15.170718912938947</v>
      </c>
      <c r="E13" s="16">
        <f>'[10]Dia 4 (b)'!$X19</f>
        <v>14.983320441243643</v>
      </c>
      <c r="F13" s="16">
        <f>'[10]Dia 5 (b)'!$X19</f>
        <v>16.610751391074729</v>
      </c>
      <c r="G13" s="16">
        <f>'[10]Dia 6 (b)'!$X19</f>
        <v>15.793691464229797</v>
      </c>
      <c r="H13" s="16">
        <f>'[10]Dia 7 (b)'!$X19</f>
        <v>16.211423566796924</v>
      </c>
      <c r="I13" s="16">
        <f>'[10]Dia 8 (b)'!$X19</f>
        <v>15.977587479176785</v>
      </c>
      <c r="J13" s="16">
        <f>'[10]Dia 9 (b)'!$X19</f>
        <v>11.476105318117259</v>
      </c>
      <c r="K13" s="16">
        <f>'[10]Dia 10 (b)'!$X19</f>
        <v>9.8520196291397575</v>
      </c>
      <c r="L13" s="16">
        <f>'[10]Dia 11 (b)'!$X19</f>
        <v>12.087201405526809</v>
      </c>
      <c r="M13" s="16">
        <f>'[10]Dia 12 (b)'!$X19</f>
        <v>13.627866130155557</v>
      </c>
      <c r="N13" s="16">
        <f>'[10]Dia 13 (b)'!$X19</f>
        <v>14.5560449227786</v>
      </c>
      <c r="O13" s="16">
        <f>'[10]Dia 14 (b)'!$X19</f>
        <v>15.671734876334739</v>
      </c>
      <c r="P13" s="16">
        <f>'[10]Dia 15 (b)'!$X19</f>
        <v>13.808697904600598</v>
      </c>
      <c r="Q13" s="16">
        <f>'[10]Dia 16 (b)'!$X19</f>
        <v>12.736078086932666</v>
      </c>
      <c r="R13" s="16">
        <f>'[10]Dia 17 (b)'!$X19</f>
        <v>13.036837073960189</v>
      </c>
      <c r="S13" s="16">
        <f>'[10]Dia 18 (b)'!$X19</f>
        <v>12.90946764773544</v>
      </c>
      <c r="T13" s="16">
        <f>'[10]Dia 19 (b)'!$X19</f>
        <v>14.017774491431823</v>
      </c>
      <c r="U13" s="16">
        <f>'[10]Dia 20 (b)'!$X19</f>
        <v>14.525843871187559</v>
      </c>
      <c r="V13" s="16">
        <f>'[10]Dia 21 (b)'!$X19</f>
        <v>14.40397268907574</v>
      </c>
      <c r="W13" s="16">
        <f>'[10]Dia 22 (b)'!$X19</f>
        <v>14.264848609845167</v>
      </c>
      <c r="X13" s="16">
        <f>'[10]Dia 23 (b)'!$X19</f>
        <v>13.562258335702511</v>
      </c>
      <c r="Y13" s="16">
        <f>'[10]Dia 24 (b)'!$X19</f>
        <v>13.905521014037159</v>
      </c>
      <c r="Z13" s="16">
        <f>'[10]Dia 25 (b)'!$X19</f>
        <v>12.590123598114134</v>
      </c>
      <c r="AA13" s="16">
        <f>'[10]Dia 26 (b)'!$X19</f>
        <v>13.417755433685358</v>
      </c>
      <c r="AB13" s="16">
        <f>'[10]Dia 27 (b)'!$X19</f>
        <v>12.042240645911521</v>
      </c>
      <c r="AC13" s="16">
        <f>'[10]Dia 28 (b)'!$X19</f>
        <v>13.174765757727799</v>
      </c>
      <c r="AD13" s="16">
        <f>'[10]Dia 29 (b)'!$X19</f>
        <v>12.854920316279028</v>
      </c>
      <c r="AE13" s="16">
        <f>'[10]Dia 30 (b)'!$X19</f>
        <v>13.065630310681291</v>
      </c>
      <c r="AF13" s="16"/>
    </row>
    <row r="14" spans="1:32" ht="20.100000000000001" customHeight="1" x14ac:dyDescent="0.25">
      <c r="A14" s="15">
        <v>11</v>
      </c>
      <c r="B14" s="16">
        <f>'[10]Dia 1 (b)'!$X20</f>
        <v>14.579599620448516</v>
      </c>
      <c r="C14" s="16">
        <f>'[10]Dia 2 (b)'!$X20</f>
        <v>15.443639883673052</v>
      </c>
      <c r="D14" s="16">
        <f>'[10]Dia 3 (b)'!$X20</f>
        <v>14.842138719166483</v>
      </c>
      <c r="E14" s="16">
        <f>'[10]Dia 4 (b)'!$X20</f>
        <v>14.350086108713045</v>
      </c>
      <c r="F14" s="16">
        <f>'[10]Dia 5 (b)'!$X20</f>
        <v>15.568376667934665</v>
      </c>
      <c r="G14" s="16">
        <f>'[10]Dia 6 (b)'!$X20</f>
        <v>14.85873260166532</v>
      </c>
      <c r="H14" s="16">
        <f>'[10]Dia 7 (b)'!$X20</f>
        <v>15.877396725450103</v>
      </c>
      <c r="I14" s="16">
        <f>'[10]Dia 8 (b)'!$X20</f>
        <v>15.633211952330996</v>
      </c>
      <c r="J14" s="16">
        <f>'[10]Dia 9 (b)'!$X20</f>
        <v>11.896345761239285</v>
      </c>
      <c r="K14" s="16">
        <f>'[10]Dia 10 (b)'!$X20</f>
        <v>10.022979555502085</v>
      </c>
      <c r="L14" s="16">
        <f>'[10]Dia 11 (b)'!$X20</f>
        <v>11.762054238770579</v>
      </c>
      <c r="M14" s="16">
        <f>'[10]Dia 12 (b)'!$X20</f>
        <v>13.488880199861866</v>
      </c>
      <c r="N14" s="16">
        <f>'[10]Dia 13 (b)'!$X20</f>
        <v>14.243264703410066</v>
      </c>
      <c r="O14" s="16">
        <f>'[10]Dia 14 (b)'!$X20</f>
        <v>15.909992831480997</v>
      </c>
      <c r="P14" s="16">
        <f>'[10]Dia 15 (b)'!$X20</f>
        <v>13.546618915488118</v>
      </c>
      <c r="Q14" s="16">
        <f>'[10]Dia 16 (b)'!$X20</f>
        <v>13.700421454389799</v>
      </c>
      <c r="R14" s="16">
        <f>'[10]Dia 17 (b)'!$X20</f>
        <v>12.81164155859622</v>
      </c>
      <c r="S14" s="16">
        <f>'[10]Dia 18 (b)'!$X20</f>
        <v>13.053129506987835</v>
      </c>
      <c r="T14" s="16">
        <f>'[10]Dia 19 (b)'!$X20</f>
        <v>14.480922963554089</v>
      </c>
      <c r="U14" s="16">
        <f>'[10]Dia 20 (b)'!$X20</f>
        <v>14.297051112243736</v>
      </c>
      <c r="V14" s="16">
        <f>'[10]Dia 21 (b)'!$X20</f>
        <v>13.924537795310453</v>
      </c>
      <c r="W14" s="16">
        <f>'[10]Dia 22 (b)'!$X20</f>
        <v>14.58712936265529</v>
      </c>
      <c r="X14" s="16">
        <f>'[10]Dia 23 (b)'!$X20</f>
        <v>13.46525252425181</v>
      </c>
      <c r="Y14" s="16">
        <f>'[10]Dia 24 (b)'!$X20</f>
        <v>13.427254569727447</v>
      </c>
      <c r="Z14" s="16">
        <f>'[10]Dia 25 (b)'!$X20</f>
        <v>12.089512055001828</v>
      </c>
      <c r="AA14" s="16">
        <f>'[10]Dia 26 (b)'!$X20</f>
        <v>12.5025016239686</v>
      </c>
      <c r="AB14" s="16">
        <f>'[10]Dia 27 (b)'!$X20</f>
        <v>11.79313326101353</v>
      </c>
      <c r="AC14" s="16">
        <f>'[10]Dia 28 (b)'!$X20</f>
        <v>13.033314722625521</v>
      </c>
      <c r="AD14" s="16">
        <f>'[10]Dia 29 (b)'!$X20</f>
        <v>13.03313052031444</v>
      </c>
      <c r="AE14" s="16">
        <f>'[10]Dia 30 (b)'!$X20</f>
        <v>12.461975613731951</v>
      </c>
      <c r="AF14" s="16"/>
    </row>
    <row r="15" spans="1:32" ht="20.100000000000001" customHeight="1" x14ac:dyDescent="0.25">
      <c r="A15" s="15">
        <v>12</v>
      </c>
      <c r="B15" s="16">
        <f>'[10]Dia 1 (b)'!$X21</f>
        <v>14.655057545340474</v>
      </c>
      <c r="C15" s="16">
        <f>'[10]Dia 2 (b)'!$X21</f>
        <v>15.007540285004723</v>
      </c>
      <c r="D15" s="16">
        <f>'[10]Dia 3 (b)'!$X21</f>
        <v>14.95075237004929</v>
      </c>
      <c r="E15" s="16">
        <f>'[10]Dia 4 (b)'!$X21</f>
        <v>15.117917633488156</v>
      </c>
      <c r="F15" s="16">
        <f>'[10]Dia 5 (b)'!$X21</f>
        <v>15.12365969085341</v>
      </c>
      <c r="G15" s="16">
        <f>'[10]Dia 6 (b)'!$X21</f>
        <v>15.378137834847134</v>
      </c>
      <c r="H15" s="16">
        <f>'[10]Dia 7 (b)'!$X21</f>
        <v>15.395094685918686</v>
      </c>
      <c r="I15" s="16">
        <f>'[10]Dia 8 (b)'!$X21</f>
        <v>16.653691036714488</v>
      </c>
      <c r="J15" s="16">
        <f>'[10]Dia 9 (b)'!$X21</f>
        <v>11.991278384663005</v>
      </c>
      <c r="K15" s="16">
        <f>'[10]Dia 10 (b)'!$X21</f>
        <v>10.854658787559442</v>
      </c>
      <c r="L15" s="16">
        <f>'[10]Dia 11 (b)'!$X21</f>
        <v>12.145830585327385</v>
      </c>
      <c r="M15" s="16">
        <f>'[10]Dia 12 (b)'!$X21</f>
        <v>14.329844979865712</v>
      </c>
      <c r="N15" s="16">
        <f>'[10]Dia 13 (b)'!$X21</f>
        <v>14.744969361348055</v>
      </c>
      <c r="O15" s="16">
        <f>'[10]Dia 14 (b)'!$X21</f>
        <v>15.404087486395248</v>
      </c>
      <c r="P15" s="16">
        <f>'[10]Dia 15 (b)'!$X21</f>
        <v>10.757697484501501</v>
      </c>
      <c r="Q15" s="16">
        <f>'[10]Dia 16 (b)'!$X21</f>
        <v>9.8583322437762622</v>
      </c>
      <c r="R15" s="16">
        <f>'[10]Dia 17 (b)'!$X21</f>
        <v>12.815738605734172</v>
      </c>
      <c r="S15" s="16">
        <f>'[10]Dia 18 (b)'!$X21</f>
        <v>13.039134210072897</v>
      </c>
      <c r="T15" s="16">
        <f>'[10]Dia 19 (b)'!$X21</f>
        <v>13.707036149169259</v>
      </c>
      <c r="U15" s="16">
        <f>'[10]Dia 20 (b)'!$X21</f>
        <v>14.174407115742701</v>
      </c>
      <c r="V15" s="16">
        <f>'[10]Dia 21 (b)'!$X21</f>
        <v>14.090431613151111</v>
      </c>
      <c r="W15" s="16">
        <f>'[10]Dia 22 (b)'!$X21</f>
        <v>14.146247775521768</v>
      </c>
      <c r="X15" s="16">
        <f>'[10]Dia 23 (b)'!$X21</f>
        <v>13.267118484576271</v>
      </c>
      <c r="Y15" s="16">
        <f>'[10]Dia 24 (b)'!$X21</f>
        <v>13.227121741449603</v>
      </c>
      <c r="Z15" s="16">
        <f>'[10]Dia 25 (b)'!$X21</f>
        <v>11.861774759611</v>
      </c>
      <c r="AA15" s="16">
        <f>'[10]Dia 26 (b)'!$X21</f>
        <v>10.57139050387053</v>
      </c>
      <c r="AB15" s="16">
        <f>'[10]Dia 27 (b)'!$X21</f>
        <v>12.446320162479861</v>
      </c>
      <c r="AC15" s="16">
        <f>'[10]Dia 28 (b)'!$X21</f>
        <v>12.237112935329431</v>
      </c>
      <c r="AD15" s="16">
        <f>'[10]Dia 29 (b)'!$X21</f>
        <v>13.042539565640892</v>
      </c>
      <c r="AE15" s="16">
        <f>'[10]Dia 30 (b)'!$X21</f>
        <v>12.129122978976197</v>
      </c>
      <c r="AF15" s="16"/>
    </row>
    <row r="16" spans="1:32" ht="20.100000000000001" customHeight="1" x14ac:dyDescent="0.25">
      <c r="A16" s="15">
        <v>13</v>
      </c>
      <c r="B16" s="16">
        <f>'[10]Dia 1 (b)'!$X22</f>
        <v>15.531114938301791</v>
      </c>
      <c r="C16" s="16">
        <f>'[10]Dia 2 (b)'!$X22</f>
        <v>16.124275283253315</v>
      </c>
      <c r="D16" s="16">
        <f>'[10]Dia 3 (b)'!$X22</f>
        <v>14.253609315562084</v>
      </c>
      <c r="E16" s="16">
        <f>'[10]Dia 4 (b)'!$X22</f>
        <v>13.930936331978474</v>
      </c>
      <c r="F16" s="16">
        <f>'[10]Dia 5 (b)'!$X22</f>
        <v>15.050306647585774</v>
      </c>
      <c r="G16" s="16">
        <f>'[10]Dia 6 (b)'!$X22</f>
        <v>14.412736769642756</v>
      </c>
      <c r="H16" s="16">
        <f>'[10]Dia 7 (b)'!$X22</f>
        <v>14.641542155485121</v>
      </c>
      <c r="I16" s="16">
        <f>'[10]Dia 8 (b)'!$X22</f>
        <v>15.627766504711657</v>
      </c>
      <c r="J16" s="16">
        <f>'[10]Dia 9 (b)'!$X22</f>
        <v>11.700715547797392</v>
      </c>
      <c r="K16" s="16">
        <f>'[10]Dia 10 (b)'!$X22</f>
        <v>10.867515401763937</v>
      </c>
      <c r="L16" s="16">
        <f>'[10]Dia 11 (b)'!$X22</f>
        <v>12.862672821780558</v>
      </c>
      <c r="M16" s="16">
        <f>'[10]Dia 12 (b)'!$X22</f>
        <v>13.325167937552319</v>
      </c>
      <c r="N16" s="16">
        <f>'[10]Dia 13 (b)'!$X22</f>
        <v>12.987970220841911</v>
      </c>
      <c r="O16" s="16">
        <f>'[10]Dia 14 (b)'!$X22</f>
        <v>14.270605969993012</v>
      </c>
      <c r="P16" s="16">
        <f>'[10]Dia 15 (b)'!$X22</f>
        <v>10.573194878383489</v>
      </c>
      <c r="Q16" s="16">
        <f>'[10]Dia 16 (b)'!$X22</f>
        <v>9.2769819949467784</v>
      </c>
      <c r="R16" s="16">
        <f>'[10]Dia 17 (b)'!$X22</f>
        <v>12.75772788483194</v>
      </c>
      <c r="S16" s="16">
        <f>'[10]Dia 18 (b)'!$X22</f>
        <v>11.667204043632092</v>
      </c>
      <c r="T16" s="16">
        <f>'[10]Dia 19 (b)'!$X22</f>
        <v>14.159798068938805</v>
      </c>
      <c r="U16" s="16">
        <f>'[10]Dia 20 (b)'!$X22</f>
        <v>13.250518811376876</v>
      </c>
      <c r="V16" s="16">
        <f>'[10]Dia 21 (b)'!$X22</f>
        <v>13.871257758735824</v>
      </c>
      <c r="W16" s="16">
        <f>'[10]Dia 22 (b)'!$X22</f>
        <v>14.430821154479194</v>
      </c>
      <c r="X16" s="16">
        <f>'[10]Dia 23 (b)'!$X22</f>
        <v>14.095667584892599</v>
      </c>
      <c r="Y16" s="16">
        <f>'[10]Dia 24 (b)'!$X22</f>
        <v>11.741975498094309</v>
      </c>
      <c r="Z16" s="16">
        <f>'[10]Dia 25 (b)'!$X22</f>
        <v>12.69421457107461</v>
      </c>
      <c r="AA16" s="16">
        <f>'[10]Dia 26 (b)'!$X22</f>
        <v>10.893092005100588</v>
      </c>
      <c r="AB16" s="16">
        <f>'[10]Dia 27 (b)'!$X22</f>
        <v>11.488999767763959</v>
      </c>
      <c r="AC16" s="16">
        <f>'[10]Dia 28 (b)'!$X22</f>
        <v>11.881859279298823</v>
      </c>
      <c r="AD16" s="16">
        <f>'[10]Dia 29 (b)'!$X22</f>
        <v>12.645403696430801</v>
      </c>
      <c r="AE16" s="16">
        <f>'[10]Dia 30 (b)'!$X22</f>
        <v>11.9470876607925</v>
      </c>
      <c r="AF16" s="16"/>
    </row>
    <row r="17" spans="1:32" ht="20.100000000000001" customHeight="1" x14ac:dyDescent="0.25">
      <c r="A17" s="15">
        <v>14</v>
      </c>
      <c r="B17" s="16">
        <f>'[10]Dia 1 (b)'!$X23</f>
        <v>16.106789448212957</v>
      </c>
      <c r="C17" s="16">
        <f>'[10]Dia 2 (b)'!$X23</f>
        <v>14.521202402710404</v>
      </c>
      <c r="D17" s="16">
        <f>'[10]Dia 3 (b)'!$X23</f>
        <v>14.394990878223464</v>
      </c>
      <c r="E17" s="16">
        <f>'[10]Dia 4 (b)'!$X23</f>
        <v>13.212939480250769</v>
      </c>
      <c r="F17" s="16">
        <f>'[10]Dia 5 (b)'!$X23</f>
        <v>14.456605887286653</v>
      </c>
      <c r="G17" s="16">
        <f>'[10]Dia 6 (b)'!$X23</f>
        <v>14.337193706954444</v>
      </c>
      <c r="H17" s="16">
        <f>'[10]Dia 7 (b)'!$X23</f>
        <v>14.58446503203373</v>
      </c>
      <c r="I17" s="16">
        <f>'[10]Dia 8 (b)'!$X23</f>
        <v>15.507943928337571</v>
      </c>
      <c r="J17" s="16">
        <f>'[10]Dia 9 (b)'!$X23</f>
        <v>12.341533882739705</v>
      </c>
      <c r="K17" s="16">
        <f>'[10]Dia 10 (b)'!$X23</f>
        <v>10.750797067899676</v>
      </c>
      <c r="L17" s="16">
        <f>'[10]Dia 11 (b)'!$X23</f>
        <v>13.047169487348341</v>
      </c>
      <c r="M17" s="16">
        <f>'[10]Dia 12 (b)'!$X23</f>
        <v>13.655288212065601</v>
      </c>
      <c r="N17" s="16">
        <f>'[10]Dia 13 (b)'!$X23</f>
        <v>12.877194761754964</v>
      </c>
      <c r="O17" s="16">
        <f>'[10]Dia 14 (b)'!$X23</f>
        <v>10.865395069860416</v>
      </c>
      <c r="P17" s="16">
        <f>'[10]Dia 15 (b)'!$X23</f>
        <v>11.693836601406499</v>
      </c>
      <c r="Q17" s="16">
        <f>'[10]Dia 16 (b)'!$X23</f>
        <v>9.198243381609208</v>
      </c>
      <c r="R17" s="16">
        <f>'[10]Dia 17 (b)'!$X23</f>
        <v>14.117129336003954</v>
      </c>
      <c r="S17" s="16">
        <f>'[10]Dia 18 (b)'!$X23</f>
        <v>10.95098753645753</v>
      </c>
      <c r="T17" s="16">
        <f>'[10]Dia 19 (b)'!$X23</f>
        <v>14.000945908420711</v>
      </c>
      <c r="U17" s="16">
        <f>'[10]Dia 20 (b)'!$X23</f>
        <v>12.454947099492427</v>
      </c>
      <c r="V17" s="16">
        <f>'[10]Dia 21 (b)'!$X23</f>
        <v>13.848004284811839</v>
      </c>
      <c r="W17" s="16">
        <f>'[10]Dia 22 (b)'!$X23</f>
        <v>13.652333778379852</v>
      </c>
      <c r="X17" s="16">
        <f>'[10]Dia 23 (b)'!$X23</f>
        <v>14.541591435492549</v>
      </c>
      <c r="Y17" s="16">
        <f>'[10]Dia 24 (b)'!$X23</f>
        <v>12.534700840436297</v>
      </c>
      <c r="Z17" s="16">
        <f>'[10]Dia 25 (b)'!$X23</f>
        <v>12.361356347227307</v>
      </c>
      <c r="AA17" s="16">
        <f>'[10]Dia 26 (b)'!$X23</f>
        <v>11.497955874685045</v>
      </c>
      <c r="AB17" s="16">
        <f>'[10]Dia 27 (b)'!$X23</f>
        <v>12.649793011243219</v>
      </c>
      <c r="AC17" s="16">
        <f>'[10]Dia 28 (b)'!$X23</f>
        <v>11.306654783665136</v>
      </c>
      <c r="AD17" s="16">
        <f>'[10]Dia 29 (b)'!$X23</f>
        <v>14.22180505372379</v>
      </c>
      <c r="AE17" s="16">
        <f>'[10]Dia 30 (b)'!$X23</f>
        <v>13.215152774756147</v>
      </c>
      <c r="AF17" s="16"/>
    </row>
    <row r="18" spans="1:32" ht="20.100000000000001" customHeight="1" x14ac:dyDescent="0.25">
      <c r="A18" s="15">
        <v>15</v>
      </c>
      <c r="B18" s="16">
        <f>'[10]Dia 1 (b)'!$X24</f>
        <v>16.320680390188077</v>
      </c>
      <c r="C18" s="16">
        <f>'[10]Dia 2 (b)'!$X24</f>
        <v>14.361435964985766</v>
      </c>
      <c r="D18" s="16">
        <f>'[10]Dia 3 (b)'!$X24</f>
        <v>16.604538863477046</v>
      </c>
      <c r="E18" s="16">
        <f>'[10]Dia 4 (b)'!$X24</f>
        <v>12.509418325053346</v>
      </c>
      <c r="F18" s="16">
        <f>'[10]Dia 5 (b)'!$X24</f>
        <v>14.823911322751504</v>
      </c>
      <c r="G18" s="16">
        <f>'[10]Dia 6 (b)'!$X24</f>
        <v>14.619646829233586</v>
      </c>
      <c r="H18" s="16">
        <f>'[10]Dia 7 (b)'!$X24</f>
        <v>14.160849985494375</v>
      </c>
      <c r="I18" s="16">
        <f>'[10]Dia 8 (b)'!$X24</f>
        <v>15.438119589217132</v>
      </c>
      <c r="J18" s="16">
        <f>'[10]Dia 9 (b)'!$X24</f>
        <v>12.5002560193213</v>
      </c>
      <c r="K18" s="16">
        <f>'[10]Dia 10 (b)'!$X24</f>
        <v>10.759580856753626</v>
      </c>
      <c r="L18" s="16">
        <f>'[10]Dia 11 (b)'!$X24</f>
        <v>13.206992120982692</v>
      </c>
      <c r="M18" s="16">
        <f>'[10]Dia 12 (b)'!$X24</f>
        <v>13.258858630641736</v>
      </c>
      <c r="N18" s="16">
        <f>'[10]Dia 13 (b)'!$X24</f>
        <v>11.518560622613757</v>
      </c>
      <c r="O18" s="16">
        <f>'[10]Dia 14 (b)'!$X24</f>
        <v>12.888990631087374</v>
      </c>
      <c r="P18" s="16">
        <f>'[10]Dia 15 (b)'!$X24</f>
        <v>14.081466303378271</v>
      </c>
      <c r="Q18" s="16">
        <f>'[10]Dia 16 (b)'!$X24</f>
        <v>13.35832272512366</v>
      </c>
      <c r="R18" s="16">
        <f>'[10]Dia 17 (b)'!$X24</f>
        <v>14.731797997544591</v>
      </c>
      <c r="S18" s="16">
        <f>'[10]Dia 18 (b)'!$X24</f>
        <v>14.706420932990634</v>
      </c>
      <c r="T18" s="16">
        <f>'[10]Dia 19 (b)'!$X24</f>
        <v>14.389944553346366</v>
      </c>
      <c r="U18" s="16">
        <f>'[10]Dia 20 (b)'!$X24</f>
        <v>13.354832101440397</v>
      </c>
      <c r="V18" s="16">
        <f>'[10]Dia 21 (b)'!$X24</f>
        <v>15.589064516067689</v>
      </c>
      <c r="W18" s="16">
        <f>'[10]Dia 22 (b)'!$X24</f>
        <v>13.980642237549516</v>
      </c>
      <c r="X18" s="16">
        <f>'[10]Dia 23 (b)'!$X24</f>
        <v>14.521788293568628</v>
      </c>
      <c r="Y18" s="16">
        <f>'[10]Dia 24 (b)'!$X24</f>
        <v>14.200175264428944</v>
      </c>
      <c r="Z18" s="16">
        <f>'[10]Dia 25 (b)'!$X24</f>
        <v>11.905261884438525</v>
      </c>
      <c r="AA18" s="16">
        <f>'[10]Dia 26 (b)'!$X24</f>
        <v>10.715395733832446</v>
      </c>
      <c r="AB18" s="16">
        <f>'[10]Dia 27 (b)'!$X24</f>
        <v>12.453339196869065</v>
      </c>
      <c r="AC18" s="16">
        <f>'[10]Dia 28 (b)'!$X24</f>
        <v>14.22877101798011</v>
      </c>
      <c r="AD18" s="16">
        <f>'[10]Dia 29 (b)'!$X24</f>
        <v>14.284516281594227</v>
      </c>
      <c r="AE18" s="16">
        <f>'[10]Dia 30 (b)'!$X24</f>
        <v>13.851035234219504</v>
      </c>
      <c r="AF18" s="16"/>
    </row>
    <row r="19" spans="1:32" ht="20.100000000000001" customHeight="1" x14ac:dyDescent="0.25">
      <c r="A19" s="15">
        <v>16</v>
      </c>
      <c r="B19" s="16">
        <f>'[10]Dia 1 (b)'!$X25</f>
        <v>16.123821818173187</v>
      </c>
      <c r="C19" s="16">
        <f>'[10]Dia 2 (b)'!$X25</f>
        <v>14.17645594283408</v>
      </c>
      <c r="D19" s="16">
        <f>'[10]Dia 3 (b)'!$X25</f>
        <v>15.769549125472681</v>
      </c>
      <c r="E19" s="16">
        <f>'[10]Dia 4 (b)'!$X25</f>
        <v>17.012718243064604</v>
      </c>
      <c r="F19" s="16">
        <f>'[10]Dia 5 (b)'!$X25</f>
        <v>17.97103601342728</v>
      </c>
      <c r="G19" s="16">
        <f>'[10]Dia 6 (b)'!$X25</f>
        <v>14.213548731881673</v>
      </c>
      <c r="H19" s="16">
        <f>'[10]Dia 7 (b)'!$X25</f>
        <v>14.461711917081313</v>
      </c>
      <c r="I19" s="16">
        <f>'[10]Dia 8 (b)'!$X25</f>
        <v>14.782568021042566</v>
      </c>
      <c r="J19" s="16">
        <f>'[10]Dia 9 (b)'!$X25</f>
        <v>11.604420061754217</v>
      </c>
      <c r="K19" s="16">
        <f>'[10]Dia 10 (b)'!$X25</f>
        <v>10.128267494265861</v>
      </c>
      <c r="L19" s="16">
        <f>'[10]Dia 11 (b)'!$X25</f>
        <v>12.934832270038367</v>
      </c>
      <c r="M19" s="16">
        <f>'[10]Dia 12 (b)'!$X25</f>
        <v>13.478610351000199</v>
      </c>
      <c r="N19" s="16">
        <f>'[10]Dia 13 (b)'!$X25</f>
        <v>12.429596840154904</v>
      </c>
      <c r="O19" s="16">
        <f>'[10]Dia 14 (b)'!$X25</f>
        <v>15.433926620811009</v>
      </c>
      <c r="P19" s="16">
        <f>'[10]Dia 15 (b)'!$X25</f>
        <v>14.1430856229999</v>
      </c>
      <c r="Q19" s="16">
        <f>'[10]Dia 16 (b)'!$X25</f>
        <v>14.905758203265044</v>
      </c>
      <c r="R19" s="16">
        <f>'[10]Dia 17 (b)'!$X25</f>
        <v>14.574274021330993</v>
      </c>
      <c r="S19" s="16">
        <f>'[10]Dia 18 (b)'!$X25</f>
        <v>14.847358007339455</v>
      </c>
      <c r="T19" s="16">
        <f>'[10]Dia 19 (b)'!$X25</f>
        <v>15.459502735982841</v>
      </c>
      <c r="U19" s="16">
        <f>'[10]Dia 20 (b)'!$X25</f>
        <v>16.130204261017663</v>
      </c>
      <c r="V19" s="16">
        <f>'[10]Dia 21 (b)'!$X25</f>
        <v>15.238734056228369</v>
      </c>
      <c r="W19" s="16">
        <f>'[10]Dia 22 (b)'!$X25</f>
        <v>13.5325103098757</v>
      </c>
      <c r="X19" s="16">
        <f>'[10]Dia 23 (b)'!$X25</f>
        <v>14.415215571539063</v>
      </c>
      <c r="Y19" s="16">
        <f>'[10]Dia 24 (b)'!$X25</f>
        <v>14.460198920722251</v>
      </c>
      <c r="Z19" s="16">
        <f>'[10]Dia 25 (b)'!$X25</f>
        <v>13.868995374871636</v>
      </c>
      <c r="AA19" s="16">
        <f>'[10]Dia 26 (b)'!$X25</f>
        <v>9.6170833476333044</v>
      </c>
      <c r="AB19" s="16">
        <f>'[10]Dia 27 (b)'!$X25</f>
        <v>12.413184923732693</v>
      </c>
      <c r="AC19" s="16">
        <f>'[10]Dia 28 (b)'!$X25</f>
        <v>14.509270665999109</v>
      </c>
      <c r="AD19" s="16">
        <f>'[10]Dia 29 (b)'!$X25</f>
        <v>13.846545828662244</v>
      </c>
      <c r="AE19" s="16">
        <f>'[10]Dia 30 (b)'!$X25</f>
        <v>13.83914721242056</v>
      </c>
      <c r="AF19" s="16"/>
    </row>
    <row r="20" spans="1:32" ht="20.100000000000001" customHeight="1" x14ac:dyDescent="0.25">
      <c r="A20" s="15">
        <v>17</v>
      </c>
      <c r="B20" s="16">
        <f>'[10]Dia 1 (b)'!$X26</f>
        <v>16.09251783520806</v>
      </c>
      <c r="C20" s="16">
        <f>'[10]Dia 2 (b)'!$X26</f>
        <v>15.269302993475147</v>
      </c>
      <c r="D20" s="16">
        <f>'[10]Dia 3 (b)'!$X26</f>
        <v>13.63394092579456</v>
      </c>
      <c r="E20" s="16">
        <f>'[10]Dia 4 (b)'!$X26</f>
        <v>16.528777736605658</v>
      </c>
      <c r="F20" s="16">
        <f>'[10]Dia 5 (b)'!$X26</f>
        <v>17.126713783200394</v>
      </c>
      <c r="G20" s="16">
        <f>'[10]Dia 6 (b)'!$X26</f>
        <v>13.497237057688485</v>
      </c>
      <c r="H20" s="16">
        <f>'[10]Dia 7 (b)'!$X26</f>
        <v>14.366855734790166</v>
      </c>
      <c r="I20" s="16">
        <f>'[10]Dia 8 (b)'!$X26</f>
        <v>14.792050849918674</v>
      </c>
      <c r="J20" s="16">
        <f>'[10]Dia 9 (b)'!$X26</f>
        <v>11.292934596390991</v>
      </c>
      <c r="K20" s="16">
        <f>'[10]Dia 10 (b)'!$X26</f>
        <v>10.084352122829889</v>
      </c>
      <c r="L20" s="16">
        <f>'[10]Dia 11 (b)'!$X26</f>
        <v>13.150044331578449</v>
      </c>
      <c r="M20" s="16">
        <f>'[10]Dia 12 (b)'!$X26</f>
        <v>15.22198149993031</v>
      </c>
      <c r="N20" s="16">
        <f>'[10]Dia 13 (b)'!$X26</f>
        <v>14.567275699643202</v>
      </c>
      <c r="O20" s="16">
        <f>'[10]Dia 14 (b)'!$X26</f>
        <v>15.363939581198883</v>
      </c>
      <c r="P20" s="16">
        <f>'[10]Dia 15 (b)'!$X26</f>
        <v>14.558195894480455</v>
      </c>
      <c r="Q20" s="16">
        <f>'[10]Dia 16 (b)'!$X26</f>
        <v>14.467024330431515</v>
      </c>
      <c r="R20" s="16">
        <f>'[10]Dia 17 (b)'!$X26</f>
        <v>14.478109846302473</v>
      </c>
      <c r="S20" s="16">
        <f>'[10]Dia 18 (b)'!$X26</f>
        <v>14.18944609429259</v>
      </c>
      <c r="T20" s="16">
        <f>'[10]Dia 19 (b)'!$X26</f>
        <v>15.229744147629583</v>
      </c>
      <c r="U20" s="16">
        <f>'[10]Dia 20 (b)'!$X26</f>
        <v>16.704198196880494</v>
      </c>
      <c r="V20" s="16">
        <f>'[10]Dia 21 (b)'!$X26</f>
        <v>16.199308188585661</v>
      </c>
      <c r="W20" s="16">
        <f>'[10]Dia 22 (b)'!$X26</f>
        <v>13.326737434179936</v>
      </c>
      <c r="X20" s="16">
        <f>'[10]Dia 23 (b)'!$X26</f>
        <v>14.545939618919574</v>
      </c>
      <c r="Y20" s="16">
        <f>'[10]Dia 24 (b)'!$X26</f>
        <v>13.816600403241852</v>
      </c>
      <c r="Z20" s="16">
        <f>'[10]Dia 25 (b)'!$X26</f>
        <v>13.867907980622133</v>
      </c>
      <c r="AA20" s="16">
        <f>'[10]Dia 26 (b)'!$X26</f>
        <v>10.235110423534989</v>
      </c>
      <c r="AB20" s="16">
        <f>'[10]Dia 27 (b)'!$X26</f>
        <v>12.198967212431553</v>
      </c>
      <c r="AC20" s="16">
        <f>'[10]Dia 28 (b)'!$X26</f>
        <v>14.614648082929158</v>
      </c>
      <c r="AD20" s="16">
        <f>'[10]Dia 29 (b)'!$X26</f>
        <v>13.818770862233153</v>
      </c>
      <c r="AE20" s="16">
        <f>'[10]Dia 30 (b)'!$X26</f>
        <v>13.983682776980606</v>
      </c>
      <c r="AF20" s="16"/>
    </row>
    <row r="21" spans="1:32" ht="20.100000000000001" customHeight="1" x14ac:dyDescent="0.25">
      <c r="A21" s="15">
        <v>18</v>
      </c>
      <c r="B21" s="16">
        <f>'[10]Dia 1 (b)'!$X27</f>
        <v>15.778828189468372</v>
      </c>
      <c r="C21" s="16">
        <f>'[10]Dia 2 (b)'!$X27</f>
        <v>15.341554499263992</v>
      </c>
      <c r="D21" s="16">
        <f>'[10]Dia 3 (b)'!$X27</f>
        <v>14.14352128603541</v>
      </c>
      <c r="E21" s="16">
        <f>'[10]Dia 4 (b)'!$X27</f>
        <v>16.021860377140946</v>
      </c>
      <c r="F21" s="16">
        <f>'[10]Dia 5 (b)'!$X27</f>
        <v>16.960007080372392</v>
      </c>
      <c r="G21" s="16">
        <f>'[10]Dia 6 (b)'!$X27</f>
        <v>13.976080591253291</v>
      </c>
      <c r="H21" s="16">
        <f>'[10]Dia 7 (b)'!$X27</f>
        <v>14.472648631162286</v>
      </c>
      <c r="I21" s="16">
        <f>'[10]Dia 8 (b)'!$X27</f>
        <v>14.983856526508012</v>
      </c>
      <c r="J21" s="16">
        <f>'[10]Dia 9 (b)'!$X27</f>
        <v>11.059883494858706</v>
      </c>
      <c r="K21" s="16">
        <f>'[10]Dia 10 (b)'!$X27</f>
        <v>10.018331621387794</v>
      </c>
      <c r="L21" s="16">
        <f>'[10]Dia 11 (b)'!$X27</f>
        <v>12.951527025399024</v>
      </c>
      <c r="M21" s="16">
        <f>'[10]Dia 12 (b)'!$X27</f>
        <v>14.588709655715897</v>
      </c>
      <c r="N21" s="16">
        <f>'[10]Dia 13 (b)'!$X27</f>
        <v>15.289139771819148</v>
      </c>
      <c r="O21" s="16">
        <f>'[10]Dia 14 (b)'!$X27</f>
        <v>14.950885835941214</v>
      </c>
      <c r="P21" s="16">
        <f>'[10]Dia 15 (b)'!$X27</f>
        <v>14.71704542637492</v>
      </c>
      <c r="Q21" s="16">
        <f>'[10]Dia 16 (b)'!$X27</f>
        <v>13.754066088568262</v>
      </c>
      <c r="R21" s="16">
        <f>'[10]Dia 17 (b)'!$X27</f>
        <v>14.12366898044745</v>
      </c>
      <c r="S21" s="16">
        <f>'[10]Dia 18 (b)'!$X27</f>
        <v>14.101349060258903</v>
      </c>
      <c r="T21" s="16">
        <f>'[10]Dia 19 (b)'!$X27</f>
        <v>15.03571237633723</v>
      </c>
      <c r="U21" s="16">
        <f>'[10]Dia 20 (b)'!$X27</f>
        <v>15.793871277140255</v>
      </c>
      <c r="V21" s="16">
        <f>'[10]Dia 21 (b)'!$X27</f>
        <v>15.819501509688036</v>
      </c>
      <c r="W21" s="16">
        <f>'[10]Dia 22 (b)'!$X27</f>
        <v>13.179482911632132</v>
      </c>
      <c r="X21" s="16">
        <f>'[10]Dia 23 (b)'!$X27</f>
        <v>14.447160564621463</v>
      </c>
      <c r="Y21" s="16">
        <f>'[10]Dia 24 (b)'!$X27</f>
        <v>13.442559156993841</v>
      </c>
      <c r="Z21" s="16">
        <f>'[10]Dia 25 (b)'!$X27</f>
        <v>13.366804592643753</v>
      </c>
      <c r="AA21" s="16">
        <f>'[10]Dia 26 (b)'!$X27</f>
        <v>10.693611527538923</v>
      </c>
      <c r="AB21" s="16">
        <f>'[10]Dia 27 (b)'!$X27</f>
        <v>12.775877345456069</v>
      </c>
      <c r="AC21" s="16">
        <f>'[10]Dia 28 (b)'!$X27</f>
        <v>14.129479493875426</v>
      </c>
      <c r="AD21" s="16">
        <f>'[10]Dia 29 (b)'!$X27</f>
        <v>13.690815762163774</v>
      </c>
      <c r="AE21" s="16">
        <f>'[10]Dia 30 (b)'!$X27</f>
        <v>13.936159729753692</v>
      </c>
      <c r="AF21" s="16"/>
    </row>
    <row r="22" spans="1:32" ht="20.100000000000001" customHeight="1" x14ac:dyDescent="0.25">
      <c r="A22" s="15">
        <v>19</v>
      </c>
      <c r="B22" s="16">
        <f>'[10]Dia 1 (b)'!$X28</f>
        <v>15.493891468401134</v>
      </c>
      <c r="C22" s="16">
        <f>'[10]Dia 2 (b)'!$X28</f>
        <v>15.351202385676695</v>
      </c>
      <c r="D22" s="16">
        <f>'[10]Dia 3 (b)'!$X28</f>
        <v>15.139653429135391</v>
      </c>
      <c r="E22" s="16">
        <f>'[10]Dia 4 (b)'!$X28</f>
        <v>15.60089952662018</v>
      </c>
      <c r="F22" s="16">
        <f>'[10]Dia 5 (b)'!$X28</f>
        <v>16.801272599036167</v>
      </c>
      <c r="G22" s="16">
        <f>'[10]Dia 6 (b)'!$X28</f>
        <v>14.768400065451011</v>
      </c>
      <c r="H22" s="16">
        <f>'[10]Dia 7 (b)'!$X28</f>
        <v>14.76088743073589</v>
      </c>
      <c r="I22" s="16">
        <f>'[10]Dia 8 (b)'!$X28</f>
        <v>15.582634001089318</v>
      </c>
      <c r="J22" s="16">
        <f>'[10]Dia 9 (b)'!$X28</f>
        <v>10.792990306188312</v>
      </c>
      <c r="K22" s="16">
        <f>'[10]Dia 10 (b)'!$X28</f>
        <v>9.8718246022250344</v>
      </c>
      <c r="L22" s="16">
        <f>'[10]Dia 11 (b)'!$X28</f>
        <v>12.727893927903244</v>
      </c>
      <c r="M22" s="16">
        <f>'[10]Dia 12 (b)'!$X28</f>
        <v>14.777522855594421</v>
      </c>
      <c r="N22" s="16">
        <f>'[10]Dia 13 (b)'!$X28</f>
        <v>15.50996315904132</v>
      </c>
      <c r="O22" s="16">
        <f>'[10]Dia 14 (b)'!$X28</f>
        <v>14.849964392666962</v>
      </c>
      <c r="P22" s="16">
        <f>'[10]Dia 15 (b)'!$X28</f>
        <v>14.481630605938403</v>
      </c>
      <c r="Q22" s="16">
        <f>'[10]Dia 16 (b)'!$X28</f>
        <v>13.093326910084333</v>
      </c>
      <c r="R22" s="16">
        <f>'[10]Dia 17 (b)'!$X28</f>
        <v>14.150379483186233</v>
      </c>
      <c r="S22" s="16">
        <f>'[10]Dia 18 (b)'!$X28</f>
        <v>14.121963186396989</v>
      </c>
      <c r="T22" s="16">
        <f>'[10]Dia 19 (b)'!$X28</f>
        <v>15.100152200694223</v>
      </c>
      <c r="U22" s="16">
        <f>'[10]Dia 20 (b)'!$X28</f>
        <v>15.709816989628909</v>
      </c>
      <c r="V22" s="16">
        <f>'[10]Dia 21 (b)'!$X28</f>
        <v>15.631749752454583</v>
      </c>
      <c r="W22" s="16">
        <f>'[10]Dia 22 (b)'!$X28</f>
        <v>13.347115346051375</v>
      </c>
      <c r="X22" s="16">
        <f>'[10]Dia 23 (b)'!$X28</f>
        <v>14.25670728059843</v>
      </c>
      <c r="Y22" s="16">
        <f>'[10]Dia 24 (b)'!$X28</f>
        <v>13.432728601133961</v>
      </c>
      <c r="Z22" s="16">
        <f>'[10]Dia 25 (b)'!$X28</f>
        <v>13.441257198495299</v>
      </c>
      <c r="AA22" s="16">
        <f>'[10]Dia 26 (b)'!$X28</f>
        <v>13.946395469286736</v>
      </c>
      <c r="AB22" s="16">
        <f>'[10]Dia 27 (b)'!$X28</f>
        <v>12.769437536761467</v>
      </c>
      <c r="AC22" s="16">
        <f>'[10]Dia 28 (b)'!$X28</f>
        <v>14.279299843192181</v>
      </c>
      <c r="AD22" s="16">
        <f>'[10]Dia 29 (b)'!$X28</f>
        <v>13.901207854042154</v>
      </c>
      <c r="AE22" s="16">
        <f>'[10]Dia 30 (b)'!$X28</f>
        <v>14.004372406470061</v>
      </c>
      <c r="AF22" s="16"/>
    </row>
    <row r="23" spans="1:32" ht="20.100000000000001" customHeight="1" x14ac:dyDescent="0.25">
      <c r="A23" s="15">
        <v>20</v>
      </c>
      <c r="B23" s="16">
        <f>'[10]Dia 1 (b)'!$X29</f>
        <v>15.372802893762346</v>
      </c>
      <c r="C23" s="16">
        <f>'[10]Dia 2 (b)'!$X29</f>
        <v>15.112527721605039</v>
      </c>
      <c r="D23" s="16">
        <f>'[10]Dia 3 (b)'!$X29</f>
        <v>14.708782504422595</v>
      </c>
      <c r="E23" s="16">
        <f>'[10]Dia 4 (b)'!$X29</f>
        <v>15.635750982833539</v>
      </c>
      <c r="F23" s="16">
        <f>'[10]Dia 5 (b)'!$X29</f>
        <v>16.813282455297124</v>
      </c>
      <c r="G23" s="16">
        <f>'[10]Dia 6 (b)'!$X29</f>
        <v>15.564698749220586</v>
      </c>
      <c r="H23" s="16">
        <f>'[10]Dia 7 (b)'!$X29</f>
        <v>17.024838066036452</v>
      </c>
      <c r="I23" s="16">
        <f>'[10]Dia 8 (b)'!$X29</f>
        <v>12.389162678042542</v>
      </c>
      <c r="J23" s="16">
        <f>'[10]Dia 9 (b)'!$X29</f>
        <v>10.626588297664581</v>
      </c>
      <c r="K23" s="16">
        <f>'[10]Dia 10 (b)'!$X29</f>
        <v>10.090324634577582</v>
      </c>
      <c r="L23" s="16">
        <f>'[10]Dia 11 (b)'!$X29</f>
        <v>12.844232076029799</v>
      </c>
      <c r="M23" s="16">
        <f>'[10]Dia 12 (b)'!$X29</f>
        <v>15.274232611834718</v>
      </c>
      <c r="N23" s="16">
        <f>'[10]Dia 13 (b)'!$X29</f>
        <v>15.300467689827718</v>
      </c>
      <c r="O23" s="16">
        <f>'[10]Dia 14 (b)'!$X29</f>
        <v>14.505055436326698</v>
      </c>
      <c r="P23" s="16">
        <f>'[10]Dia 15 (b)'!$X29</f>
        <v>13.468936278779843</v>
      </c>
      <c r="Q23" s="16">
        <f>'[10]Dia 16 (b)'!$X29</f>
        <v>12.861062899744248</v>
      </c>
      <c r="R23" s="16">
        <f>'[10]Dia 17 (b)'!$X29</f>
        <v>14.178628494682044</v>
      </c>
      <c r="S23" s="16">
        <f>'[10]Dia 18 (b)'!$X29</f>
        <v>13.870679310624576</v>
      </c>
      <c r="T23" s="16">
        <f>'[10]Dia 19 (b)'!$X29</f>
        <v>15.075171546900441</v>
      </c>
      <c r="U23" s="16">
        <f>'[10]Dia 20 (b)'!$X29</f>
        <v>15.707384281204749</v>
      </c>
      <c r="V23" s="16">
        <f>'[10]Dia 21 (b)'!$X29</f>
        <v>15.303530499296008</v>
      </c>
      <c r="W23" s="16">
        <f>'[10]Dia 22 (b)'!$X29</f>
        <v>13.211210725412466</v>
      </c>
      <c r="X23" s="16">
        <f>'[10]Dia 23 (b)'!$X29</f>
        <v>14.293853693550441</v>
      </c>
      <c r="Y23" s="16">
        <f>'[10]Dia 24 (b)'!$X29</f>
        <v>13.594837845578922</v>
      </c>
      <c r="Z23" s="16">
        <f>'[10]Dia 25 (b)'!$X29</f>
        <v>13.336634247790776</v>
      </c>
      <c r="AA23" s="16">
        <f>'[10]Dia 26 (b)'!$X29</f>
        <v>14.039343860219617</v>
      </c>
      <c r="AB23" s="16">
        <f>'[10]Dia 27 (b)'!$X29</f>
        <v>12.845337565759907</v>
      </c>
      <c r="AC23" s="16">
        <f>'[10]Dia 28 (b)'!$X29</f>
        <v>14.218485980051909</v>
      </c>
      <c r="AD23" s="16">
        <f>'[10]Dia 29 (b)'!$X29</f>
        <v>13.535101438921931</v>
      </c>
      <c r="AE23" s="16">
        <f>'[10]Dia 30 (b)'!$X29</f>
        <v>13.857436112496417</v>
      </c>
      <c r="AF23" s="16"/>
    </row>
    <row r="24" spans="1:32" ht="20.100000000000001" customHeight="1" x14ac:dyDescent="0.25">
      <c r="A24" s="15">
        <v>21</v>
      </c>
      <c r="B24" s="16">
        <f>'[10]Dia 1 (b)'!$X30</f>
        <v>15.363807544514371</v>
      </c>
      <c r="C24" s="16">
        <f>'[10]Dia 2 (b)'!$X30</f>
        <v>14.768400580817332</v>
      </c>
      <c r="D24" s="16">
        <f>'[10]Dia 3 (b)'!$X30</f>
        <v>14.684060964199606</v>
      </c>
      <c r="E24" s="16">
        <f>'[10]Dia 4 (b)'!$X30</f>
        <v>15.297112131769136</v>
      </c>
      <c r="F24" s="16">
        <f>'[10]Dia 5 (b)'!$X30</f>
        <v>16.755933513340739</v>
      </c>
      <c r="G24" s="16">
        <f>'[10]Dia 6 (b)'!$X30</f>
        <v>15.637823174163509</v>
      </c>
      <c r="H24" s="16">
        <f>'[10]Dia 7 (b)'!$X30</f>
        <v>17.544648407645891</v>
      </c>
      <c r="I24" s="16">
        <f>'[10]Dia 8 (b)'!$X30</f>
        <v>11.352090243270448</v>
      </c>
      <c r="J24" s="16">
        <f>'[10]Dia 9 (b)'!$X30</f>
        <v>10.474579463674832</v>
      </c>
      <c r="K24" s="16">
        <f>'[10]Dia 10 (b)'!$X30</f>
        <v>9.9721883212665912</v>
      </c>
      <c r="L24" s="16">
        <f>'[10]Dia 11 (b)'!$X30</f>
        <v>12.715733288615571</v>
      </c>
      <c r="M24" s="16">
        <f>'[10]Dia 12 (b)'!$X30</f>
        <v>15.057241864203723</v>
      </c>
      <c r="N24" s="16">
        <f>'[10]Dia 13 (b)'!$X30</f>
        <v>15.224616298837912</v>
      </c>
      <c r="O24" s="16">
        <f>'[10]Dia 14 (b)'!$X30</f>
        <v>14.276944035340531</v>
      </c>
      <c r="P24" s="16">
        <f>'[10]Dia 15 (b)'!$X30</f>
        <v>13.200152299409622</v>
      </c>
      <c r="Q24" s="16">
        <f>'[10]Dia 16 (b)'!$X30</f>
        <v>13.109498360231271</v>
      </c>
      <c r="R24" s="16">
        <f>'[10]Dia 17 (b)'!$X30</f>
        <v>13.848919510966491</v>
      </c>
      <c r="S24" s="16">
        <f>'[10]Dia 18 (b)'!$X30</f>
        <v>13.726785779185562</v>
      </c>
      <c r="T24" s="16">
        <f>'[10]Dia 19 (b)'!$X30</f>
        <v>14.872800966790567</v>
      </c>
      <c r="U24" s="16">
        <f>'[10]Dia 20 (b)'!$X30</f>
        <v>15.349982584192592</v>
      </c>
      <c r="V24" s="16">
        <f>'[10]Dia 21 (b)'!$X30</f>
        <v>14.290548130339133</v>
      </c>
      <c r="W24" s="16">
        <f>'[10]Dia 22 (b)'!$X30</f>
        <v>13.332649983137502</v>
      </c>
      <c r="X24" s="16">
        <f>'[10]Dia 23 (b)'!$X30</f>
        <v>14.066419319475891</v>
      </c>
      <c r="Y24" s="16">
        <f>'[10]Dia 24 (b)'!$X30</f>
        <v>13.243181710458373</v>
      </c>
      <c r="Z24" s="16">
        <f>'[10]Dia 25 (b)'!$X30</f>
        <v>13.376372786595379</v>
      </c>
      <c r="AA24" s="16">
        <f>'[10]Dia 26 (b)'!$X30</f>
        <v>13.586924468918678</v>
      </c>
      <c r="AB24" s="16">
        <f>'[10]Dia 27 (b)'!$X30</f>
        <v>12.62712836897953</v>
      </c>
      <c r="AC24" s="16">
        <f>'[10]Dia 28 (b)'!$X30</f>
        <v>14.163245134417723</v>
      </c>
      <c r="AD24" s="16">
        <f>'[10]Dia 29 (b)'!$X30</f>
        <v>13.30739013493347</v>
      </c>
      <c r="AE24" s="16">
        <f>'[10]Dia 30 (b)'!$X30</f>
        <v>13.890364364997746</v>
      </c>
      <c r="AF24" s="16"/>
    </row>
    <row r="25" spans="1:32" ht="20.100000000000001" customHeight="1" x14ac:dyDescent="0.25">
      <c r="A25" s="15">
        <v>22</v>
      </c>
      <c r="B25" s="16">
        <f>'[10]Dia 1 (b)'!$X31</f>
        <v>15.416692460725095</v>
      </c>
      <c r="C25" s="16">
        <f>'[10]Dia 2 (b)'!$X31</f>
        <v>14.902521063561993</v>
      </c>
      <c r="D25" s="16">
        <f>'[10]Dia 3 (b)'!$X31</f>
        <v>14.770390157384155</v>
      </c>
      <c r="E25" s="16">
        <f>'[10]Dia 4 (b)'!$X31</f>
        <v>16.057590159398728</v>
      </c>
      <c r="F25" s="16">
        <f>'[10]Dia 5 (b)'!$X31</f>
        <v>16.681494063706893</v>
      </c>
      <c r="G25" s="16">
        <f>'[10]Dia 6 (b)'!$X31</f>
        <v>15.783035716290643</v>
      </c>
      <c r="H25" s="16">
        <f>'[10]Dia 7 (b)'!$X31</f>
        <v>17.238107799369917</v>
      </c>
      <c r="I25" s="16">
        <f>'[10]Dia 8 (b)'!$X31</f>
        <v>11.398169227170269</v>
      </c>
      <c r="J25" s="16">
        <f>'[10]Dia 9 (b)'!$X31</f>
        <v>10.282715541158634</v>
      </c>
      <c r="K25" s="16">
        <f>'[10]Dia 10 (b)'!$X31</f>
        <v>10.165524586959943</v>
      </c>
      <c r="L25" s="16">
        <f>'[10]Dia 11 (b)'!$X31</f>
        <v>12.630001435801166</v>
      </c>
      <c r="M25" s="16">
        <f>'[10]Dia 12 (b)'!$X31</f>
        <v>14.972058449230483</v>
      </c>
      <c r="N25" s="16">
        <f>'[10]Dia 13 (b)'!$X31</f>
        <v>14.503558024391131</v>
      </c>
      <c r="O25" s="16">
        <f>'[10]Dia 14 (b)'!$X31</f>
        <v>14.182808037083218</v>
      </c>
      <c r="P25" s="16">
        <f>'[10]Dia 15 (b)'!$X31</f>
        <v>12.900555960442263</v>
      </c>
      <c r="Q25" s="16">
        <f>'[10]Dia 16 (b)'!$X31</f>
        <v>12.808937279978847</v>
      </c>
      <c r="R25" s="16">
        <f>'[10]Dia 17 (b)'!$X31</f>
        <v>13.622915007304803</v>
      </c>
      <c r="S25" s="16">
        <f>'[10]Dia 18 (b)'!$X31</f>
        <v>13.579193777614073</v>
      </c>
      <c r="T25" s="16">
        <f>'[10]Dia 19 (b)'!$X31</f>
        <v>14.732012728921751</v>
      </c>
      <c r="U25" s="16">
        <f>'[10]Dia 20 (b)'!$X31</f>
        <v>15.316957484554974</v>
      </c>
      <c r="V25" s="16">
        <f>'[10]Dia 21 (b)'!$X31</f>
        <v>13.776571391179401</v>
      </c>
      <c r="W25" s="16">
        <f>'[10]Dia 22 (b)'!$X31</f>
        <v>13.196358570537971</v>
      </c>
      <c r="X25" s="16">
        <f>'[10]Dia 23 (b)'!$X31</f>
        <v>13.146716213314432</v>
      </c>
      <c r="Y25" s="16">
        <f>'[10]Dia 24 (b)'!$X31</f>
        <v>13.243181710458373</v>
      </c>
      <c r="Z25" s="16">
        <f>'[10]Dia 25 (b)'!$X31</f>
        <v>12.651066022260531</v>
      </c>
      <c r="AA25" s="16">
        <f>'[10]Dia 26 (b)'!$X31</f>
        <v>13.059487635137749</v>
      </c>
      <c r="AB25" s="16">
        <f>'[10]Dia 27 (b)'!$X31</f>
        <v>12.794723229264438</v>
      </c>
      <c r="AC25" s="16">
        <f>'[10]Dia 28 (b)'!$X31</f>
        <v>14.033590506857609</v>
      </c>
      <c r="AD25" s="16">
        <f>'[10]Dia 29 (b)'!$X31</f>
        <v>13.089863585468887</v>
      </c>
      <c r="AE25" s="16">
        <f>'[10]Dia 30 (b)'!$X31</f>
        <v>13.409717039238931</v>
      </c>
      <c r="AF25" s="16"/>
    </row>
    <row r="26" spans="1:32" ht="20.100000000000001" customHeight="1" x14ac:dyDescent="0.25">
      <c r="A26" s="15">
        <v>23</v>
      </c>
      <c r="B26" s="16">
        <f>'[10]Dia 1 (b)'!$X32</f>
        <v>15.361560339010925</v>
      </c>
      <c r="C26" s="16">
        <f>'[10]Dia 2 (b)'!$X32</f>
        <v>14.948981213229432</v>
      </c>
      <c r="D26" s="16">
        <f>'[10]Dia 3 (b)'!$X32</f>
        <v>14.72031570252563</v>
      </c>
      <c r="E26" s="16">
        <f>'[10]Dia 4 (b)'!$X32</f>
        <v>15.812972181081264</v>
      </c>
      <c r="F26" s="16">
        <f>'[10]Dia 5 (b)'!$X32</f>
        <v>17.294599556651104</v>
      </c>
      <c r="G26" s="16">
        <f>'[10]Dia 6 (b)'!$X32</f>
        <v>15.745072711452282</v>
      </c>
      <c r="H26" s="16">
        <f>'[10]Dia 7 (b)'!$X32</f>
        <v>17.317067156586191</v>
      </c>
      <c r="I26" s="16">
        <f>'[10]Dia 8 (b)'!$X32</f>
        <v>11.833472638278893</v>
      </c>
      <c r="J26" s="16">
        <f>'[10]Dia 9 (b)'!$X32</f>
        <v>10.592811687497813</v>
      </c>
      <c r="K26" s="16">
        <f>'[10]Dia 10 (b)'!$X32</f>
        <v>10.162164591909558</v>
      </c>
      <c r="L26" s="16">
        <f>'[10]Dia 11 (b)'!$X32</f>
        <v>12.497815778386341</v>
      </c>
      <c r="M26" s="16">
        <f>'[10]Dia 12 (b)'!$X32</f>
        <v>15.000477611644724</v>
      </c>
      <c r="N26" s="16">
        <f>'[10]Dia 13 (b)'!$X32</f>
        <v>14.216078767231416</v>
      </c>
      <c r="O26" s="16">
        <f>'[10]Dia 14 (b)'!$X32</f>
        <v>13.774813287150163</v>
      </c>
      <c r="P26" s="16">
        <f>'[10]Dia 15 (b)'!$X32</f>
        <v>12.489515801743256</v>
      </c>
      <c r="Q26" s="16">
        <f>'[10]Dia 16 (b)'!$X32</f>
        <v>13.061772883743513</v>
      </c>
      <c r="R26" s="16">
        <f>'[10]Dia 17 (b)'!$X32</f>
        <v>12.746909897771069</v>
      </c>
      <c r="S26" s="16">
        <f>'[10]Dia 18 (b)'!$X32</f>
        <v>13.480302502379638</v>
      </c>
      <c r="T26" s="16">
        <f>'[10]Dia 19 (b)'!$X32</f>
        <v>14.682077470895099</v>
      </c>
      <c r="U26" s="16">
        <f>'[10]Dia 20 (b)'!$X32</f>
        <v>15.213607852907186</v>
      </c>
      <c r="V26" s="16">
        <f>'[10]Dia 21 (b)'!$X32</f>
        <v>13.891845869928577</v>
      </c>
      <c r="W26" s="16">
        <f>'[10]Dia 22 (b)'!$X32</f>
        <v>13.029150476490944</v>
      </c>
      <c r="X26" s="16">
        <f>'[10]Dia 23 (b)'!$X32</f>
        <v>13.321282309980269</v>
      </c>
      <c r="Y26" s="16">
        <f>'[10]Dia 24 (b)'!$X32</f>
        <v>12.531659271690664</v>
      </c>
      <c r="Z26" s="16">
        <f>'[10]Dia 25 (b)'!$X32</f>
        <v>11.924128103028005</v>
      </c>
      <c r="AA26" s="16">
        <f>'[10]Dia 26 (b)'!$X32</f>
        <v>12.925421033654915</v>
      </c>
      <c r="AB26" s="16">
        <f>'[10]Dia 27 (b)'!$X32</f>
        <v>13.094089407449733</v>
      </c>
      <c r="AC26" s="16">
        <f>'[10]Dia 28 (b)'!$X32</f>
        <v>13.621644712826249</v>
      </c>
      <c r="AD26" s="16">
        <f>'[10]Dia 29 (b)'!$X32</f>
        <v>13.255695543794742</v>
      </c>
      <c r="AE26" s="16">
        <f>'[10]Dia 30 (b)'!$X32</f>
        <v>13.360833077494194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15.174522498055149</v>
      </c>
      <c r="C27" s="16">
        <f>'[10]Dia 2 (b)'!$X33</f>
        <v>14.540386067469122</v>
      </c>
      <c r="D27" s="16">
        <f>'[10]Dia 3 (b)'!$X33</f>
        <v>14.424694700580449</v>
      </c>
      <c r="E27" s="16">
        <f>'[10]Dia 4 (b)'!$X33</f>
        <v>15.855150149140494</v>
      </c>
      <c r="F27" s="16">
        <f>'[10]Dia 5 (b)'!$X33</f>
        <v>17.041849378636009</v>
      </c>
      <c r="G27" s="16">
        <f>'[10]Dia 6 (b)'!$X33</f>
        <v>15.355192572039172</v>
      </c>
      <c r="H27" s="16">
        <f>'[10]Dia 7 (b)'!$X33</f>
        <v>16.893976700542289</v>
      </c>
      <c r="I27" s="16">
        <f>'[10]Dia 8 (b)'!$X33</f>
        <v>12.201891648783214</v>
      </c>
      <c r="J27" s="16">
        <f>'[10]Dia 9 (b)'!$X33</f>
        <v>10.447468188338268</v>
      </c>
      <c r="K27" s="16">
        <f>'[10]Dia 10 (b)'!$X33</f>
        <v>10.390140894029217</v>
      </c>
      <c r="L27" s="16">
        <f>'[10]Dia 11 (b)'!$X33</f>
        <v>12.789769338259701</v>
      </c>
      <c r="M27" s="16">
        <f>'[10]Dia 12 (b)'!$X33</f>
        <v>14.637156734480465</v>
      </c>
      <c r="N27" s="16">
        <f>'[10]Dia 13 (b)'!$X33</f>
        <v>14.305978780978911</v>
      </c>
      <c r="O27" s="16">
        <f>'[10]Dia 14 (b)'!$X33</f>
        <v>13.338243878104636</v>
      </c>
      <c r="P27" s="16">
        <f>'[10]Dia 15 (b)'!$X33</f>
        <v>12.530757596530608</v>
      </c>
      <c r="Q27" s="16">
        <f>'[10]Dia 16 (b)'!$X33</f>
        <v>12.769957602811798</v>
      </c>
      <c r="R27" s="16">
        <f>'[10]Dia 17 (b)'!$X33</f>
        <v>13.134024401149459</v>
      </c>
      <c r="S27" s="16">
        <f>'[10]Dia 18 (b)'!$X33</f>
        <v>13.830701852961981</v>
      </c>
      <c r="T27" s="16">
        <f>'[10]Dia 19 (b)'!$X33</f>
        <v>14.76651778973755</v>
      </c>
      <c r="U27" s="16">
        <f>'[10]Dia 20 (b)'!$X33</f>
        <v>15.014233712428556</v>
      </c>
      <c r="V27" s="16">
        <f>'[10]Dia 21 (b)'!$X33</f>
        <v>13.504982399077061</v>
      </c>
      <c r="W27" s="16">
        <f>'[10]Dia 22 (b)'!$X33</f>
        <v>13.245015947055027</v>
      </c>
      <c r="X27" s="16">
        <f>'[10]Dia 23 (b)'!$X33</f>
        <v>12.94949378910667</v>
      </c>
      <c r="Y27" s="16">
        <f>'[10]Dia 24 (b)'!$X33</f>
        <v>12.410398458859337</v>
      </c>
      <c r="Z27" s="16">
        <f>'[10]Dia 25 (b)'!$X33</f>
        <v>12.252303595486159</v>
      </c>
      <c r="AA27" s="16">
        <f>'[10]Dia 26 (b)'!$X33</f>
        <v>12.422354985820416</v>
      </c>
      <c r="AB27" s="16">
        <f>'[10]Dia 27 (b)'!$X33</f>
        <v>12.424679966092693</v>
      </c>
      <c r="AC27" s="16">
        <f>'[10]Dia 28 (b)'!$X33</f>
        <v>13.714076991696784</v>
      </c>
      <c r="AD27" s="16">
        <f>'[10]Dia 29 (b)'!$X33</f>
        <v>13.25937259771321</v>
      </c>
      <c r="AE27" s="16">
        <f>'[10]Dia 30 (b)'!$X33</f>
        <v>13.488800836815319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14.86130362274409</v>
      </c>
      <c r="C31" s="24">
        <f t="shared" si="0"/>
        <v>15.105336391182966</v>
      </c>
      <c r="D31" s="24">
        <f t="shared" si="0"/>
        <v>14.699104784120729</v>
      </c>
      <c r="E31" s="24">
        <f t="shared" si="0"/>
        <v>14.587422414869797</v>
      </c>
      <c r="F31" s="24">
        <f t="shared" si="0"/>
        <v>16.104775037499177</v>
      </c>
      <c r="G31" s="24">
        <f t="shared" si="0"/>
        <v>15.287131308661658</v>
      </c>
      <c r="H31" s="24">
        <f t="shared" si="0"/>
        <v>15.548986385752093</v>
      </c>
      <c r="I31" s="24">
        <f t="shared" si="0"/>
        <v>15.070914793296078</v>
      </c>
      <c r="J31" s="24">
        <f t="shared" si="0"/>
        <v>11.591706921707519</v>
      </c>
      <c r="K31" s="24">
        <f t="shared" si="0"/>
        <v>10.233015940107334</v>
      </c>
      <c r="L31" s="24">
        <f t="shared" si="0"/>
        <v>12.11700313736632</v>
      </c>
      <c r="M31" s="24">
        <f t="shared" si="0"/>
        <v>13.685772828509082</v>
      </c>
      <c r="N31" s="24">
        <f t="shared" si="0"/>
        <v>13.991032143590802</v>
      </c>
      <c r="O31" s="24">
        <f t="shared" si="0"/>
        <v>14.135350231025845</v>
      </c>
      <c r="P31" s="24">
        <f t="shared" si="0"/>
        <v>13.065683369409514</v>
      </c>
      <c r="Q31" s="24">
        <f t="shared" si="0"/>
        <v>12.475277345167433</v>
      </c>
      <c r="R31" s="24">
        <f t="shared" si="0"/>
        <v>13.208635000987892</v>
      </c>
      <c r="S31" s="24">
        <f t="shared" si="0"/>
        <v>13.379220662697188</v>
      </c>
      <c r="T31" s="24">
        <f t="shared" si="0"/>
        <v>14.192287380843716</v>
      </c>
      <c r="U31" s="24">
        <f t="shared" si="0"/>
        <v>14.614734723356966</v>
      </c>
      <c r="V31" s="24">
        <f t="shared" si="0"/>
        <v>14.642394534750265</v>
      </c>
      <c r="W31" s="24">
        <f t="shared" si="0"/>
        <v>13.740053465322388</v>
      </c>
      <c r="X31" s="24">
        <f t="shared" si="0"/>
        <v>13.667151678759632</v>
      </c>
      <c r="Y31" s="24">
        <f t="shared" si="0"/>
        <v>13.170525974138057</v>
      </c>
      <c r="Z31" s="24">
        <f t="shared" si="0"/>
        <v>12.654315061407873</v>
      </c>
      <c r="AA31" s="24">
        <f t="shared" si="0"/>
        <v>12.062253169749601</v>
      </c>
      <c r="AB31" s="24">
        <f t="shared" si="0"/>
        <v>12.09100264781762</v>
      </c>
      <c r="AC31" s="24">
        <f t="shared" si="0"/>
        <v>13.123467350429452</v>
      </c>
      <c r="AD31" s="24">
        <f t="shared" si="0"/>
        <v>13.42768912267349</v>
      </c>
      <c r="AE31" s="24">
        <f t="shared" si="0"/>
        <v>12.983942871907006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16.320680390188077</v>
      </c>
      <c r="C35" s="29">
        <f t="shared" si="1"/>
        <v>16.124275283253315</v>
      </c>
      <c r="D35" s="29">
        <f t="shared" si="1"/>
        <v>16.604538863477046</v>
      </c>
      <c r="E35" s="29">
        <f t="shared" si="1"/>
        <v>17.012718243064604</v>
      </c>
      <c r="F35" s="29">
        <f t="shared" si="1"/>
        <v>17.97103601342728</v>
      </c>
      <c r="G35" s="29">
        <f t="shared" si="1"/>
        <v>16.628046141403139</v>
      </c>
      <c r="H35" s="29">
        <f t="shared" si="1"/>
        <v>17.544648407645891</v>
      </c>
      <c r="I35" s="29">
        <f t="shared" si="1"/>
        <v>17.014402384656474</v>
      </c>
      <c r="J35" s="29">
        <f t="shared" si="1"/>
        <v>12.679902683425949</v>
      </c>
      <c r="K35" s="29">
        <f t="shared" si="1"/>
        <v>10.867515401763937</v>
      </c>
      <c r="L35" s="29">
        <f t="shared" si="1"/>
        <v>13.206992120982692</v>
      </c>
      <c r="M35" s="29">
        <f t="shared" si="1"/>
        <v>15.274232611834718</v>
      </c>
      <c r="N35" s="29">
        <f t="shared" si="1"/>
        <v>15.50996315904132</v>
      </c>
      <c r="O35" s="29">
        <f t="shared" si="1"/>
        <v>15.909992831480997</v>
      </c>
      <c r="P35" s="29">
        <f t="shared" si="1"/>
        <v>14.71704542637492</v>
      </c>
      <c r="Q35" s="29">
        <f t="shared" si="1"/>
        <v>14.905758203265044</v>
      </c>
      <c r="R35" s="29">
        <f t="shared" si="1"/>
        <v>14.731797997544591</v>
      </c>
      <c r="S35" s="29">
        <f t="shared" si="1"/>
        <v>14.847358007339455</v>
      </c>
      <c r="T35" s="29">
        <f t="shared" si="1"/>
        <v>15.459502735982841</v>
      </c>
      <c r="U35" s="29">
        <f t="shared" si="1"/>
        <v>16.704198196880494</v>
      </c>
      <c r="V35" s="29">
        <f t="shared" si="1"/>
        <v>16.199308188585661</v>
      </c>
      <c r="W35" s="29">
        <f t="shared" si="1"/>
        <v>14.58712936265529</v>
      </c>
      <c r="X35" s="29">
        <f t="shared" si="1"/>
        <v>14.545939618919574</v>
      </c>
      <c r="Y35" s="29">
        <f t="shared" si="1"/>
        <v>14.460198920722251</v>
      </c>
      <c r="Z35" s="29">
        <f t="shared" si="1"/>
        <v>13.868995374871636</v>
      </c>
      <c r="AA35" s="29">
        <f t="shared" si="1"/>
        <v>14.039343860219617</v>
      </c>
      <c r="AB35" s="29">
        <f t="shared" si="1"/>
        <v>13.094089407449733</v>
      </c>
      <c r="AC35" s="29">
        <f t="shared" si="1"/>
        <v>14.614648082929158</v>
      </c>
      <c r="AD35" s="29">
        <f t="shared" si="1"/>
        <v>14.284516281594227</v>
      </c>
      <c r="AE35" s="29">
        <f t="shared" si="1"/>
        <v>14.004372406470061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13.529697177707122</v>
      </c>
      <c r="C39" s="29">
        <f t="shared" si="2"/>
        <v>14.17645594283408</v>
      </c>
      <c r="D39" s="29">
        <f t="shared" si="2"/>
        <v>13.63394092579456</v>
      </c>
      <c r="E39" s="29">
        <f t="shared" si="2"/>
        <v>12.509418325053346</v>
      </c>
      <c r="F39" s="29">
        <f t="shared" si="2"/>
        <v>14.456605887286653</v>
      </c>
      <c r="G39" s="29">
        <f t="shared" si="2"/>
        <v>13.497237057688485</v>
      </c>
      <c r="H39" s="29">
        <f t="shared" si="2"/>
        <v>14.160849985494375</v>
      </c>
      <c r="I39" s="29">
        <f t="shared" si="2"/>
        <v>11.352090243270448</v>
      </c>
      <c r="J39" s="29">
        <f t="shared" si="2"/>
        <v>10.282715541158634</v>
      </c>
      <c r="K39" s="29">
        <f t="shared" si="2"/>
        <v>9.7590236069666059</v>
      </c>
      <c r="L39" s="29">
        <f t="shared" si="2"/>
        <v>10.330210240890834</v>
      </c>
      <c r="M39" s="29">
        <f t="shared" si="2"/>
        <v>12.334496716588406</v>
      </c>
      <c r="N39" s="29">
        <f t="shared" si="2"/>
        <v>11.518560622613757</v>
      </c>
      <c r="O39" s="29">
        <f t="shared" si="2"/>
        <v>10.865395069860416</v>
      </c>
      <c r="P39" s="29">
        <f t="shared" si="2"/>
        <v>10.573194878383489</v>
      </c>
      <c r="Q39" s="29">
        <f t="shared" si="2"/>
        <v>9.198243381609208</v>
      </c>
      <c r="R39" s="29">
        <f t="shared" si="2"/>
        <v>11.689085125811811</v>
      </c>
      <c r="S39" s="29">
        <f t="shared" si="2"/>
        <v>10.95098753645753</v>
      </c>
      <c r="T39" s="29">
        <f t="shared" si="2"/>
        <v>12.966219682058195</v>
      </c>
      <c r="U39" s="29">
        <f t="shared" si="2"/>
        <v>12.454947099492427</v>
      </c>
      <c r="V39" s="29">
        <f t="shared" si="2"/>
        <v>13.504982399077061</v>
      </c>
      <c r="W39" s="29">
        <f t="shared" si="2"/>
        <v>13.029150476490944</v>
      </c>
      <c r="X39" s="29">
        <f t="shared" si="2"/>
        <v>12.765941268717544</v>
      </c>
      <c r="Y39" s="29">
        <f t="shared" si="2"/>
        <v>11.741975498094309</v>
      </c>
      <c r="Z39" s="29">
        <f t="shared" si="2"/>
        <v>11.560779561380098</v>
      </c>
      <c r="AA39" s="29">
        <f t="shared" si="2"/>
        <v>9.6170833476333044</v>
      </c>
      <c r="AB39" s="29">
        <f t="shared" si="2"/>
        <v>10.657925838126431</v>
      </c>
      <c r="AC39" s="29">
        <f t="shared" si="2"/>
        <v>11.306654783665136</v>
      </c>
      <c r="AD39" s="29">
        <f t="shared" si="2"/>
        <v>12.645403696430801</v>
      </c>
      <c r="AE39" s="29">
        <f t="shared" si="2"/>
        <v>11.681629955710925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2.7909832124809544</v>
      </c>
      <c r="C43" s="24">
        <f t="shared" si="3"/>
        <v>1.947819340419235</v>
      </c>
      <c r="D43" s="24">
        <f t="shared" si="3"/>
        <v>2.970597937682486</v>
      </c>
      <c r="E43" s="24">
        <f t="shared" si="3"/>
        <v>4.5032999180112583</v>
      </c>
      <c r="F43" s="24">
        <f t="shared" si="3"/>
        <v>3.5144301261406277</v>
      </c>
      <c r="G43" s="24">
        <f t="shared" si="3"/>
        <v>3.1308090837146541</v>
      </c>
      <c r="H43" s="24">
        <f t="shared" si="3"/>
        <v>3.383798422151516</v>
      </c>
      <c r="I43" s="24">
        <f t="shared" si="3"/>
        <v>5.6623121413860265</v>
      </c>
      <c r="J43" s="24">
        <f t="shared" si="3"/>
        <v>2.397187142267315</v>
      </c>
      <c r="K43" s="24">
        <f t="shared" si="3"/>
        <v>1.108491794797331</v>
      </c>
      <c r="L43" s="24">
        <f t="shared" si="3"/>
        <v>2.8767818800918583</v>
      </c>
      <c r="M43" s="24">
        <f t="shared" si="3"/>
        <v>2.9397358952463115</v>
      </c>
      <c r="N43" s="24">
        <f t="shared" si="3"/>
        <v>3.9914025364275627</v>
      </c>
      <c r="O43" s="24">
        <f t="shared" si="3"/>
        <v>5.0445977616205813</v>
      </c>
      <c r="P43" s="24">
        <f t="shared" si="3"/>
        <v>4.1438505479914305</v>
      </c>
      <c r="Q43" s="24">
        <f t="shared" si="3"/>
        <v>5.7075148216558365</v>
      </c>
      <c r="R43" s="24">
        <f t="shared" si="3"/>
        <v>3.04271287173278</v>
      </c>
      <c r="S43" s="24">
        <f t="shared" si="3"/>
        <v>3.8963704708819247</v>
      </c>
      <c r="T43" s="24">
        <f t="shared" si="3"/>
        <v>2.493283053924646</v>
      </c>
      <c r="U43" s="24">
        <f t="shared" si="3"/>
        <v>4.2492510973880666</v>
      </c>
      <c r="V43" s="24">
        <f t="shared" si="3"/>
        <v>2.6943257895085999</v>
      </c>
      <c r="W43" s="24">
        <f t="shared" si="3"/>
        <v>1.5579788861643458</v>
      </c>
      <c r="X43" s="24">
        <f t="shared" si="3"/>
        <v>1.77999835020203</v>
      </c>
      <c r="Y43" s="24">
        <f t="shared" si="3"/>
        <v>2.7182234226279416</v>
      </c>
      <c r="Z43" s="24">
        <f t="shared" si="3"/>
        <v>2.3082158134915378</v>
      </c>
      <c r="AA43" s="24">
        <f t="shared" si="3"/>
        <v>4.4222605125863126</v>
      </c>
      <c r="AB43" s="24">
        <f t="shared" si="3"/>
        <v>2.4361635693233019</v>
      </c>
      <c r="AC43" s="24">
        <f t="shared" si="3"/>
        <v>3.3079932992640213</v>
      </c>
      <c r="AD43" s="24">
        <f t="shared" si="3"/>
        <v>1.6391125851634261</v>
      </c>
      <c r="AE43" s="24">
        <f t="shared" si="3"/>
        <v>2.3227424507591365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13.650583009995053</v>
      </c>
      <c r="I49" s="39"/>
      <c r="J49" s="41"/>
      <c r="K49" s="40">
        <f>MAX(B35:AF35)</f>
        <v>17.97103601342728</v>
      </c>
      <c r="L49" s="41"/>
      <c r="M49" s="41"/>
      <c r="N49" s="40">
        <f>MIN(B39:AF39)</f>
        <v>9.198243381609208</v>
      </c>
      <c r="O49" s="41"/>
      <c r="P49" s="41"/>
      <c r="Q49" s="40">
        <f>K49-N49</f>
        <v>8.7727926318180725</v>
      </c>
      <c r="R49" s="39"/>
      <c r="S49" s="40"/>
      <c r="T49" s="40">
        <f>AVERAGE(B35:AF35)</f>
        <v>15.124438220248333</v>
      </c>
      <c r="U49" s="40"/>
      <c r="V49" s="40">
        <f>AVERAGE(B39:AF39)</f>
        <v>11.958363395744897</v>
      </c>
      <c r="W49" s="40"/>
      <c r="X49" s="40">
        <f>T49-V49</f>
        <v>3.1660748245034362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13.314112632524875</v>
      </c>
      <c r="C4" s="16">
        <f>'[9]Dia 2 (b)'!$X10</f>
        <v>12.626889452709499</v>
      </c>
      <c r="D4" s="16">
        <f>'[9]Dia 3 (b)'!$X10</f>
        <v>11.18638863897189</v>
      </c>
      <c r="E4" s="16">
        <f>'[9]Dia 4 (b)'!$X10</f>
        <v>11.457705357986988</v>
      </c>
      <c r="F4" s="16">
        <f>'[9]Dia 5 (b)'!$X10</f>
        <v>12.93842182256134</v>
      </c>
      <c r="G4" s="16">
        <f>'[9]Dia 6 (b)'!$X10</f>
        <v>12.02213912228469</v>
      </c>
      <c r="H4" s="16">
        <f>'[9]Dia 7 (b)'!$X10</f>
        <v>12.342207724890644</v>
      </c>
      <c r="I4" s="16">
        <f>'[9]Dia 8 (b)'!$X10</f>
        <v>12.361481370189077</v>
      </c>
      <c r="J4" s="16">
        <f>'[9]Dia 9 (b)'!$X10</f>
        <v>10.847236588119308</v>
      </c>
      <c r="K4" s="16">
        <f>'[9]Dia 10 (b)'!$X10</f>
        <v>12.278601665275787</v>
      </c>
      <c r="L4" s="16">
        <f>'[9]Dia 11 (b)'!$X10</f>
        <v>11.54776096948407</v>
      </c>
      <c r="M4" s="16">
        <f>'[9]Dia 12 (b)'!$X10</f>
        <v>9.8774152571419069</v>
      </c>
      <c r="N4" s="16">
        <f>'[9]Dia 13 (b)'!$X10</f>
        <v>9.8236127637896189</v>
      </c>
      <c r="O4" s="16">
        <f>'[9]Dia 14 (b)'!$X10</f>
        <v>10.687036779768121</v>
      </c>
      <c r="P4" s="16">
        <f>'[9]Dia 15 (b)'!$X10</f>
        <v>10.825705565740027</v>
      </c>
      <c r="Q4" s="16">
        <f>'[9]Dia 16 (b)'!$X10</f>
        <v>9.7437949701014226</v>
      </c>
      <c r="R4" s="16">
        <f>'[9]Dia 17 (b)'!$X10</f>
        <v>10.460520359924642</v>
      </c>
      <c r="S4" s="16">
        <f>'[9]Dia 18 (b)'!$X10</f>
        <v>10.827162406993077</v>
      </c>
      <c r="T4" s="16">
        <f>'[9]Dia 19 (b)'!$X10</f>
        <v>10.872829824693937</v>
      </c>
      <c r="U4" s="16">
        <f>'[9]Dia 20 (b)'!$X10</f>
        <v>10.171311752097306</v>
      </c>
      <c r="V4" s="16">
        <f>'[9]Dia 21 (b)'!$X10</f>
        <v>9.0501047649169202</v>
      </c>
      <c r="W4" s="16">
        <f>'[9]Dia 22 (b)'!$X10</f>
        <v>9.7303561334747943</v>
      </c>
      <c r="X4" s="16">
        <f>'[9]Dia 23 (b)'!$X10</f>
        <v>9.2013420969151518</v>
      </c>
      <c r="Y4" s="16">
        <f>'[9]Dia 24 (b)'!$X10</f>
        <v>9.5765629865885114</v>
      </c>
      <c r="Z4" s="16">
        <f>'[9]Dia 25 (b)'!$X10</f>
        <v>9.566050570636218</v>
      </c>
      <c r="AA4" s="16">
        <f>'[9]Dia 26 (b)'!$X10</f>
        <v>10.985006306701854</v>
      </c>
      <c r="AB4" s="16">
        <f>'[9]Dia 27 (b)'!$X10</f>
        <v>10.457030901412846</v>
      </c>
      <c r="AC4" s="16">
        <f>'[9]Dia 28 (b)'!$X10</f>
        <v>9.8813793679427473</v>
      </c>
      <c r="AD4" s="16">
        <f>'[9]Dia 29 (b)'!$X10</f>
        <v>9.4261867343994545</v>
      </c>
      <c r="AE4" s="16">
        <f>'[9]Dia 30 (b)'!$X10</f>
        <v>10.338578939754413</v>
      </c>
      <c r="AF4" s="16">
        <f>'[9]Dia 31 (b)'!$X10</f>
        <v>12.432731926039555</v>
      </c>
    </row>
    <row r="5" spans="1:32" ht="20.100000000000001" customHeight="1" x14ac:dyDescent="0.25">
      <c r="A5" s="15">
        <v>2</v>
      </c>
      <c r="B5" s="16">
        <f>'[9]Dia 1 (b)'!$X11</f>
        <v>12.987073130561695</v>
      </c>
      <c r="C5" s="16">
        <f>'[9]Dia 2 (b)'!$X11</f>
        <v>12.211309776199766</v>
      </c>
      <c r="D5" s="16">
        <f>'[9]Dia 3 (b)'!$X11</f>
        <v>11.27318532042487</v>
      </c>
      <c r="E5" s="16">
        <f>'[9]Dia 4 (b)'!$X11</f>
        <v>11.045175625434821</v>
      </c>
      <c r="F5" s="16">
        <f>'[9]Dia 5 (b)'!$X11</f>
        <v>12.792742316769374</v>
      </c>
      <c r="G5" s="16">
        <f>'[9]Dia 6 (b)'!$X11</f>
        <v>11.897597540010707</v>
      </c>
      <c r="H5" s="16">
        <f>'[9]Dia 7 (b)'!$X11</f>
        <v>12.558808356963949</v>
      </c>
      <c r="I5" s="16">
        <f>'[9]Dia 8 (b)'!$X11</f>
        <v>12.051447190082474</v>
      </c>
      <c r="J5" s="16">
        <f>'[9]Dia 9 (b)'!$X11</f>
        <v>10.259985283049289</v>
      </c>
      <c r="K5" s="16">
        <f>'[9]Dia 10 (b)'!$X11</f>
        <v>11.669932087649338</v>
      </c>
      <c r="L5" s="16">
        <f>'[9]Dia 11 (b)'!$X11</f>
        <v>11.478961737647483</v>
      </c>
      <c r="M5" s="16">
        <f>'[9]Dia 12 (b)'!$X11</f>
        <v>10.011155381933948</v>
      </c>
      <c r="N5" s="16">
        <f>'[9]Dia 13 (b)'!$X11</f>
        <v>9.7741751718334662</v>
      </c>
      <c r="O5" s="16">
        <f>'[9]Dia 14 (b)'!$X11</f>
        <v>10.746213637820825</v>
      </c>
      <c r="P5" s="16">
        <f>'[9]Dia 15 (b)'!$X11</f>
        <v>10.02904803911656</v>
      </c>
      <c r="Q5" s="16">
        <f>'[9]Dia 16 (b)'!$X11</f>
        <v>9.7689498168930839</v>
      </c>
      <c r="R5" s="16">
        <f>'[9]Dia 17 (b)'!$X11</f>
        <v>10.105755753636688</v>
      </c>
      <c r="S5" s="16">
        <f>'[9]Dia 18 (b)'!$X11</f>
        <v>10.569768944698437</v>
      </c>
      <c r="T5" s="16">
        <f>'[9]Dia 19 (b)'!$X11</f>
        <v>11.036847621774756</v>
      </c>
      <c r="U5" s="16">
        <f>'[9]Dia 20 (b)'!$X11</f>
        <v>9.9750285468347748</v>
      </c>
      <c r="V5" s="16">
        <f>'[9]Dia 21 (b)'!$X11</f>
        <v>9.0038082974995728</v>
      </c>
      <c r="W5" s="16">
        <f>'[9]Dia 22 (b)'!$X11</f>
        <v>9.1345157477761258</v>
      </c>
      <c r="X5" s="16">
        <f>'[9]Dia 23 (b)'!$X11</f>
        <v>9.0612205981762521</v>
      </c>
      <c r="Y5" s="16">
        <f>'[9]Dia 24 (b)'!$X11</f>
        <v>9.5179339438363009</v>
      </c>
      <c r="Z5" s="16">
        <f>'[9]Dia 25 (b)'!$X11</f>
        <v>9.3190698004843675</v>
      </c>
      <c r="AA5" s="16">
        <f>'[9]Dia 26 (b)'!$X11</f>
        <v>10.503336194080775</v>
      </c>
      <c r="AB5" s="16">
        <f>'[9]Dia 27 (b)'!$X11</f>
        <v>10.146418217465456</v>
      </c>
      <c r="AC5" s="16">
        <f>'[9]Dia 28 (b)'!$X11</f>
        <v>9.6637219732346153</v>
      </c>
      <c r="AD5" s="16">
        <f>'[9]Dia 29 (b)'!$X11</f>
        <v>9.2264792897204213</v>
      </c>
      <c r="AE5" s="16">
        <f>'[9]Dia 30 (b)'!$X11</f>
        <v>10.25648938281507</v>
      </c>
      <c r="AF5" s="16">
        <f>'[9]Dia 31 (b)'!$X11</f>
        <v>12.44567947135786</v>
      </c>
    </row>
    <row r="6" spans="1:32" ht="20.100000000000001" customHeight="1" x14ac:dyDescent="0.25">
      <c r="A6" s="15">
        <v>3</v>
      </c>
      <c r="B6" s="16">
        <f>'[9]Dia 1 (b)'!$X12</f>
        <v>13.378944165035762</v>
      </c>
      <c r="C6" s="16">
        <f>'[9]Dia 2 (b)'!$X12</f>
        <v>12.265566819612562</v>
      </c>
      <c r="D6" s="16">
        <f>'[9]Dia 3 (b)'!$X12</f>
        <v>11.130400711045363</v>
      </c>
      <c r="E6" s="16">
        <f>'[9]Dia 4 (b)'!$X12</f>
        <v>11.185576757920863</v>
      </c>
      <c r="F6" s="16">
        <f>'[9]Dia 5 (b)'!$X12</f>
        <v>12.80714178689205</v>
      </c>
      <c r="G6" s="16">
        <f>'[9]Dia 6 (b)'!$X12</f>
        <v>11.900521584796628</v>
      </c>
      <c r="H6" s="16">
        <f>'[9]Dia 7 (b)'!$X12</f>
        <v>12.562003727113426</v>
      </c>
      <c r="I6" s="16">
        <f>'[9]Dia 8 (b)'!$X12</f>
        <v>12.059278739038938</v>
      </c>
      <c r="J6" s="16">
        <f>'[9]Dia 9 (b)'!$X12</f>
        <v>10.063648863125271</v>
      </c>
      <c r="K6" s="16">
        <f>'[9]Dia 10 (b)'!$X12</f>
        <v>11.163055957722541</v>
      </c>
      <c r="L6" s="16">
        <f>'[9]Dia 11 (b)'!$X12</f>
        <v>11.119955600718372</v>
      </c>
      <c r="M6" s="16">
        <f>'[9]Dia 12 (b)'!$X12</f>
        <v>10.01237341691534</v>
      </c>
      <c r="N6" s="16">
        <f>'[9]Dia 13 (b)'!$X12</f>
        <v>10.100489124607071</v>
      </c>
      <c r="O6" s="16">
        <f>'[9]Dia 14 (b)'!$X12</f>
        <v>10.323369833722044</v>
      </c>
      <c r="P6" s="16">
        <f>'[9]Dia 15 (b)'!$X12</f>
        <v>9.7751863282184122</v>
      </c>
      <c r="Q6" s="16">
        <f>'[9]Dia 16 (b)'!$X12</f>
        <v>9.8368831802799814</v>
      </c>
      <c r="R6" s="16">
        <f>'[9]Dia 17 (b)'!$X12</f>
        <v>9.9502715051329194</v>
      </c>
      <c r="S6" s="16">
        <f>'[9]Dia 18 (b)'!$X12</f>
        <v>10.677656027087785</v>
      </c>
      <c r="T6" s="16">
        <f>'[9]Dia 19 (b)'!$X12</f>
        <v>11.597842898806348</v>
      </c>
      <c r="U6" s="16">
        <f>'[9]Dia 20 (b)'!$X12</f>
        <v>9.6574047180366627</v>
      </c>
      <c r="V6" s="16">
        <f>'[9]Dia 21 (b)'!$X12</f>
        <v>8.7391490723199574</v>
      </c>
      <c r="W6" s="16">
        <f>'[9]Dia 22 (b)'!$X12</f>
        <v>9.0572910003146898</v>
      </c>
      <c r="X6" s="16">
        <f>'[9]Dia 23 (b)'!$X12</f>
        <v>9.5063608350334938</v>
      </c>
      <c r="Y6" s="16">
        <f>'[9]Dia 24 (b)'!$X12</f>
        <v>9.4596191120205777</v>
      </c>
      <c r="Z6" s="16">
        <f>'[9]Dia 25 (b)'!$X12</f>
        <v>9.6500279695907611</v>
      </c>
      <c r="AA6" s="16">
        <f>'[9]Dia 26 (b)'!$X12</f>
        <v>10.436165260479768</v>
      </c>
      <c r="AB6" s="16">
        <f>'[9]Dia 27 (b)'!$X12</f>
        <v>9.8176830735380172</v>
      </c>
      <c r="AC6" s="16">
        <f>'[9]Dia 28 (b)'!$X12</f>
        <v>9.3173757054022204</v>
      </c>
      <c r="AD6" s="16">
        <f>'[9]Dia 29 (b)'!$X12</f>
        <v>9.1924577291152634</v>
      </c>
      <c r="AE6" s="16">
        <f>'[9]Dia 30 (b)'!$X12</f>
        <v>10.173413378349025</v>
      </c>
      <c r="AF6" s="16">
        <f>'[9]Dia 31 (b)'!$X12</f>
        <v>12.294507104923623</v>
      </c>
    </row>
    <row r="7" spans="1:32" ht="20.100000000000001" customHeight="1" x14ac:dyDescent="0.25">
      <c r="A7" s="15">
        <v>4</v>
      </c>
      <c r="B7" s="16">
        <f>'[9]Dia 1 (b)'!$X13</f>
        <v>13.241061894776605</v>
      </c>
      <c r="C7" s="16">
        <f>'[9]Dia 2 (b)'!$X13</f>
        <v>11.991766868043838</v>
      </c>
      <c r="D7" s="16">
        <f>'[9]Dia 3 (b)'!$X13</f>
        <v>11.379612143777351</v>
      </c>
      <c r="E7" s="16">
        <f>'[9]Dia 4 (b)'!$X13</f>
        <v>11.239842482299958</v>
      </c>
      <c r="F7" s="16">
        <f>'[9]Dia 5 (b)'!$X13</f>
        <v>12.891746176500467</v>
      </c>
      <c r="G7" s="16">
        <f>'[9]Dia 6 (b)'!$X13</f>
        <v>11.201775976491497</v>
      </c>
      <c r="H7" s="16">
        <f>'[9]Dia 7 (b)'!$X13</f>
        <v>12.619294509437159</v>
      </c>
      <c r="I7" s="16">
        <f>'[9]Dia 8 (b)'!$X13</f>
        <v>11.577357887296495</v>
      </c>
      <c r="J7" s="16">
        <f>'[9]Dia 9 (b)'!$X13</f>
        <v>9.9383372519581297</v>
      </c>
      <c r="K7" s="16">
        <f>'[9]Dia 10 (b)'!$X13</f>
        <v>11.680201609038406</v>
      </c>
      <c r="L7" s="16">
        <f>'[9]Dia 11 (b)'!$X13</f>
        <v>10.65094253538922</v>
      </c>
      <c r="M7" s="16">
        <f>'[9]Dia 12 (b)'!$X13</f>
        <v>10.065873291078184</v>
      </c>
      <c r="N7" s="16">
        <f>'[9]Dia 13 (b)'!$X13</f>
        <v>10.355542636130489</v>
      </c>
      <c r="O7" s="16">
        <f>'[9]Dia 14 (b)'!$X13</f>
        <v>10.201388218657847</v>
      </c>
      <c r="P7" s="16">
        <f>'[9]Dia 15 (b)'!$X13</f>
        <v>9.6026932001801075</v>
      </c>
      <c r="Q7" s="16">
        <f>'[9]Dia 16 (b)'!$X13</f>
        <v>9.9657972300474462</v>
      </c>
      <c r="R7" s="16">
        <f>'[9]Dia 17 (b)'!$X13</f>
        <v>10.055305190359396</v>
      </c>
      <c r="S7" s="16">
        <f>'[9]Dia 18 (b)'!$X13</f>
        <v>10.391412554046848</v>
      </c>
      <c r="T7" s="16">
        <f>'[9]Dia 19 (b)'!$X13</f>
        <v>11.629118495370925</v>
      </c>
      <c r="U7" s="16">
        <f>'[9]Dia 20 (b)'!$X13</f>
        <v>9.3829659378822612</v>
      </c>
      <c r="V7" s="16">
        <f>'[9]Dia 21 (b)'!$X13</f>
        <v>8.5920016702476083</v>
      </c>
      <c r="W7" s="16">
        <f>'[9]Dia 22 (b)'!$X13</f>
        <v>9.2432666237524685</v>
      </c>
      <c r="X7" s="16">
        <f>'[9]Dia 23 (b)'!$X13</f>
        <v>9.7221824554489</v>
      </c>
      <c r="Y7" s="16">
        <f>'[9]Dia 24 (b)'!$X13</f>
        <v>9.4002641850038948</v>
      </c>
      <c r="Z7" s="16">
        <f>'[9]Dia 25 (b)'!$X13</f>
        <v>9.530663234697565</v>
      </c>
      <c r="AA7" s="16">
        <f>'[9]Dia 26 (b)'!$X13</f>
        <v>10.066857950294972</v>
      </c>
      <c r="AB7" s="16">
        <f>'[9]Dia 27 (b)'!$X13</f>
        <v>9.5851069496955521</v>
      </c>
      <c r="AC7" s="16">
        <f>'[9]Dia 28 (b)'!$X13</f>
        <v>9.1331647089134886</v>
      </c>
      <c r="AD7" s="16">
        <f>'[9]Dia 29 (b)'!$X13</f>
        <v>9.3970975168115523</v>
      </c>
      <c r="AE7" s="16">
        <f>'[9]Dia 30 (b)'!$X13</f>
        <v>10.396418128724974</v>
      </c>
      <c r="AF7" s="16">
        <f>'[9]Dia 31 (b)'!$X13</f>
        <v>12.340006982583237</v>
      </c>
    </row>
    <row r="8" spans="1:32" ht="20.100000000000001" customHeight="1" x14ac:dyDescent="0.25">
      <c r="A8" s="15">
        <v>5</v>
      </c>
      <c r="B8" s="16">
        <f>'[9]Dia 1 (b)'!$X14</f>
        <v>12.992347721361588</v>
      </c>
      <c r="C8" s="16">
        <f>'[9]Dia 2 (b)'!$X14</f>
        <v>11.994817469856477</v>
      </c>
      <c r="D8" s="16">
        <f>'[9]Dia 3 (b)'!$X14</f>
        <v>11.188177009507616</v>
      </c>
      <c r="E8" s="16">
        <f>'[9]Dia 4 (b)'!$X14</f>
        <v>11.337981119924329</v>
      </c>
      <c r="F8" s="16">
        <f>'[9]Dia 5 (b)'!$X14</f>
        <v>12.972924826240263</v>
      </c>
      <c r="G8" s="16">
        <f>'[9]Dia 6 (b)'!$X14</f>
        <v>10.868297596730033</v>
      </c>
      <c r="H8" s="16">
        <f>'[9]Dia 7 (b)'!$X14</f>
        <v>12.587387582247848</v>
      </c>
      <c r="I8" s="16">
        <f>'[9]Dia 8 (b)'!$X14</f>
        <v>11.264753939899524</v>
      </c>
      <c r="J8" s="16">
        <f>'[9]Dia 9 (b)'!$X14</f>
        <v>11.220716438926237</v>
      </c>
      <c r="K8" s="16">
        <f>'[9]Dia 10 (b)'!$X14</f>
        <v>11.676875744205722</v>
      </c>
      <c r="L8" s="16">
        <f>'[9]Dia 11 (b)'!$X14</f>
        <v>10.351883309207373</v>
      </c>
      <c r="M8" s="16">
        <f>'[9]Dia 12 (b)'!$X14</f>
        <v>10.211068519792921</v>
      </c>
      <c r="N8" s="16">
        <f>'[9]Dia 13 (b)'!$X14</f>
        <v>10.407007473811252</v>
      </c>
      <c r="O8" s="16">
        <f>'[9]Dia 14 (b)'!$X14</f>
        <v>10.009722454780496</v>
      </c>
      <c r="P8" s="16">
        <f>'[9]Dia 15 (b)'!$X14</f>
        <v>9.7024567441155209</v>
      </c>
      <c r="Q8" s="16">
        <f>'[9]Dia 16 (b)'!$X14</f>
        <v>10.09184991364577</v>
      </c>
      <c r="R8" s="16">
        <f>'[9]Dia 17 (b)'!$X14</f>
        <v>10.123809091715108</v>
      </c>
      <c r="S8" s="16">
        <f>'[9]Dia 18 (b)'!$X14</f>
        <v>10.369526696867515</v>
      </c>
      <c r="T8" s="16">
        <f>'[9]Dia 19 (b)'!$X14</f>
        <v>11.159918462529433</v>
      </c>
      <c r="U8" s="16">
        <f>'[9]Dia 20 (b)'!$X14</f>
        <v>9.1380698570261405</v>
      </c>
      <c r="V8" s="16">
        <f>'[9]Dia 21 (b)'!$X14</f>
        <v>8.2770230396975606</v>
      </c>
      <c r="W8" s="16">
        <f>'[9]Dia 22 (b)'!$X14</f>
        <v>8.8510759428970047</v>
      </c>
      <c r="X8" s="16">
        <f>'[9]Dia 23 (b)'!$X14</f>
        <v>9.5323751388569917</v>
      </c>
      <c r="Y8" s="16">
        <f>'[9]Dia 24 (b)'!$X14</f>
        <v>9.5432891846758601</v>
      </c>
      <c r="Z8" s="16">
        <f>'[9]Dia 25 (b)'!$X14</f>
        <v>9.4098800277401189</v>
      </c>
      <c r="AA8" s="16">
        <f>'[9]Dia 26 (b)'!$X14</f>
        <v>10.417215901345292</v>
      </c>
      <c r="AB8" s="16">
        <f>'[9]Dia 27 (b)'!$X14</f>
        <v>9.7320397364660813</v>
      </c>
      <c r="AC8" s="16">
        <f>'[9]Dia 28 (b)'!$X14</f>
        <v>9.0130017788036714</v>
      </c>
      <c r="AD8" s="16">
        <f>'[9]Dia 29 (b)'!$X14</f>
        <v>9.4582143769313021</v>
      </c>
      <c r="AE8" s="16">
        <f>'[9]Dia 30 (b)'!$X14</f>
        <v>10.403108336752599</v>
      </c>
      <c r="AF8" s="16">
        <f>'[9]Dia 31 (b)'!$X14</f>
        <v>11.495315629619283</v>
      </c>
    </row>
    <row r="9" spans="1:32" ht="20.100000000000001" customHeight="1" x14ac:dyDescent="0.25">
      <c r="A9" s="15">
        <v>6</v>
      </c>
      <c r="B9" s="16">
        <f>'[9]Dia 1 (b)'!$X15</f>
        <v>12.927829987478969</v>
      </c>
      <c r="C9" s="16">
        <f>'[9]Dia 2 (b)'!$X15</f>
        <v>12.997452700527399</v>
      </c>
      <c r="D9" s="16">
        <f>'[9]Dia 3 (b)'!$X15</f>
        <v>11.068298349756393</v>
      </c>
      <c r="E9" s="16">
        <f>'[9]Dia 4 (b)'!$X15</f>
        <v>10.876300494990867</v>
      </c>
      <c r="F9" s="16">
        <f>'[9]Dia 5 (b)'!$X15</f>
        <v>13.203419389294409</v>
      </c>
      <c r="G9" s="16">
        <f>'[9]Dia 6 (b)'!$X15</f>
        <v>10.741401023887581</v>
      </c>
      <c r="H9" s="16">
        <f>'[9]Dia 7 (b)'!$X15</f>
        <v>12.195483309542855</v>
      </c>
      <c r="I9" s="16">
        <f>'[9]Dia 8 (b)'!$X15</f>
        <v>11.045699904054851</v>
      </c>
      <c r="J9" s="16">
        <f>'[9]Dia 9 (b)'!$X15</f>
        <v>11.366284432385809</v>
      </c>
      <c r="K9" s="16">
        <f>'[9]Dia 10 (b)'!$X15</f>
        <v>11.828075361317639</v>
      </c>
      <c r="L9" s="16">
        <f>'[9]Dia 11 (b)'!$X15</f>
        <v>9.9488934976093102</v>
      </c>
      <c r="M9" s="16">
        <f>'[9]Dia 12 (b)'!$X15</f>
        <v>10.101616932377359</v>
      </c>
      <c r="N9" s="16">
        <f>'[9]Dia 13 (b)'!$X15</f>
        <v>10.270596010757506</v>
      </c>
      <c r="O9" s="16">
        <f>'[9]Dia 14 (b)'!$X15</f>
        <v>11.774322258316895</v>
      </c>
      <c r="P9" s="16">
        <f>'[9]Dia 15 (b)'!$X15</f>
        <v>9.471523783678224</v>
      </c>
      <c r="Q9" s="16">
        <f>'[9]Dia 16 (b)'!$X15</f>
        <v>10.217833059796497</v>
      </c>
      <c r="R9" s="16">
        <f>'[9]Dia 17 (b)'!$X15</f>
        <v>10.185424388257788</v>
      </c>
      <c r="S9" s="16">
        <f>'[9]Dia 18 (b)'!$X15</f>
        <v>10.101108645646844</v>
      </c>
      <c r="T9" s="16">
        <f>'[9]Dia 19 (b)'!$X15</f>
        <v>10.979720775136977</v>
      </c>
      <c r="U9" s="16">
        <f>'[9]Dia 20 (b)'!$X15</f>
        <v>9.0749000549628303</v>
      </c>
      <c r="V9" s="16">
        <f>'[9]Dia 21 (b)'!$X15</f>
        <v>8.2747246735557169</v>
      </c>
      <c r="W9" s="16">
        <f>'[9]Dia 22 (b)'!$X15</f>
        <v>8.5611906083980394</v>
      </c>
      <c r="X9" s="16">
        <f>'[9]Dia 23 (b)'!$X15</f>
        <v>9.7954325375471676</v>
      </c>
      <c r="Y9" s="16">
        <f>'[9]Dia 24 (b)'!$X15</f>
        <v>9.7063588034451893</v>
      </c>
      <c r="Z9" s="16">
        <f>'[9]Dia 25 (b)'!$X15</f>
        <v>10.047229981623488</v>
      </c>
      <c r="AA9" s="16">
        <f>'[9]Dia 26 (b)'!$X15</f>
        <v>11.186755039497607</v>
      </c>
      <c r="AB9" s="16">
        <f>'[9]Dia 27 (b)'!$X15</f>
        <v>9.6641258539527914</v>
      </c>
      <c r="AC9" s="16">
        <f>'[9]Dia 28 (b)'!$X15</f>
        <v>9.1007964599315354</v>
      </c>
      <c r="AD9" s="16">
        <f>'[9]Dia 29 (b)'!$X15</f>
        <v>9.5533018184999197</v>
      </c>
      <c r="AE9" s="16">
        <f>'[9]Dia 30 (b)'!$X15</f>
        <v>10.400780175713336</v>
      </c>
      <c r="AF9" s="16">
        <f>'[9]Dia 31 (b)'!$X15</f>
        <v>11.549001770128575</v>
      </c>
    </row>
    <row r="10" spans="1:32" ht="20.100000000000001" customHeight="1" x14ac:dyDescent="0.25">
      <c r="A10" s="15">
        <v>7</v>
      </c>
      <c r="B10" s="16">
        <f>'[9]Dia 1 (b)'!$X16</f>
        <v>13.140318434658072</v>
      </c>
      <c r="C10" s="16">
        <f>'[9]Dia 2 (b)'!$X16</f>
        <v>13.268661111011241</v>
      </c>
      <c r="D10" s="16">
        <f>'[9]Dia 3 (b)'!$X16</f>
        <v>11.415207608297036</v>
      </c>
      <c r="E10" s="16">
        <f>'[9]Dia 4 (b)'!$X16</f>
        <v>10.694952857851478</v>
      </c>
      <c r="F10" s="16">
        <f>'[9]Dia 5 (b)'!$X16</f>
        <v>13.1998626674338</v>
      </c>
      <c r="G10" s="16">
        <f>'[9]Dia 6 (b)'!$X16</f>
        <v>11.409628016882358</v>
      </c>
      <c r="H10" s="16">
        <f>'[9]Dia 7 (b)'!$X16</f>
        <v>11.822299145165706</v>
      </c>
      <c r="I10" s="16">
        <f>'[9]Dia 8 (b)'!$X16</f>
        <v>10.816615229021824</v>
      </c>
      <c r="J10" s="16">
        <f>'[9]Dia 9 (b)'!$X16</f>
        <v>11.295800055008318</v>
      </c>
      <c r="K10" s="16">
        <f>'[9]Dia 10 (b)'!$X16</f>
        <v>11.998076577911325</v>
      </c>
      <c r="L10" s="16">
        <f>'[9]Dia 11 (b)'!$X16</f>
        <v>9.8301061075544833</v>
      </c>
      <c r="M10" s="16">
        <f>'[9]Dia 12 (b)'!$X16</f>
        <v>9.6601757451247838</v>
      </c>
      <c r="N10" s="16">
        <f>'[9]Dia 13 (b)'!$X16</f>
        <v>10.144684542478222</v>
      </c>
      <c r="O10" s="16">
        <f>'[9]Dia 14 (b)'!$X16</f>
        <v>13.520526998281396</v>
      </c>
      <c r="P10" s="16">
        <f>'[9]Dia 15 (b)'!$X16</f>
        <v>9.3673734587556279</v>
      </c>
      <c r="Q10" s="16">
        <f>'[9]Dia 16 (b)'!$X16</f>
        <v>10.201849663016946</v>
      </c>
      <c r="R10" s="16">
        <f>'[9]Dia 17 (b)'!$X16</f>
        <v>9.7667254526651401</v>
      </c>
      <c r="S10" s="16">
        <f>'[9]Dia 18 (b)'!$X16</f>
        <v>9.8656852060984441</v>
      </c>
      <c r="T10" s="16">
        <f>'[9]Dia 19 (b)'!$X16</f>
        <v>10.802279073936713</v>
      </c>
      <c r="U10" s="16">
        <f>'[9]Dia 20 (b)'!$X16</f>
        <v>8.9134037879811192</v>
      </c>
      <c r="V10" s="16">
        <f>'[9]Dia 21 (b)'!$X16</f>
        <v>8.2552068637855669</v>
      </c>
      <c r="W10" s="16">
        <f>'[9]Dia 22 (b)'!$X16</f>
        <v>8.4773933630673639</v>
      </c>
      <c r="X10" s="16">
        <f>'[9]Dia 23 (b)'!$X16</f>
        <v>10.033009662385265</v>
      </c>
      <c r="Y10" s="16">
        <f>'[9]Dia 24 (b)'!$X16</f>
        <v>9.6354161683594377</v>
      </c>
      <c r="Z10" s="16">
        <f>'[9]Dia 25 (b)'!$X16</f>
        <v>10.367510794711762</v>
      </c>
      <c r="AA10" s="16">
        <f>'[9]Dia 26 (b)'!$X16</f>
        <v>11.410307667293131</v>
      </c>
      <c r="AB10" s="16">
        <f>'[9]Dia 27 (b)'!$X16</f>
        <v>9.761125758617073</v>
      </c>
      <c r="AC10" s="16">
        <f>'[9]Dia 28 (b)'!$X16</f>
        <v>8.8838151126733802</v>
      </c>
      <c r="AD10" s="16">
        <f>'[9]Dia 29 (b)'!$X16</f>
        <v>9.6548491983616884</v>
      </c>
      <c r="AE10" s="16">
        <f>'[9]Dia 30 (b)'!$X16</f>
        <v>10.457761650675383</v>
      </c>
      <c r="AF10" s="16">
        <f>'[9]Dia 31 (b)'!$X16</f>
        <v>11.485689319809731</v>
      </c>
    </row>
    <row r="11" spans="1:32" ht="20.100000000000001" customHeight="1" x14ac:dyDescent="0.25">
      <c r="A11" s="15">
        <v>8</v>
      </c>
      <c r="B11" s="16">
        <f>'[9]Dia 1 (b)'!$X17</f>
        <v>13.183732827468946</v>
      </c>
      <c r="C11" s="16">
        <f>'[9]Dia 2 (b)'!$X17</f>
        <v>13.133376307443864</v>
      </c>
      <c r="D11" s="16">
        <f>'[9]Dia 3 (b)'!$X17</f>
        <v>12.224907547221003</v>
      </c>
      <c r="E11" s="16">
        <f>'[9]Dia 4 (b)'!$X17</f>
        <v>11.313786212176662</v>
      </c>
      <c r="F11" s="16">
        <f>'[9]Dia 5 (b)'!$X17</f>
        <v>13.438573457802333</v>
      </c>
      <c r="G11" s="16">
        <f>'[9]Dia 6 (b)'!$X17</f>
        <v>12.062045271504424</v>
      </c>
      <c r="H11" s="16">
        <f>'[9]Dia 7 (b)'!$X17</f>
        <v>12.015941230089496</v>
      </c>
      <c r="I11" s="16">
        <f>'[9]Dia 8 (b)'!$X17</f>
        <v>11.216591211986778</v>
      </c>
      <c r="J11" s="16">
        <f>'[9]Dia 9 (b)'!$X17</f>
        <v>11.505509326711216</v>
      </c>
      <c r="K11" s="16">
        <f>'[9]Dia 10 (b)'!$X17</f>
        <v>12.398495127617288</v>
      </c>
      <c r="L11" s="16">
        <f>'[9]Dia 11 (b)'!$X17</f>
        <v>12.084719347575714</v>
      </c>
      <c r="M11" s="16">
        <f>'[9]Dia 12 (b)'!$X17</f>
        <v>10.1117192146418</v>
      </c>
      <c r="N11" s="16">
        <f>'[9]Dia 13 (b)'!$X17</f>
        <v>10.660056112857767</v>
      </c>
      <c r="O11" s="16">
        <f>'[9]Dia 14 (b)'!$X17</f>
        <v>13.251484346285947</v>
      </c>
      <c r="P11" s="16">
        <f>'[9]Dia 15 (b)'!$X17</f>
        <v>9.4906042939792368</v>
      </c>
      <c r="Q11" s="16">
        <f>'[9]Dia 16 (b)'!$X17</f>
        <v>10.361984924719893</v>
      </c>
      <c r="R11" s="16">
        <f>'[9]Dia 17 (b)'!$X17</f>
        <v>11.113839039342592</v>
      </c>
      <c r="S11" s="16">
        <f>'[9]Dia 18 (b)'!$X17</f>
        <v>10.470054929325752</v>
      </c>
      <c r="T11" s="16">
        <f>'[9]Dia 19 (b)'!$X17</f>
        <v>10.820117215729914</v>
      </c>
      <c r="U11" s="16">
        <f>'[9]Dia 20 (b)'!$X17</f>
        <v>10.517826015355562</v>
      </c>
      <c r="V11" s="16">
        <f>'[9]Dia 21 (b)'!$X17</f>
        <v>9.5451200471313893</v>
      </c>
      <c r="W11" s="16">
        <f>'[9]Dia 22 (b)'!$X17</f>
        <v>9.4241894314688555</v>
      </c>
      <c r="X11" s="16">
        <f>'[9]Dia 23 (b)'!$X17</f>
        <v>10.324414822173345</v>
      </c>
      <c r="Y11" s="16">
        <f>'[9]Dia 24 (b)'!$X17</f>
        <v>9.8167100426418603</v>
      </c>
      <c r="Z11" s="16">
        <f>'[9]Dia 25 (b)'!$X17</f>
        <v>11.186688622977451</v>
      </c>
      <c r="AA11" s="16">
        <f>'[9]Dia 26 (b)'!$X17</f>
        <v>11.597150935482839</v>
      </c>
      <c r="AB11" s="16">
        <f>'[9]Dia 27 (b)'!$X17</f>
        <v>10.784678000322723</v>
      </c>
      <c r="AC11" s="16">
        <f>'[9]Dia 28 (b)'!$X17</f>
        <v>8.576408804219124</v>
      </c>
      <c r="AD11" s="16">
        <f>'[9]Dia 29 (b)'!$X17</f>
        <v>9.5299762229100597</v>
      </c>
      <c r="AE11" s="16">
        <f>'[9]Dia 30 (b)'!$X17</f>
        <v>10.6456743882078</v>
      </c>
      <c r="AF11" s="16">
        <f>'[9]Dia 31 (b)'!$X17</f>
        <v>11.74377907911968</v>
      </c>
    </row>
    <row r="12" spans="1:32" ht="20.100000000000001" customHeight="1" x14ac:dyDescent="0.25">
      <c r="A12" s="15">
        <v>9</v>
      </c>
      <c r="B12" s="16">
        <f>'[9]Dia 1 (b)'!$X18</f>
        <v>13.551219576773017</v>
      </c>
      <c r="C12" s="16">
        <f>'[9]Dia 2 (b)'!$X18</f>
        <v>13.766178983773159</v>
      </c>
      <c r="D12" s="16">
        <f>'[9]Dia 3 (b)'!$X18</f>
        <v>12.183501088927482</v>
      </c>
      <c r="E12" s="16">
        <f>'[9]Dia 4 (b)'!$X18</f>
        <v>11.616772901847135</v>
      </c>
      <c r="F12" s="16">
        <f>'[9]Dia 5 (b)'!$X18</f>
        <v>13.639322614717623</v>
      </c>
      <c r="G12" s="16">
        <f>'[9]Dia 6 (b)'!$X18</f>
        <v>12.364132288176247</v>
      </c>
      <c r="H12" s="16">
        <f>'[9]Dia 7 (b)'!$X18</f>
        <v>12.420611483011463</v>
      </c>
      <c r="I12" s="16">
        <f>'[9]Dia 8 (b)'!$X18</f>
        <v>11.715718556580514</v>
      </c>
      <c r="J12" s="16">
        <f>'[9]Dia 9 (b)'!$X18</f>
        <v>11.654597364255066</v>
      </c>
      <c r="K12" s="16">
        <f>'[9]Dia 10 (b)'!$X18</f>
        <v>12.801577906799304</v>
      </c>
      <c r="L12" s="16">
        <f>'[9]Dia 11 (b)'!$X18</f>
        <v>10.127814247178106</v>
      </c>
      <c r="M12" s="16">
        <f>'[9]Dia 12 (b)'!$X18</f>
        <v>10.152217569447822</v>
      </c>
      <c r="N12" s="16">
        <f>'[9]Dia 13 (b)'!$X18</f>
        <v>10.844749880064215</v>
      </c>
      <c r="O12" s="16">
        <f>'[9]Dia 14 (b)'!$X18</f>
        <v>13.606591796816009</v>
      </c>
      <c r="P12" s="16">
        <f>'[9]Dia 15 (b)'!$X18</f>
        <v>9.5436122743865202</v>
      </c>
      <c r="Q12" s="16">
        <f>'[9]Dia 16 (b)'!$X18</f>
        <v>10.508367479875803</v>
      </c>
      <c r="R12" s="16">
        <f>'[9]Dia 17 (b)'!$X18</f>
        <v>11.208737321960506</v>
      </c>
      <c r="S12" s="16">
        <f>'[9]Dia 18 (b)'!$X18</f>
        <v>10.49572191399348</v>
      </c>
      <c r="T12" s="16">
        <f>'[9]Dia 19 (b)'!$X18</f>
        <v>10.866711293030569</v>
      </c>
      <c r="U12" s="16">
        <f>'[9]Dia 20 (b)'!$X18</f>
        <v>10.964246052625786</v>
      </c>
      <c r="V12" s="16">
        <f>'[9]Dia 21 (b)'!$X18</f>
        <v>8.0229046992030959</v>
      </c>
      <c r="W12" s="16">
        <f>'[9]Dia 22 (b)'!$X18</f>
        <v>9.2925136845682506</v>
      </c>
      <c r="X12" s="16">
        <f>'[9]Dia 23 (b)'!$X18</f>
        <v>10.687502612024545</v>
      </c>
      <c r="Y12" s="16">
        <f>'[9]Dia 24 (b)'!$X18</f>
        <v>10.094426188189734</v>
      </c>
      <c r="Z12" s="16">
        <f>'[9]Dia 25 (b)'!$X18</f>
        <v>12.135276893380935</v>
      </c>
      <c r="AA12" s="16">
        <f>'[9]Dia 26 (b)'!$X18</f>
        <v>11.702633579241191</v>
      </c>
      <c r="AB12" s="16">
        <f>'[9]Dia 27 (b)'!$X18</f>
        <v>11.078505680463806</v>
      </c>
      <c r="AC12" s="16">
        <f>'[9]Dia 28 (b)'!$X18</f>
        <v>8.5695296510012344</v>
      </c>
      <c r="AD12" s="16">
        <f>'[9]Dia 29 (b)'!$X18</f>
        <v>9.5535571626660261</v>
      </c>
      <c r="AE12" s="16">
        <f>'[9]Dia 30 (b)'!$X18</f>
        <v>11.040543157510118</v>
      </c>
      <c r="AF12" s="16">
        <f>'[9]Dia 31 (b)'!$X18</f>
        <v>12.210067145112962</v>
      </c>
    </row>
    <row r="13" spans="1:32" ht="20.100000000000001" customHeight="1" x14ac:dyDescent="0.25">
      <c r="A13" s="15">
        <v>10</v>
      </c>
      <c r="B13" s="16">
        <f>'[9]Dia 1 (b)'!$X19</f>
        <v>13.537350550344174</v>
      </c>
      <c r="C13" s="16">
        <f>'[9]Dia 2 (b)'!$X19</f>
        <v>13.213995491555609</v>
      </c>
      <c r="D13" s="16">
        <f>'[9]Dia 3 (b)'!$X19</f>
        <v>11.786351646985969</v>
      </c>
      <c r="E13" s="16">
        <f>'[9]Dia 4 (b)'!$X19</f>
        <v>12.078245020368758</v>
      </c>
      <c r="F13" s="16">
        <f>'[9]Dia 5 (b)'!$X19</f>
        <v>14.005956106047726</v>
      </c>
      <c r="G13" s="16">
        <f>'[9]Dia 6 (b)'!$X19</f>
        <v>12.31040744322207</v>
      </c>
      <c r="H13" s="16">
        <f>'[9]Dia 7 (b)'!$X19</f>
        <v>12.256105012793354</v>
      </c>
      <c r="I13" s="16">
        <f>'[9]Dia 8 (b)'!$X19</f>
        <v>11.583483473543291</v>
      </c>
      <c r="J13" s="16">
        <f>'[9]Dia 9 (b)'!$X19</f>
        <v>11.554991536639678</v>
      </c>
      <c r="K13" s="16">
        <f>'[9]Dia 10 (b)'!$X19</f>
        <v>12.323927296135153</v>
      </c>
      <c r="L13" s="16">
        <f>'[9]Dia 11 (b)'!$X19</f>
        <v>9.5738528585360942</v>
      </c>
      <c r="M13" s="16">
        <f>'[9]Dia 12 (b)'!$X19</f>
        <v>9.9401596519601956</v>
      </c>
      <c r="N13" s="16">
        <f>'[9]Dia 13 (b)'!$X19</f>
        <v>10.367425932526929</v>
      </c>
      <c r="O13" s="16">
        <f>'[9]Dia 14 (b)'!$X19</f>
        <v>13.822335764542295</v>
      </c>
      <c r="P13" s="16">
        <f>'[9]Dia 15 (b)'!$X19</f>
        <v>9.4546508050423164</v>
      </c>
      <c r="Q13" s="16">
        <f>'[9]Dia 16 (b)'!$X19</f>
        <v>10.88631896560244</v>
      </c>
      <c r="R13" s="16">
        <f>'[9]Dia 17 (b)'!$X19</f>
        <v>11.117955351392546</v>
      </c>
      <c r="S13" s="16">
        <f>'[9]Dia 18 (b)'!$X19</f>
        <v>9.9107566285828206</v>
      </c>
      <c r="T13" s="16">
        <f>'[9]Dia 19 (b)'!$X19</f>
        <v>10.714678904879525</v>
      </c>
      <c r="U13" s="16">
        <f>'[9]Dia 20 (b)'!$X19</f>
        <v>9.8308104974469206</v>
      </c>
      <c r="V13" s="16">
        <f>'[9]Dia 21 (b)'!$X19</f>
        <v>8.5610493773379996</v>
      </c>
      <c r="W13" s="16">
        <f>'[9]Dia 22 (b)'!$X19</f>
        <v>8.6509412652554172</v>
      </c>
      <c r="X13" s="16">
        <f>'[9]Dia 23 (b)'!$X19</f>
        <v>10.290018351202288</v>
      </c>
      <c r="Y13" s="16">
        <f>'[9]Dia 24 (b)'!$X19</f>
        <v>9.5328644488072101</v>
      </c>
      <c r="Z13" s="16">
        <f>'[9]Dia 25 (b)'!$X19</f>
        <v>12.232765816399656</v>
      </c>
      <c r="AA13" s="16">
        <f>'[9]Dia 26 (b)'!$X19</f>
        <v>11.914529754781714</v>
      </c>
      <c r="AB13" s="16">
        <f>'[9]Dia 27 (b)'!$X19</f>
        <v>10.046452678445702</v>
      </c>
      <c r="AC13" s="16">
        <f>'[9]Dia 28 (b)'!$X19</f>
        <v>8.7596150729388427</v>
      </c>
      <c r="AD13" s="16">
        <f>'[9]Dia 29 (b)'!$X19</f>
        <v>9.7733359489861407</v>
      </c>
      <c r="AE13" s="16">
        <f>'[9]Dia 30 (b)'!$X19</f>
        <v>11.448596508387929</v>
      </c>
      <c r="AF13" s="16">
        <f>'[9]Dia 31 (b)'!$X19</f>
        <v>12.731689279689814</v>
      </c>
    </row>
    <row r="14" spans="1:32" ht="20.100000000000001" customHeight="1" x14ac:dyDescent="0.25">
      <c r="A14" s="15">
        <v>11</v>
      </c>
      <c r="B14" s="16">
        <f>'[9]Dia 1 (b)'!$X20</f>
        <v>13.832886727320412</v>
      </c>
      <c r="C14" s="16">
        <f>'[9]Dia 2 (b)'!$X20</f>
        <v>13.534914378082414</v>
      </c>
      <c r="D14" s="16">
        <f>'[9]Dia 3 (b)'!$X20</f>
        <v>11.728984333326661</v>
      </c>
      <c r="E14" s="16">
        <f>'[9]Dia 4 (b)'!$X20</f>
        <v>12.232518698835307</v>
      </c>
      <c r="F14" s="16">
        <f>'[9]Dia 5 (b)'!$X20</f>
        <v>14.34073250057742</v>
      </c>
      <c r="G14" s="16">
        <f>'[9]Dia 6 (b)'!$X20</f>
        <v>12.6017259766398</v>
      </c>
      <c r="H14" s="16">
        <f>'[9]Dia 7 (b)'!$X20</f>
        <v>12.966100921498001</v>
      </c>
      <c r="I14" s="16">
        <f>'[9]Dia 8 (b)'!$X20</f>
        <v>10.913650925621482</v>
      </c>
      <c r="J14" s="16">
        <f>'[9]Dia 9 (b)'!$X20</f>
        <v>11.521411083779165</v>
      </c>
      <c r="K14" s="16">
        <f>'[9]Dia 10 (b)'!$X20</f>
        <v>11.835792028243739</v>
      </c>
      <c r="L14" s="16">
        <f>'[9]Dia 11 (b)'!$X20</f>
        <v>10.232962667651698</v>
      </c>
      <c r="M14" s="16">
        <f>'[9]Dia 12 (b)'!$X20</f>
        <v>9.0353199578142238</v>
      </c>
      <c r="N14" s="16">
        <f>'[9]Dia 13 (b)'!$X20</f>
        <v>9.9948709938578926</v>
      </c>
      <c r="O14" s="16">
        <f>'[9]Dia 14 (b)'!$X20</f>
        <v>13.738352097403654</v>
      </c>
      <c r="P14" s="16">
        <f>'[9]Dia 15 (b)'!$X20</f>
        <v>9.8446452938408004</v>
      </c>
      <c r="Q14" s="16">
        <f>'[9]Dia 16 (b)'!$X20</f>
        <v>11.107063284859413</v>
      </c>
      <c r="R14" s="16">
        <f>'[9]Dia 17 (b)'!$X20</f>
        <v>11.199174175608754</v>
      </c>
      <c r="S14" s="16">
        <f>'[9]Dia 18 (b)'!$X20</f>
        <v>9.6700526842562713</v>
      </c>
      <c r="T14" s="16">
        <f>'[9]Dia 19 (b)'!$X20</f>
        <v>10.939069297752624</v>
      </c>
      <c r="U14" s="16">
        <f>'[9]Dia 20 (b)'!$X20</f>
        <v>9.6154127377201171</v>
      </c>
      <c r="V14" s="16">
        <f>'[9]Dia 21 (b)'!$X20</f>
        <v>8.3173818372023405</v>
      </c>
      <c r="W14" s="16">
        <f>'[9]Dia 22 (b)'!$X20</f>
        <v>8.2691362140549156</v>
      </c>
      <c r="X14" s="16">
        <f>'[9]Dia 23 (b)'!$X20</f>
        <v>10.280051473752543</v>
      </c>
      <c r="Y14" s="16">
        <f>'[9]Dia 24 (b)'!$X20</f>
        <v>8.9126678716604957</v>
      </c>
      <c r="Z14" s="16">
        <f>'[9]Dia 25 (b)'!$X20</f>
        <v>11.732538051471309</v>
      </c>
      <c r="AA14" s="16">
        <f>'[9]Dia 26 (b)'!$X20</f>
        <v>12.238822041956531</v>
      </c>
      <c r="AB14" s="16">
        <f>'[9]Dia 27 (b)'!$X20</f>
        <v>10.302168400990379</v>
      </c>
      <c r="AC14" s="16">
        <f>'[9]Dia 28 (b)'!$X20</f>
        <v>8.6771002192971007</v>
      </c>
      <c r="AD14" s="16">
        <f>'[9]Dia 29 (b)'!$X20</f>
        <v>9.711937601299649</v>
      </c>
      <c r="AE14" s="16">
        <f>'[9]Dia 30 (b)'!$X20</f>
        <v>11.836224557999584</v>
      </c>
      <c r="AF14" s="16">
        <f>'[9]Dia 31 (b)'!$X20</f>
        <v>13.160841325337193</v>
      </c>
    </row>
    <row r="15" spans="1:32" ht="20.100000000000001" customHeight="1" x14ac:dyDescent="0.25">
      <c r="A15" s="15">
        <v>12</v>
      </c>
      <c r="B15" s="16">
        <f>'[9]Dia 1 (b)'!$X21</f>
        <v>12.946446657391245</v>
      </c>
      <c r="C15" s="16">
        <f>'[9]Dia 2 (b)'!$X21</f>
        <v>12.917245189043268</v>
      </c>
      <c r="D15" s="16">
        <f>'[9]Dia 3 (b)'!$X21</f>
        <v>12.606597853500539</v>
      </c>
      <c r="E15" s="16">
        <f>'[9]Dia 4 (b)'!$X21</f>
        <v>13.13015720367834</v>
      </c>
      <c r="F15" s="16">
        <f>'[9]Dia 5 (b)'!$X21</f>
        <v>14.411660107770416</v>
      </c>
      <c r="G15" s="16">
        <f>'[9]Dia 6 (b)'!$X21</f>
        <v>12.607021900456854</v>
      </c>
      <c r="H15" s="16">
        <f>'[9]Dia 7 (b)'!$X21</f>
        <v>12.355470363818355</v>
      </c>
      <c r="I15" s="16">
        <f>'[9]Dia 8 (b)'!$X21</f>
        <v>10.632565183419326</v>
      </c>
      <c r="J15" s="16">
        <f>'[9]Dia 9 (b)'!$X21</f>
        <v>11.203563534724077</v>
      </c>
      <c r="K15" s="16">
        <f>'[9]Dia 10 (b)'!$X21</f>
        <v>10.655917957763043</v>
      </c>
      <c r="L15" s="16">
        <f>'[9]Dia 11 (b)'!$X21</f>
        <v>10.246709793910398</v>
      </c>
      <c r="M15" s="16">
        <f>'[9]Dia 12 (b)'!$X21</f>
        <v>9.1730900149480661</v>
      </c>
      <c r="N15" s="16">
        <f>'[9]Dia 13 (b)'!$X21</f>
        <v>10.35920398966848</v>
      </c>
      <c r="O15" s="16">
        <f>'[9]Dia 14 (b)'!$X21</f>
        <v>13.34739108531247</v>
      </c>
      <c r="P15" s="16">
        <f>'[9]Dia 15 (b)'!$X21</f>
        <v>9.6180120953562582</v>
      </c>
      <c r="Q15" s="16">
        <f>'[9]Dia 16 (b)'!$X21</f>
        <v>11.290301158618124</v>
      </c>
      <c r="R15" s="16">
        <f>'[9]Dia 17 (b)'!$X21</f>
        <v>11.001838598752938</v>
      </c>
      <c r="S15" s="16">
        <f>'[9]Dia 18 (b)'!$X21</f>
        <v>10.059365952494927</v>
      </c>
      <c r="T15" s="16">
        <f>'[9]Dia 19 (b)'!$X21</f>
        <v>10.495945206697703</v>
      </c>
      <c r="U15" s="16">
        <f>'[9]Dia 20 (b)'!$X21</f>
        <v>8.8037149461064033</v>
      </c>
      <c r="V15" s="16">
        <f>'[9]Dia 21 (b)'!$X21</f>
        <v>8.9672612413366455</v>
      </c>
      <c r="W15" s="16">
        <f>'[9]Dia 22 (b)'!$X21</f>
        <v>7.858797299248315</v>
      </c>
      <c r="X15" s="16">
        <f>'[9]Dia 23 (b)'!$X21</f>
        <v>10.333006573540347</v>
      </c>
      <c r="Y15" s="16">
        <f>'[9]Dia 24 (b)'!$X21</f>
        <v>8.6876944072248659</v>
      </c>
      <c r="Z15" s="16">
        <f>'[9]Dia 25 (b)'!$X21</f>
        <v>12.392637613937534</v>
      </c>
      <c r="AA15" s="16">
        <f>'[9]Dia 26 (b)'!$X21</f>
        <v>12.433909202904037</v>
      </c>
      <c r="AB15" s="16">
        <f>'[9]Dia 27 (b)'!$X21</f>
        <v>10.468117103256342</v>
      </c>
      <c r="AC15" s="16">
        <f>'[9]Dia 28 (b)'!$X21</f>
        <v>8.5168002949014046</v>
      </c>
      <c r="AD15" s="16">
        <f>'[9]Dia 29 (b)'!$X21</f>
        <v>9.7042893866131017</v>
      </c>
      <c r="AE15" s="16">
        <f>'[9]Dia 30 (b)'!$X21</f>
        <v>12.11447981465553</v>
      </c>
      <c r="AF15" s="16">
        <f>'[9]Dia 31 (b)'!$X21</f>
        <v>12.820885081383459</v>
      </c>
    </row>
    <row r="16" spans="1:32" ht="20.100000000000001" customHeight="1" x14ac:dyDescent="0.25">
      <c r="A16" s="15">
        <v>13</v>
      </c>
      <c r="B16" s="16">
        <f>'[9]Dia 1 (b)'!$X22</f>
        <v>13.34034115392272</v>
      </c>
      <c r="C16" s="16">
        <f>'[9]Dia 2 (b)'!$X22</f>
        <v>12.637505394697175</v>
      </c>
      <c r="D16" s="16">
        <f>'[9]Dia 3 (b)'!$X22</f>
        <v>12.341693502238092</v>
      </c>
      <c r="E16" s="16">
        <f>'[9]Dia 4 (b)'!$X22</f>
        <v>12.386916310443056</v>
      </c>
      <c r="F16" s="16">
        <f>'[9]Dia 5 (b)'!$X22</f>
        <v>13.650041367894373</v>
      </c>
      <c r="G16" s="16">
        <f>'[9]Dia 6 (b)'!$X22</f>
        <v>12.491302076033083</v>
      </c>
      <c r="H16" s="16">
        <f>'[9]Dia 7 (b)'!$X22</f>
        <v>12.15737348926376</v>
      </c>
      <c r="I16" s="16">
        <f>'[9]Dia 8 (b)'!$X22</f>
        <v>9.6017723808555768</v>
      </c>
      <c r="J16" s="16">
        <f>'[9]Dia 9 (b)'!$X22</f>
        <v>10.541411773832992</v>
      </c>
      <c r="K16" s="16">
        <f>'[9]Dia 10 (b)'!$X22</f>
        <v>10.588005909491091</v>
      </c>
      <c r="L16" s="16">
        <f>'[9]Dia 11 (b)'!$X22</f>
        <v>10.449351084905011</v>
      </c>
      <c r="M16" s="16">
        <f>'[9]Dia 12 (b)'!$X22</f>
        <v>9.6125293031251928</v>
      </c>
      <c r="N16" s="16">
        <f>'[9]Dia 13 (b)'!$X22</f>
        <v>10.038338376845731</v>
      </c>
      <c r="O16" s="16">
        <f>'[9]Dia 14 (b)'!$X22</f>
        <v>13.521078408437097</v>
      </c>
      <c r="P16" s="16">
        <f>'[9]Dia 15 (b)'!$X22</f>
        <v>9.5348570325847462</v>
      </c>
      <c r="Q16" s="16">
        <f>'[9]Dia 16 (b)'!$X22</f>
        <v>10.942337957951453</v>
      </c>
      <c r="R16" s="16">
        <f>'[9]Dia 17 (b)'!$X22</f>
        <v>11.703172951119177</v>
      </c>
      <c r="S16" s="16">
        <f>'[9]Dia 18 (b)'!$X22</f>
        <v>10.483457278869391</v>
      </c>
      <c r="T16" s="16">
        <f>'[9]Dia 19 (b)'!$X22</f>
        <v>10.2445220643132</v>
      </c>
      <c r="U16" s="16">
        <f>'[9]Dia 20 (b)'!$X22</f>
        <v>8.2483856149736283</v>
      </c>
      <c r="V16" s="16">
        <f>'[9]Dia 21 (b)'!$X22</f>
        <v>9.1962514306585419</v>
      </c>
      <c r="W16" s="16">
        <f>'[9]Dia 22 (b)'!$X22</f>
        <v>7.7356910207347962</v>
      </c>
      <c r="X16" s="16">
        <f>'[9]Dia 23 (b)'!$X22</f>
        <v>9.4493155358753427</v>
      </c>
      <c r="Y16" s="16">
        <f>'[9]Dia 24 (b)'!$X22</f>
        <v>9.2264139482150682</v>
      </c>
      <c r="Z16" s="16">
        <f>'[9]Dia 25 (b)'!$X22</f>
        <v>10.794787322371436</v>
      </c>
      <c r="AA16" s="16">
        <f>'[9]Dia 26 (b)'!$X22</f>
        <v>10.246503368615752</v>
      </c>
      <c r="AB16" s="16">
        <f>'[9]Dia 27 (b)'!$X22</f>
        <v>10.923779164158255</v>
      </c>
      <c r="AC16" s="16">
        <f>'[9]Dia 28 (b)'!$X22</f>
        <v>8.4394194808422967</v>
      </c>
      <c r="AD16" s="16">
        <f>'[9]Dia 29 (b)'!$X22</f>
        <v>10.114477337768751</v>
      </c>
      <c r="AE16" s="16">
        <f>'[9]Dia 30 (b)'!$X22</f>
        <v>12.412704895079791</v>
      </c>
      <c r="AF16" s="16">
        <f>'[9]Dia 31 (b)'!$X22</f>
        <v>13.235373025045957</v>
      </c>
    </row>
    <row r="17" spans="1:32" ht="20.100000000000001" customHeight="1" x14ac:dyDescent="0.25">
      <c r="A17" s="15">
        <v>14</v>
      </c>
      <c r="B17" s="16">
        <f>'[9]Dia 1 (b)'!$X23</f>
        <v>12.659610158314123</v>
      </c>
      <c r="C17" s="16">
        <f>'[9]Dia 2 (b)'!$X23</f>
        <v>12.404666722727157</v>
      </c>
      <c r="D17" s="16">
        <f>'[9]Dia 3 (b)'!$X23</f>
        <v>11.878525383423099</v>
      </c>
      <c r="E17" s="16">
        <f>'[9]Dia 4 (b)'!$X23</f>
        <v>12.349934901015306</v>
      </c>
      <c r="F17" s="16">
        <f>'[9]Dia 5 (b)'!$X23</f>
        <v>13.620001637764538</v>
      </c>
      <c r="G17" s="16">
        <f>'[9]Dia 6 (b)'!$X23</f>
        <v>11.953116685333082</v>
      </c>
      <c r="H17" s="16">
        <f>'[9]Dia 7 (b)'!$X23</f>
        <v>12.02424217260582</v>
      </c>
      <c r="I17" s="16">
        <f>'[9]Dia 8 (b)'!$X23</f>
        <v>9.2343465832861931</v>
      </c>
      <c r="J17" s="16">
        <f>'[9]Dia 9 (b)'!$X23</f>
        <v>9.3782049497762863</v>
      </c>
      <c r="K17" s="16">
        <f>'[9]Dia 10 (b)'!$X23</f>
        <v>10.689800538683405</v>
      </c>
      <c r="L17" s="16">
        <f>'[9]Dia 11 (b)'!$X23</f>
        <v>9.7707469621879284</v>
      </c>
      <c r="M17" s="16">
        <f>'[9]Dia 12 (b)'!$X23</f>
        <v>9.3705564388768234</v>
      </c>
      <c r="N17" s="16">
        <f>'[9]Dia 13 (b)'!$X23</f>
        <v>10.747331500344442</v>
      </c>
      <c r="O17" s="16">
        <f>'[9]Dia 14 (b)'!$X23</f>
        <v>13.185691780769814</v>
      </c>
      <c r="P17" s="16">
        <f>'[9]Dia 15 (b)'!$X23</f>
        <v>9.4637474350958843</v>
      </c>
      <c r="Q17" s="16">
        <f>'[9]Dia 16 (b)'!$X23</f>
        <v>11.148851893479975</v>
      </c>
      <c r="R17" s="16">
        <f>'[9]Dia 17 (b)'!$X23</f>
        <v>12.136248736212142</v>
      </c>
      <c r="S17" s="16">
        <f>'[9]Dia 18 (b)'!$X23</f>
        <v>11.191653088055494</v>
      </c>
      <c r="T17" s="16">
        <f>'[9]Dia 19 (b)'!$X23</f>
        <v>10.373812456052571</v>
      </c>
      <c r="U17" s="16">
        <f>'[9]Dia 20 (b)'!$X23</f>
        <v>9.0708309464594716</v>
      </c>
      <c r="V17" s="16">
        <f>'[9]Dia 21 (b)'!$X23</f>
        <v>10.914422057701159</v>
      </c>
      <c r="W17" s="16">
        <f>'[9]Dia 22 (b)'!$X23</f>
        <v>7.6296756593283934</v>
      </c>
      <c r="X17" s="16">
        <f>'[9]Dia 23 (b)'!$X23</f>
        <v>7.9078501361039164</v>
      </c>
      <c r="Y17" s="16">
        <f>'[9]Dia 24 (b)'!$X23</f>
        <v>9.8114061824321919</v>
      </c>
      <c r="Z17" s="16">
        <f>'[9]Dia 25 (b)'!$X23</f>
        <v>12.342320334529305</v>
      </c>
      <c r="AA17" s="16">
        <f>'[9]Dia 26 (b)'!$X23</f>
        <v>9.5573483648893394</v>
      </c>
      <c r="AB17" s="16">
        <f>'[9]Dia 27 (b)'!$X23</f>
        <v>10.892624094711614</v>
      </c>
      <c r="AC17" s="16">
        <f>'[9]Dia 28 (b)'!$X23</f>
        <v>8.3834903332787682</v>
      </c>
      <c r="AD17" s="16">
        <f>'[9]Dia 29 (b)'!$X23</f>
        <v>10.67506833145347</v>
      </c>
      <c r="AE17" s="16">
        <f>'[9]Dia 30 (b)'!$X23</f>
        <v>11.935919917536257</v>
      </c>
      <c r="AF17" s="16">
        <f>'[9]Dia 31 (b)'!$X23</f>
        <v>12.603362257826612</v>
      </c>
    </row>
    <row r="18" spans="1:32" ht="20.100000000000001" customHeight="1" x14ac:dyDescent="0.25">
      <c r="A18" s="15">
        <v>15</v>
      </c>
      <c r="B18" s="16">
        <f>'[9]Dia 1 (b)'!$X24</f>
        <v>14.87686468307159</v>
      </c>
      <c r="C18" s="16">
        <f>'[9]Dia 2 (b)'!$X24</f>
        <v>11.808812625229429</v>
      </c>
      <c r="D18" s="16">
        <f>'[9]Dia 3 (b)'!$X24</f>
        <v>11.934610014153099</v>
      </c>
      <c r="E18" s="16">
        <f>'[9]Dia 4 (b)'!$X24</f>
        <v>12.362081883525009</v>
      </c>
      <c r="F18" s="16">
        <f>'[9]Dia 5 (b)'!$X24</f>
        <v>14.032534118205131</v>
      </c>
      <c r="G18" s="16">
        <f>'[9]Dia 6 (b)'!$X24</f>
        <v>12.632529978838782</v>
      </c>
      <c r="H18" s="16">
        <f>'[9]Dia 7 (b)'!$X24</f>
        <v>13.372814492903233</v>
      </c>
      <c r="I18" s="16">
        <f>'[9]Dia 8 (b)'!$X24</f>
        <v>11.242041546438422</v>
      </c>
      <c r="J18" s="16">
        <f>'[9]Dia 9 (b)'!$X24</f>
        <v>9.6380358754732729</v>
      </c>
      <c r="K18" s="16">
        <f>'[9]Dia 10 (b)'!$X24</f>
        <v>10.006009231193428</v>
      </c>
      <c r="L18" s="16">
        <f>'[9]Dia 11 (b)'!$X24</f>
        <v>9.735239849471828</v>
      </c>
      <c r="M18" s="16">
        <f>'[9]Dia 12 (b)'!$X24</f>
        <v>9.3741104191170734</v>
      </c>
      <c r="N18" s="16">
        <f>'[9]Dia 13 (b)'!$X24</f>
        <v>10.531213748765511</v>
      </c>
      <c r="O18" s="16">
        <f>'[9]Dia 14 (b)'!$X24</f>
        <v>12.739781468598727</v>
      </c>
      <c r="P18" s="16">
        <f>'[9]Dia 15 (b)'!$X24</f>
        <v>9.7371145477918883</v>
      </c>
      <c r="Q18" s="16">
        <f>'[9]Dia 16 (b)'!$X24</f>
        <v>10.883160722653459</v>
      </c>
      <c r="R18" s="16">
        <f>'[9]Dia 17 (b)'!$X24</f>
        <v>12.225983423068342</v>
      </c>
      <c r="S18" s="16">
        <f>'[9]Dia 18 (b)'!$X24</f>
        <v>11.403125598654015</v>
      </c>
      <c r="T18" s="16">
        <f>'[9]Dia 19 (b)'!$X24</f>
        <v>11.35479053189467</v>
      </c>
      <c r="U18" s="16">
        <f>'[9]Dia 20 (b)'!$X24</f>
        <v>8.9095711332516636</v>
      </c>
      <c r="V18" s="16">
        <f>'[9]Dia 21 (b)'!$X24</f>
        <v>11.329928042643964</v>
      </c>
      <c r="W18" s="16">
        <f>'[9]Dia 22 (b)'!$X24</f>
        <v>7.9789565459379892</v>
      </c>
      <c r="X18" s="16">
        <f>'[9]Dia 23 (b)'!$X24</f>
        <v>8.2492318432448037</v>
      </c>
      <c r="Y18" s="16">
        <f>'[9]Dia 24 (b)'!$X24</f>
        <v>8.5819783481070093</v>
      </c>
      <c r="Z18" s="16">
        <f>'[9]Dia 25 (b)'!$X24</f>
        <v>12.030243012346936</v>
      </c>
      <c r="AA18" s="16">
        <f>'[9]Dia 26 (b)'!$X24</f>
        <v>9.3521852231558249</v>
      </c>
      <c r="AB18" s="16">
        <f>'[9]Dia 27 (b)'!$X24</f>
        <v>11.976528053544213</v>
      </c>
      <c r="AC18" s="16">
        <f>'[9]Dia 28 (b)'!$X24</f>
        <v>8.504998370853933</v>
      </c>
      <c r="AD18" s="16">
        <f>'[9]Dia 29 (b)'!$X24</f>
        <v>10.404585072989219</v>
      </c>
      <c r="AE18" s="16">
        <f>'[9]Dia 30 (b)'!$X24</f>
        <v>12.139418767024026</v>
      </c>
      <c r="AF18" s="16">
        <f>'[9]Dia 31 (b)'!$X24</f>
        <v>13.1964035979457</v>
      </c>
    </row>
    <row r="19" spans="1:32" ht="20.100000000000001" customHeight="1" x14ac:dyDescent="0.25">
      <c r="A19" s="15">
        <v>16</v>
      </c>
      <c r="B19" s="16">
        <f>'[9]Dia 1 (b)'!$X25</f>
        <v>14.493135073868945</v>
      </c>
      <c r="C19" s="16">
        <f>'[9]Dia 2 (b)'!$X25</f>
        <v>14.26868040479798</v>
      </c>
      <c r="D19" s="16">
        <f>'[9]Dia 3 (b)'!$X25</f>
        <v>11.637557814602308</v>
      </c>
      <c r="E19" s="16">
        <f>'[9]Dia 4 (b)'!$X25</f>
        <v>12.635929023046289</v>
      </c>
      <c r="F19" s="16">
        <f>'[9]Dia 5 (b)'!$X25</f>
        <v>12.752573936021808</v>
      </c>
      <c r="G19" s="16">
        <f>'[9]Dia 6 (b)'!$X25</f>
        <v>12.203631188187181</v>
      </c>
      <c r="H19" s="16">
        <f>'[9]Dia 7 (b)'!$X25</f>
        <v>14.176956680498707</v>
      </c>
      <c r="I19" s="16">
        <f>'[9]Dia 8 (b)'!$X25</f>
        <v>12.408146274402867</v>
      </c>
      <c r="J19" s="16">
        <f>'[9]Dia 9 (b)'!$X25</f>
        <v>10.32291766578037</v>
      </c>
      <c r="K19" s="16">
        <f>'[9]Dia 10 (b)'!$X25</f>
        <v>9.5821736673479574</v>
      </c>
      <c r="L19" s="16">
        <f>'[9]Dia 11 (b)'!$X25</f>
        <v>9.2710880355042278</v>
      </c>
      <c r="M19" s="16">
        <f>'[9]Dia 12 (b)'!$X25</f>
        <v>9.1524775295732947</v>
      </c>
      <c r="N19" s="16">
        <f>'[9]Dia 13 (b)'!$X25</f>
        <v>10.78409634118078</v>
      </c>
      <c r="O19" s="16">
        <f>'[9]Dia 14 (b)'!$X25</f>
        <v>12.738042729112362</v>
      </c>
      <c r="P19" s="16">
        <f>'[9]Dia 15 (b)'!$X25</f>
        <v>9.5007906877080206</v>
      </c>
      <c r="Q19" s="16">
        <f>'[9]Dia 16 (b)'!$X25</f>
        <v>11.140702329391257</v>
      </c>
      <c r="R19" s="16">
        <f>'[9]Dia 17 (b)'!$X25</f>
        <v>12.136326708389749</v>
      </c>
      <c r="S19" s="16">
        <f>'[9]Dia 18 (b)'!$X25</f>
        <v>11.699113974999923</v>
      </c>
      <c r="T19" s="16">
        <f>'[9]Dia 19 (b)'!$X25</f>
        <v>11.596445421432515</v>
      </c>
      <c r="U19" s="16">
        <f>'[9]Dia 20 (b)'!$X25</f>
        <v>10.926209808792002</v>
      </c>
      <c r="V19" s="16">
        <f>'[9]Dia 21 (b)'!$X25</f>
        <v>11.229589496024973</v>
      </c>
      <c r="W19" s="16">
        <f>'[9]Dia 22 (b)'!$X25</f>
        <v>9.2069707035164665</v>
      </c>
      <c r="X19" s="16">
        <f>'[9]Dia 23 (b)'!$X25</f>
        <v>11.256315510046473</v>
      </c>
      <c r="Y19" s="16">
        <f>'[9]Dia 24 (b)'!$X25</f>
        <v>10.362431775074056</v>
      </c>
      <c r="Z19" s="16">
        <f>'[9]Dia 25 (b)'!$X25</f>
        <v>12.112375979678218</v>
      </c>
      <c r="AA19" s="16">
        <f>'[9]Dia 26 (b)'!$X25</f>
        <v>8.8028582369450241</v>
      </c>
      <c r="AB19" s="16">
        <f>'[9]Dia 27 (b)'!$X25</f>
        <v>12.057979883675189</v>
      </c>
      <c r="AC19" s="16">
        <f>'[9]Dia 28 (b)'!$X25</f>
        <v>8.3275339822681396</v>
      </c>
      <c r="AD19" s="16">
        <f>'[9]Dia 29 (b)'!$X25</f>
        <v>10.190789146245798</v>
      </c>
      <c r="AE19" s="16">
        <f>'[9]Dia 30 (b)'!$X25</f>
        <v>11.988216797096818</v>
      </c>
      <c r="AF19" s="16">
        <f>'[9]Dia 31 (b)'!$X25</f>
        <v>12.879096459645904</v>
      </c>
    </row>
    <row r="20" spans="1:32" ht="20.100000000000001" customHeight="1" x14ac:dyDescent="0.25">
      <c r="A20" s="15">
        <v>17</v>
      </c>
      <c r="B20" s="16">
        <f>'[9]Dia 1 (b)'!$X26</f>
        <v>13.794873412327608</v>
      </c>
      <c r="C20" s="16">
        <f>'[9]Dia 2 (b)'!$X26</f>
        <v>14.669846646821066</v>
      </c>
      <c r="D20" s="16">
        <f>'[9]Dia 3 (b)'!$X26</f>
        <v>11.823881307780107</v>
      </c>
      <c r="E20" s="16">
        <f>'[9]Dia 4 (b)'!$X26</f>
        <v>12.694176667134167</v>
      </c>
      <c r="F20" s="16">
        <f>'[9]Dia 5 (b)'!$X26</f>
        <v>12.457682961727668</v>
      </c>
      <c r="G20" s="16">
        <f>'[9]Dia 6 (b)'!$X26</f>
        <v>12.291581043760736</v>
      </c>
      <c r="H20" s="16">
        <f>'[9]Dia 7 (b)'!$X26</f>
        <v>13.558780047283996</v>
      </c>
      <c r="I20" s="16">
        <f>'[9]Dia 8 (b)'!$X26</f>
        <v>12.779282852447661</v>
      </c>
      <c r="J20" s="16">
        <f>'[9]Dia 9 (b)'!$X26</f>
        <v>12.26815329823736</v>
      </c>
      <c r="K20" s="16">
        <f>'[9]Dia 10 (b)'!$X26</f>
        <v>9.7967191358677148</v>
      </c>
      <c r="L20" s="16">
        <f>'[9]Dia 11 (b)'!$X26</f>
        <v>9.0738934996862461</v>
      </c>
      <c r="M20" s="16">
        <f>'[9]Dia 12 (b)'!$X26</f>
        <v>8.7102404331656569</v>
      </c>
      <c r="N20" s="16">
        <f>'[9]Dia 13 (b)'!$X26</f>
        <v>11.024646689078443</v>
      </c>
      <c r="O20" s="16">
        <f>'[9]Dia 14 (b)'!$X26</f>
        <v>12.686256410404624</v>
      </c>
      <c r="P20" s="16">
        <f>'[9]Dia 15 (b)'!$X26</f>
        <v>9.2367392072372461</v>
      </c>
      <c r="Q20" s="16">
        <f>'[9]Dia 16 (b)'!$X26</f>
        <v>11.027449508493127</v>
      </c>
      <c r="R20" s="16">
        <f>'[9]Dia 17 (b)'!$X26</f>
        <v>11.563084831263369</v>
      </c>
      <c r="S20" s="16">
        <f>'[9]Dia 18 (b)'!$X26</f>
        <v>11.227681278254597</v>
      </c>
      <c r="T20" s="16">
        <f>'[9]Dia 19 (b)'!$X26</f>
        <v>11.803755936743622</v>
      </c>
      <c r="U20" s="16">
        <f>'[9]Dia 20 (b)'!$X26</f>
        <v>10.869327289468441</v>
      </c>
      <c r="V20" s="16">
        <f>'[9]Dia 21 (b)'!$X26</f>
        <v>11.044944058228932</v>
      </c>
      <c r="W20" s="16">
        <f>'[9]Dia 22 (b)'!$X26</f>
        <v>9.5587211853138001</v>
      </c>
      <c r="X20" s="16">
        <f>'[9]Dia 23 (b)'!$X26</f>
        <v>11.597299248091637</v>
      </c>
      <c r="Y20" s="16">
        <f>'[9]Dia 24 (b)'!$X26</f>
        <v>9.9407984798205717</v>
      </c>
      <c r="Z20" s="16">
        <f>'[9]Dia 25 (b)'!$X26</f>
        <v>12.151355301353712</v>
      </c>
      <c r="AA20" s="16">
        <f>'[9]Dia 26 (b)'!$X26</f>
        <v>8.946141613698936</v>
      </c>
      <c r="AB20" s="16">
        <f>'[9]Dia 27 (b)'!$X26</f>
        <v>11.730734976557676</v>
      </c>
      <c r="AC20" s="16">
        <f>'[9]Dia 28 (b)'!$X26</f>
        <v>8.4115764543249085</v>
      </c>
      <c r="AD20" s="16">
        <f>'[9]Dia 29 (b)'!$X26</f>
        <v>10.547124788472853</v>
      </c>
      <c r="AE20" s="16">
        <f>'[9]Dia 30 (b)'!$X26</f>
        <v>11.834611567521028</v>
      </c>
      <c r="AF20" s="16">
        <f>'[9]Dia 31 (b)'!$X26</f>
        <v>12.996170366738014</v>
      </c>
    </row>
    <row r="21" spans="1:32" ht="20.100000000000001" customHeight="1" x14ac:dyDescent="0.25">
      <c r="A21" s="15">
        <v>18</v>
      </c>
      <c r="B21" s="16">
        <f>'[9]Dia 1 (b)'!$X27</f>
        <v>13.864785256210157</v>
      </c>
      <c r="C21" s="16">
        <f>'[9]Dia 2 (b)'!$X27</f>
        <v>14.36663052236664</v>
      </c>
      <c r="D21" s="16">
        <f>'[9]Dia 3 (b)'!$X27</f>
        <v>11.727079122313</v>
      </c>
      <c r="E21" s="16">
        <f>'[9]Dia 4 (b)'!$X27</f>
        <v>13.239472739421927</v>
      </c>
      <c r="F21" s="16">
        <f>'[9]Dia 5 (b)'!$X27</f>
        <v>12.505919170183782</v>
      </c>
      <c r="G21" s="16">
        <f>'[9]Dia 6 (b)'!$X27</f>
        <v>12.329132358463109</v>
      </c>
      <c r="H21" s="16">
        <f>'[9]Dia 7 (b)'!$X27</f>
        <v>13.085066417278018</v>
      </c>
      <c r="I21" s="16">
        <f>'[9]Dia 8 (b)'!$X27</f>
        <v>12.535265573597624</v>
      </c>
      <c r="J21" s="16">
        <f>'[9]Dia 9 (b)'!$X27</f>
        <v>13.685095578442587</v>
      </c>
      <c r="K21" s="16">
        <f>'[9]Dia 10 (b)'!$X27</f>
        <v>13.38461137844217</v>
      </c>
      <c r="L21" s="16">
        <f>'[9]Dia 11 (b)'!$X27</f>
        <v>9.4056151712969474</v>
      </c>
      <c r="M21" s="16">
        <f>'[9]Dia 12 (b)'!$X27</f>
        <v>9.6188767004675704</v>
      </c>
      <c r="N21" s="16">
        <f>'[9]Dia 13 (b)'!$X27</f>
        <v>11.364510183773506</v>
      </c>
      <c r="O21" s="16">
        <f>'[9]Dia 14 (b)'!$X27</f>
        <v>12.499383030784944</v>
      </c>
      <c r="P21" s="16">
        <f>'[9]Dia 15 (b)'!$X27</f>
        <v>9.3066243452502597</v>
      </c>
      <c r="Q21" s="16">
        <f>'[9]Dia 16 (b)'!$X27</f>
        <v>10.929668260421884</v>
      </c>
      <c r="R21" s="16">
        <f>'[9]Dia 17 (b)'!$X27</f>
        <v>11.263173512523137</v>
      </c>
      <c r="S21" s="16">
        <f>'[9]Dia 18 (b)'!$X27</f>
        <v>11.132073914985142</v>
      </c>
      <c r="T21" s="16">
        <f>'[9]Dia 19 (b)'!$X27</f>
        <v>11.537693580134748</v>
      </c>
      <c r="U21" s="16">
        <f>'[9]Dia 20 (b)'!$X27</f>
        <v>10.824474162624474</v>
      </c>
      <c r="V21" s="16">
        <f>'[9]Dia 21 (b)'!$X27</f>
        <v>10.806163608596302</v>
      </c>
      <c r="W21" s="16">
        <f>'[9]Dia 22 (b)'!$X27</f>
        <v>9.1551969508996702</v>
      </c>
      <c r="X21" s="16">
        <f>'[9]Dia 23 (b)'!$X27</f>
        <v>11.330287444428198</v>
      </c>
      <c r="Y21" s="16">
        <f>'[9]Dia 24 (b)'!$X27</f>
        <v>10.963212167060423</v>
      </c>
      <c r="Z21" s="16">
        <f>'[9]Dia 25 (b)'!$X27</f>
        <v>11.98737004231368</v>
      </c>
      <c r="AA21" s="16">
        <f>'[9]Dia 26 (b)'!$X27</f>
        <v>11.558335811631192</v>
      </c>
      <c r="AB21" s="16">
        <f>'[9]Dia 27 (b)'!$X27</f>
        <v>11.408478707539443</v>
      </c>
      <c r="AC21" s="16">
        <f>'[9]Dia 28 (b)'!$X27</f>
        <v>8.5554886372122674</v>
      </c>
      <c r="AD21" s="16">
        <f>'[9]Dia 29 (b)'!$X27</f>
        <v>11.08237329879333</v>
      </c>
      <c r="AE21" s="16">
        <f>'[9]Dia 30 (b)'!$X27</f>
        <v>11.606686152931417</v>
      </c>
      <c r="AF21" s="16">
        <f>'[9]Dia 31 (b)'!$X27</f>
        <v>13.0121527700932</v>
      </c>
    </row>
    <row r="22" spans="1:32" ht="20.100000000000001" customHeight="1" x14ac:dyDescent="0.25">
      <c r="A22" s="15">
        <v>19</v>
      </c>
      <c r="B22" s="16">
        <f>'[9]Dia 1 (b)'!$X28</f>
        <v>13.938314805065872</v>
      </c>
      <c r="C22" s="16">
        <f>'[9]Dia 2 (b)'!$X28</f>
        <v>11.783703173202056</v>
      </c>
      <c r="D22" s="16">
        <f>'[9]Dia 3 (b)'!$X28</f>
        <v>11.84853014059753</v>
      </c>
      <c r="E22" s="16">
        <f>'[9]Dia 4 (b)'!$X28</f>
        <v>13.612980090005324</v>
      </c>
      <c r="F22" s="16">
        <f>'[9]Dia 5 (b)'!$X28</f>
        <v>12.13933305306052</v>
      </c>
      <c r="G22" s="16">
        <f>'[9]Dia 6 (b)'!$X28</f>
        <v>12.531203893390391</v>
      </c>
      <c r="H22" s="16">
        <f>'[9]Dia 7 (b)'!$X28</f>
        <v>13.157369503340583</v>
      </c>
      <c r="I22" s="16">
        <f>'[9]Dia 8 (b)'!$X28</f>
        <v>12.527477184478238</v>
      </c>
      <c r="J22" s="16">
        <f>'[9]Dia 9 (b)'!$X28</f>
        <v>13.32095355863822</v>
      </c>
      <c r="K22" s="16">
        <f>'[9]Dia 10 (b)'!$X28</f>
        <v>13.27917136875236</v>
      </c>
      <c r="L22" s="16">
        <f>'[9]Dia 11 (b)'!$X28</f>
        <v>10.109712768478621</v>
      </c>
      <c r="M22" s="16">
        <f>'[9]Dia 12 (b)'!$X28</f>
        <v>9.8322352490074252</v>
      </c>
      <c r="N22" s="16">
        <f>'[9]Dia 13 (b)'!$X28</f>
        <v>11.394706686546154</v>
      </c>
      <c r="O22" s="16">
        <f>'[9]Dia 14 (b)'!$X28</f>
        <v>12.366987479697253</v>
      </c>
      <c r="P22" s="16">
        <f>'[9]Dia 15 (b)'!$X28</f>
        <v>9.301963114815532</v>
      </c>
      <c r="Q22" s="16">
        <f>'[9]Dia 16 (b)'!$X28</f>
        <v>11.008276695106051</v>
      </c>
      <c r="R22" s="16">
        <f>'[9]Dia 17 (b)'!$X28</f>
        <v>10.954326343253081</v>
      </c>
      <c r="S22" s="16">
        <f>'[9]Dia 18 (b)'!$X28</f>
        <v>11.29606965726207</v>
      </c>
      <c r="T22" s="16">
        <f>'[9]Dia 19 (b)'!$X28</f>
        <v>11.627679841824145</v>
      </c>
      <c r="U22" s="16">
        <f>'[9]Dia 20 (b)'!$X28</f>
        <v>10.769436423385375</v>
      </c>
      <c r="V22" s="16">
        <f>'[9]Dia 21 (b)'!$X28</f>
        <v>10.665459743248858</v>
      </c>
      <c r="W22" s="16">
        <f>'[9]Dia 22 (b)'!$X28</f>
        <v>9.5110307836908348</v>
      </c>
      <c r="X22" s="16">
        <f>'[9]Dia 23 (b)'!$X28</f>
        <v>11.233246722443171</v>
      </c>
      <c r="Y22" s="16">
        <f>'[9]Dia 24 (b)'!$X28</f>
        <v>10.904892111741068</v>
      </c>
      <c r="Z22" s="16">
        <f>'[9]Dia 25 (b)'!$X28</f>
        <v>11.789688855045348</v>
      </c>
      <c r="AA22" s="16">
        <f>'[9]Dia 26 (b)'!$X28</f>
        <v>12.253182951457937</v>
      </c>
      <c r="AB22" s="16">
        <f>'[9]Dia 27 (b)'!$X28</f>
        <v>11.451283642741524</v>
      </c>
      <c r="AC22" s="16">
        <f>'[9]Dia 28 (b)'!$X28</f>
        <v>8.8999528222148996</v>
      </c>
      <c r="AD22" s="16">
        <f>'[9]Dia 29 (b)'!$X28</f>
        <v>11.294762923783258</v>
      </c>
      <c r="AE22" s="16">
        <f>'[9]Dia 30 (b)'!$X28</f>
        <v>11.658635355286517</v>
      </c>
      <c r="AF22" s="16">
        <f>'[9]Dia 31 (b)'!$X28</f>
        <v>12.91077901849197</v>
      </c>
    </row>
    <row r="23" spans="1:32" ht="20.100000000000001" customHeight="1" x14ac:dyDescent="0.25">
      <c r="A23" s="15">
        <v>20</v>
      </c>
      <c r="B23" s="16">
        <f>'[9]Dia 1 (b)'!$X29</f>
        <v>13.882108042119295</v>
      </c>
      <c r="C23" s="16">
        <f>'[9]Dia 2 (b)'!$X29</f>
        <v>12.37386299318964</v>
      </c>
      <c r="D23" s="16">
        <f>'[9]Dia 3 (b)'!$X29</f>
        <v>11.880764830545179</v>
      </c>
      <c r="E23" s="16">
        <f>'[9]Dia 4 (b)'!$X29</f>
        <v>13.53223827825714</v>
      </c>
      <c r="F23" s="16">
        <f>'[9]Dia 5 (b)'!$X29</f>
        <v>12.175513612289528</v>
      </c>
      <c r="G23" s="16">
        <f>'[9]Dia 6 (b)'!$X29</f>
        <v>12.279170846565181</v>
      </c>
      <c r="H23" s="16">
        <f>'[9]Dia 7 (b)'!$X29</f>
        <v>13.406720348041061</v>
      </c>
      <c r="I23" s="16">
        <f>'[9]Dia 8 (b)'!$X29</f>
        <v>12.11374919570463</v>
      </c>
      <c r="J23" s="16">
        <f>'[9]Dia 9 (b)'!$X29</f>
        <v>12.877977065338339</v>
      </c>
      <c r="K23" s="16">
        <f>'[9]Dia 10 (b)'!$X29</f>
        <v>12.839625150863725</v>
      </c>
      <c r="L23" s="16">
        <f>'[9]Dia 11 (b)'!$X29</f>
        <v>10.624816814818217</v>
      </c>
      <c r="M23" s="16">
        <f>'[9]Dia 12 (b)'!$X29</f>
        <v>9.4026818148816371</v>
      </c>
      <c r="N23" s="16">
        <f>'[9]Dia 13 (b)'!$X29</f>
        <v>11.527256593297739</v>
      </c>
      <c r="O23" s="16">
        <f>'[9]Dia 14 (b)'!$X29</f>
        <v>12.159640615247119</v>
      </c>
      <c r="P23" s="16">
        <f>'[9]Dia 15 (b)'!$X29</f>
        <v>9.3790139070774128</v>
      </c>
      <c r="Q23" s="16">
        <f>'[9]Dia 16 (b)'!$X29</f>
        <v>10.958321531597017</v>
      </c>
      <c r="R23" s="16">
        <f>'[9]Dia 17 (b)'!$X29</f>
        <v>11.076424996963114</v>
      </c>
      <c r="S23" s="16">
        <f>'[9]Dia 18 (b)'!$X29</f>
        <v>11.13813411713412</v>
      </c>
      <c r="T23" s="16">
        <f>'[9]Dia 19 (b)'!$X29</f>
        <v>11.317188686354095</v>
      </c>
      <c r="U23" s="16">
        <f>'[9]Dia 20 (b)'!$X29</f>
        <v>10.333809812417471</v>
      </c>
      <c r="V23" s="16">
        <f>'[9]Dia 21 (b)'!$X29</f>
        <v>10.60041766948744</v>
      </c>
      <c r="W23" s="16">
        <f>'[9]Dia 22 (b)'!$X29</f>
        <v>9.5707677418393704</v>
      </c>
      <c r="X23" s="16">
        <f>'[9]Dia 23 (b)'!$X29</f>
        <v>10.900542685510622</v>
      </c>
      <c r="Y23" s="16">
        <f>'[9]Dia 24 (b)'!$X29</f>
        <v>10.649930271328401</v>
      </c>
      <c r="Z23" s="16">
        <f>'[9]Dia 25 (b)'!$X29</f>
        <v>11.996598341130522</v>
      </c>
      <c r="AA23" s="16">
        <f>'[9]Dia 26 (b)'!$X29</f>
        <v>12.134798862159652</v>
      </c>
      <c r="AB23" s="16">
        <f>'[9]Dia 27 (b)'!$X29</f>
        <v>11.326181896976792</v>
      </c>
      <c r="AC23" s="16">
        <f>'[9]Dia 28 (b)'!$X29</f>
        <v>8.9414508939032764</v>
      </c>
      <c r="AD23" s="16">
        <f>'[9]Dia 29 (b)'!$X29</f>
        <v>11.08365852668377</v>
      </c>
      <c r="AE23" s="16">
        <f>'[9]Dia 30 (b)'!$X29</f>
        <v>11.51253422258972</v>
      </c>
      <c r="AF23" s="16">
        <f>'[9]Dia 31 (b)'!$X29</f>
        <v>12.138195651905145</v>
      </c>
    </row>
    <row r="24" spans="1:32" ht="20.100000000000001" customHeight="1" x14ac:dyDescent="0.25">
      <c r="A24" s="15">
        <v>21</v>
      </c>
      <c r="B24" s="16">
        <f>'[9]Dia 1 (b)'!$X30</f>
        <v>14.278007878644731</v>
      </c>
      <c r="C24" s="16">
        <f>'[9]Dia 2 (b)'!$X30</f>
        <v>11.292529625439045</v>
      </c>
      <c r="D24" s="16">
        <f>'[9]Dia 3 (b)'!$X30</f>
        <v>10.396380865726101</v>
      </c>
      <c r="E24" s="16">
        <f>'[9]Dia 4 (b)'!$X30</f>
        <v>13.057262806414395</v>
      </c>
      <c r="F24" s="16">
        <f>'[9]Dia 5 (b)'!$X30</f>
        <v>12.17477799105338</v>
      </c>
      <c r="G24" s="16">
        <f>'[9]Dia 6 (b)'!$X30</f>
        <v>12.394335049678203</v>
      </c>
      <c r="H24" s="16">
        <f>'[9]Dia 7 (b)'!$X30</f>
        <v>13.059570963447648</v>
      </c>
      <c r="I24" s="16">
        <f>'[9]Dia 8 (b)'!$X30</f>
        <v>11.99622072877289</v>
      </c>
      <c r="J24" s="16">
        <f>'[9]Dia 9 (b)'!$X30</f>
        <v>12.663424713173436</v>
      </c>
      <c r="K24" s="16">
        <f>'[9]Dia 10 (b)'!$X30</f>
        <v>12.421301680008849</v>
      </c>
      <c r="L24" s="16">
        <f>'[9]Dia 11 (b)'!$X30</f>
        <v>10.792536871191247</v>
      </c>
      <c r="M24" s="16">
        <f>'[9]Dia 12 (b)'!$X30</f>
        <v>8.7491132208355342</v>
      </c>
      <c r="N24" s="16">
        <f>'[9]Dia 13 (b)'!$X30</f>
        <v>11.184293112491289</v>
      </c>
      <c r="O24" s="16">
        <f>'[9]Dia 14 (b)'!$X30</f>
        <v>11.827277314217055</v>
      </c>
      <c r="P24" s="16">
        <f>'[9]Dia 15 (b)'!$X30</f>
        <v>9.586748518886834</v>
      </c>
      <c r="Q24" s="16">
        <f>'[9]Dia 16 (b)'!$X30</f>
        <v>10.653239948595253</v>
      </c>
      <c r="R24" s="16">
        <f>'[9]Dia 17 (b)'!$X30</f>
        <v>11.303040016262436</v>
      </c>
      <c r="S24" s="16">
        <f>'[9]Dia 18 (b)'!$X30</f>
        <v>11.877066176340891</v>
      </c>
      <c r="T24" s="16">
        <f>'[9]Dia 19 (b)'!$X30</f>
        <v>11.014230859729729</v>
      </c>
      <c r="U24" s="16">
        <f>'[9]Dia 20 (b)'!$X30</f>
        <v>10.189196891565471</v>
      </c>
      <c r="V24" s="16">
        <f>'[9]Dia 21 (b)'!$X30</f>
        <v>10.428260006161025</v>
      </c>
      <c r="W24" s="16">
        <f>'[9]Dia 22 (b)'!$X30</f>
        <v>9.4678034538227411</v>
      </c>
      <c r="X24" s="16">
        <f>'[9]Dia 23 (b)'!$X30</f>
        <v>10.731165067598845</v>
      </c>
      <c r="Y24" s="16">
        <f>'[9]Dia 24 (b)'!$X30</f>
        <v>10.446754497736009</v>
      </c>
      <c r="Z24" s="16">
        <f>'[9]Dia 25 (b)'!$X30</f>
        <v>12.070432035961176</v>
      </c>
      <c r="AA24" s="16">
        <f>'[9]Dia 26 (b)'!$X30</f>
        <v>11.701827808668366</v>
      </c>
      <c r="AB24" s="16">
        <f>'[9]Dia 27 (b)'!$X30</f>
        <v>11.257632749947339</v>
      </c>
      <c r="AC24" s="16">
        <f>'[9]Dia 28 (b)'!$X30</f>
        <v>8.8569919699035129</v>
      </c>
      <c r="AD24" s="16">
        <f>'[9]Dia 29 (b)'!$X30</f>
        <v>10.498259874867504</v>
      </c>
      <c r="AE24" s="16">
        <f>'[9]Dia 30 (b)'!$X30</f>
        <v>11.364724487811946</v>
      </c>
      <c r="AF24" s="16">
        <f>'[9]Dia 31 (b)'!$X30</f>
        <v>12.543841518234112</v>
      </c>
    </row>
    <row r="25" spans="1:32" ht="20.100000000000001" customHeight="1" x14ac:dyDescent="0.25">
      <c r="A25" s="15">
        <v>22</v>
      </c>
      <c r="B25" s="16">
        <f>'[9]Dia 1 (b)'!$X31</f>
        <v>14.145614632131579</v>
      </c>
      <c r="C25" s="16">
        <f>'[9]Dia 2 (b)'!$X31</f>
        <v>11.354495060524659</v>
      </c>
      <c r="D25" s="16">
        <f>'[9]Dia 3 (b)'!$X31</f>
        <v>10.620170157390341</v>
      </c>
      <c r="E25" s="16">
        <f>'[9]Dia 4 (b)'!$X31</f>
        <v>12.783192416984978</v>
      </c>
      <c r="F25" s="16">
        <f>'[9]Dia 5 (b)'!$X31</f>
        <v>12.282200448649064</v>
      </c>
      <c r="G25" s="16">
        <f>'[9]Dia 6 (b)'!$X31</f>
        <v>12.275365689326582</v>
      </c>
      <c r="H25" s="16">
        <f>'[9]Dia 7 (b)'!$X31</f>
        <v>13.406948718678533</v>
      </c>
      <c r="I25" s="16">
        <f>'[9]Dia 8 (b)'!$X31</f>
        <v>11.535661667623529</v>
      </c>
      <c r="J25" s="16">
        <f>'[9]Dia 9 (b)'!$X31</f>
        <v>12.144690475418411</v>
      </c>
      <c r="K25" s="16">
        <f>'[9]Dia 10 (b)'!$X31</f>
        <v>12.183292069436373</v>
      </c>
      <c r="L25" s="16">
        <f>'[9]Dia 11 (b)'!$X31</f>
        <v>10.319331059085739</v>
      </c>
      <c r="M25" s="16">
        <f>'[9]Dia 12 (b)'!$X31</f>
        <v>9.6089140488811058</v>
      </c>
      <c r="N25" s="16">
        <f>'[9]Dia 13 (b)'!$X31</f>
        <v>11.264020296539119</v>
      </c>
      <c r="O25" s="16">
        <f>'[9]Dia 14 (b)'!$X31</f>
        <v>10.291250892276677</v>
      </c>
      <c r="P25" s="16">
        <f>'[9]Dia 15 (b)'!$X31</f>
        <v>9.5007941478971158</v>
      </c>
      <c r="Q25" s="16">
        <f>'[9]Dia 16 (b)'!$X31</f>
        <v>10.696510766227602</v>
      </c>
      <c r="R25" s="16">
        <f>'[9]Dia 17 (b)'!$X31</f>
        <v>11.189880475057606</v>
      </c>
      <c r="S25" s="16">
        <f>'[9]Dia 18 (b)'!$X31</f>
        <v>11.593452931810239</v>
      </c>
      <c r="T25" s="16">
        <f>'[9]Dia 19 (b)'!$X31</f>
        <v>10.865104958511518</v>
      </c>
      <c r="U25" s="16">
        <f>'[9]Dia 20 (b)'!$X31</f>
        <v>9.8832352063950371</v>
      </c>
      <c r="V25" s="16">
        <f>'[9]Dia 21 (b)'!$X31</f>
        <v>10.336784679865024</v>
      </c>
      <c r="W25" s="16">
        <f>'[9]Dia 22 (b)'!$X31</f>
        <v>9.5495241130727404</v>
      </c>
      <c r="X25" s="16">
        <f>'[9]Dia 23 (b)'!$X31</f>
        <v>10.390767173328754</v>
      </c>
      <c r="Y25" s="16">
        <f>'[9]Dia 24 (b)'!$X31</f>
        <v>10.154460669354641</v>
      </c>
      <c r="Z25" s="16">
        <f>'[9]Dia 25 (b)'!$X31</f>
        <v>12.152306960017469</v>
      </c>
      <c r="AA25" s="16">
        <f>'[9]Dia 26 (b)'!$X31</f>
        <v>11.099069631061427</v>
      </c>
      <c r="AB25" s="16">
        <f>'[9]Dia 27 (b)'!$X31</f>
        <v>10.962750344783815</v>
      </c>
      <c r="AC25" s="16">
        <f>'[9]Dia 28 (b)'!$X31</f>
        <v>9.1276548876407926</v>
      </c>
      <c r="AD25" s="16">
        <f>'[9]Dia 29 (b)'!$X31</f>
        <v>10.342852500497857</v>
      </c>
      <c r="AE25" s="16">
        <f>'[9]Dia 30 (b)'!$X31</f>
        <v>11.255564012238704</v>
      </c>
      <c r="AF25" s="16">
        <f>'[9]Dia 31 (b)'!$X31</f>
        <v>12.256017110676954</v>
      </c>
    </row>
    <row r="26" spans="1:32" ht="20.100000000000001" customHeight="1" x14ac:dyDescent="0.25">
      <c r="A26" s="15">
        <v>23</v>
      </c>
      <c r="B26" s="16">
        <f>'[9]Dia 1 (b)'!$X32</f>
        <v>13.677541150747606</v>
      </c>
      <c r="C26" s="16">
        <f>'[9]Dia 2 (b)'!$X32</f>
        <v>11.289542793418644</v>
      </c>
      <c r="D26" s="16">
        <f>'[9]Dia 3 (b)'!$X32</f>
        <v>11.094082830900726</v>
      </c>
      <c r="E26" s="16">
        <f>'[9]Dia 4 (b)'!$X32</f>
        <v>12.719076951289582</v>
      </c>
      <c r="F26" s="16">
        <f>'[9]Dia 5 (b)'!$X32</f>
        <v>12.474322839676892</v>
      </c>
      <c r="G26" s="16">
        <f>'[9]Dia 6 (b)'!$X32</f>
        <v>12.271510015972927</v>
      </c>
      <c r="H26" s="16">
        <f>'[9]Dia 7 (b)'!$X32</f>
        <v>13.188985381907802</v>
      </c>
      <c r="I26" s="16">
        <f>'[9]Dia 8 (b)'!$X32</f>
        <v>11.350901964027207</v>
      </c>
      <c r="J26" s="16">
        <f>'[9]Dia 9 (b)'!$X32</f>
        <v>12.874680821534245</v>
      </c>
      <c r="K26" s="16">
        <f>'[9]Dia 10 (b)'!$X32</f>
        <v>12.229905030280845</v>
      </c>
      <c r="L26" s="16">
        <f>'[9]Dia 11 (b)'!$X32</f>
        <v>10.072461577946978</v>
      </c>
      <c r="M26" s="16">
        <f>'[9]Dia 12 (b)'!$X32</f>
        <v>9.8227327223747398</v>
      </c>
      <c r="N26" s="16">
        <f>'[9]Dia 13 (b)'!$X32</f>
        <v>11.172441197843179</v>
      </c>
      <c r="O26" s="16">
        <f>'[9]Dia 14 (b)'!$X32</f>
        <v>10.867023512418825</v>
      </c>
      <c r="P26" s="16">
        <f>'[9]Dia 15 (b)'!$X32</f>
        <v>9.6115589841182008</v>
      </c>
      <c r="Q26" s="16">
        <f>'[9]Dia 16 (b)'!$X32</f>
        <v>10.59723718070229</v>
      </c>
      <c r="R26" s="16">
        <f>'[9]Dia 17 (b)'!$X32</f>
        <v>11.039492730670627</v>
      </c>
      <c r="S26" s="16">
        <f>'[9]Dia 18 (b)'!$X32</f>
        <v>11.134802363861825</v>
      </c>
      <c r="T26" s="16">
        <f>'[9]Dia 19 (b)'!$X32</f>
        <v>10.770732619485008</v>
      </c>
      <c r="U26" s="16">
        <f>'[9]Dia 20 (b)'!$X32</f>
        <v>9.4551339796109417</v>
      </c>
      <c r="V26" s="16">
        <f>'[9]Dia 21 (b)'!$X32</f>
        <v>10.170273738488651</v>
      </c>
      <c r="W26" s="16">
        <f>'[9]Dia 22 (b)'!$X32</f>
        <v>9.4177109789265359</v>
      </c>
      <c r="X26" s="16">
        <f>'[9]Dia 23 (b)'!$X32</f>
        <v>9.9909978469830794</v>
      </c>
      <c r="Y26" s="16">
        <f>'[9]Dia 24 (b)'!$X32</f>
        <v>10.391981221721593</v>
      </c>
      <c r="Z26" s="16">
        <f>'[9]Dia 25 (b)'!$X32</f>
        <v>11.907625552309034</v>
      </c>
      <c r="AA26" s="16">
        <f>'[9]Dia 26 (b)'!$X32</f>
        <v>10.832731750086433</v>
      </c>
      <c r="AB26" s="16">
        <f>'[9]Dia 27 (b)'!$X32</f>
        <v>10.430585693397388</v>
      </c>
      <c r="AC26" s="16">
        <f>'[9]Dia 28 (b)'!$X32</f>
        <v>9.2886356813921882</v>
      </c>
      <c r="AD26" s="16">
        <f>'[9]Dia 29 (b)'!$X32</f>
        <v>10.366157384111274</v>
      </c>
      <c r="AE26" s="16">
        <f>'[9]Dia 30 (b)'!$X32</f>
        <v>11.414092958593047</v>
      </c>
      <c r="AF26" s="16">
        <f>'[9]Dia 31 (b)'!$X32</f>
        <v>12.327193250799501</v>
      </c>
    </row>
    <row r="27" spans="1:32" ht="20.100000000000001" customHeight="1" thickBot="1" x14ac:dyDescent="0.3">
      <c r="A27" s="15">
        <v>24</v>
      </c>
      <c r="B27" s="16">
        <f>'[9]Dia 1 (b)'!$X33</f>
        <v>13.122919751780845</v>
      </c>
      <c r="C27" s="16">
        <f>'[9]Dia 2 (b)'!$X33</f>
        <v>11.265786801581413</v>
      </c>
      <c r="D27" s="16">
        <f>'[9]Dia 3 (b)'!$X33</f>
        <v>11.432120562819371</v>
      </c>
      <c r="E27" s="16">
        <f>'[9]Dia 4 (b)'!$X33</f>
        <v>13.020942446582762</v>
      </c>
      <c r="F27" s="16">
        <f>'[9]Dia 5 (b)'!$X33</f>
        <v>12.326104047040143</v>
      </c>
      <c r="G27" s="16">
        <f>'[9]Dia 6 (b)'!$X33</f>
        <v>12.276943502318861</v>
      </c>
      <c r="H27" s="16">
        <f>'[9]Dia 7 (b)'!$X33</f>
        <v>13.061492876291821</v>
      </c>
      <c r="I27" s="16">
        <f>'[9]Dia 8 (b)'!$X33</f>
        <v>11.35420954243525</v>
      </c>
      <c r="J27" s="16">
        <f>'[9]Dia 9 (b)'!$X33</f>
        <v>12.543579473840818</v>
      </c>
      <c r="K27" s="16">
        <f>'[9]Dia 10 (b)'!$X33</f>
        <v>11.679670155485184</v>
      </c>
      <c r="L27" s="16">
        <f>'[9]Dia 11 (b)'!$X33</f>
        <v>10.063163826856275</v>
      </c>
      <c r="M27" s="16">
        <f>'[9]Dia 12 (b)'!$X33</f>
        <v>9.6610232333965289</v>
      </c>
      <c r="N27" s="16">
        <f>'[9]Dia 13 (b)'!$X33</f>
        <v>11.056206933753156</v>
      </c>
      <c r="O27" s="16">
        <f>'[9]Dia 14 (b)'!$X33</f>
        <v>11.066559293542232</v>
      </c>
      <c r="P27" s="16">
        <f>'[9]Dia 15 (b)'!$X33</f>
        <v>9.7170650034542412</v>
      </c>
      <c r="Q27" s="16">
        <f>'[9]Dia 16 (b)'!$X33</f>
        <v>10.669871545883868</v>
      </c>
      <c r="R27" s="16">
        <f>'[9]Dia 17 (b)'!$X33</f>
        <v>10.96714987717122</v>
      </c>
      <c r="S27" s="16">
        <f>'[9]Dia 18 (b)'!$X33</f>
        <v>11.073420370806978</v>
      </c>
      <c r="T27" s="16">
        <f>'[9]Dia 19 (b)'!$X33</f>
        <v>10.182732628659757</v>
      </c>
      <c r="U27" s="16">
        <f>'[9]Dia 20 (b)'!$X33</f>
        <v>9.2352759148745029</v>
      </c>
      <c r="V27" s="16">
        <f>'[9]Dia 21 (b)'!$X33</f>
        <v>9.8349567115845229</v>
      </c>
      <c r="W27" s="16">
        <f>'[9]Dia 22 (b)'!$X33</f>
        <v>9.1189595364251428</v>
      </c>
      <c r="X27" s="16">
        <f>'[9]Dia 23 (b)'!$X33</f>
        <v>9.6336626386888966</v>
      </c>
      <c r="Y27" s="16">
        <f>'[9]Dia 24 (b)'!$X33</f>
        <v>9.9709887955974992</v>
      </c>
      <c r="Z27" s="16">
        <f>'[9]Dia 25 (b)'!$X33</f>
        <v>11.84085207978764</v>
      </c>
      <c r="AA27" s="16">
        <f>'[9]Dia 26 (b)'!$X33</f>
        <v>10.730302735742574</v>
      </c>
      <c r="AB27" s="16">
        <f>'[9]Dia 27 (b)'!$X33</f>
        <v>10.063445596455239</v>
      </c>
      <c r="AC27" s="16">
        <f>'[9]Dia 28 (b)'!$X33</f>
        <v>9.3974026133491755</v>
      </c>
      <c r="AD27" s="16">
        <f>'[9]Dia 29 (b)'!$X33</f>
        <v>10.32544476603219</v>
      </c>
      <c r="AE27" s="16">
        <f>'[9]Dia 30 (b)'!$X33</f>
        <v>11.673054317637904</v>
      </c>
      <c r="AF27" s="16">
        <f>'[9]Dia 31 (b)'!$X33</f>
        <v>12.049425336331279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13.546143345995853</v>
      </c>
      <c r="C31" s="24">
        <f t="shared" si="0"/>
        <v>12.643259887993915</v>
      </c>
      <c r="D31" s="24">
        <f t="shared" si="0"/>
        <v>11.574458699342962</v>
      </c>
      <c r="E31" s="24">
        <f t="shared" si="0"/>
        <v>12.191800801976477</v>
      </c>
      <c r="F31" s="24">
        <f t="shared" si="0"/>
        <v>13.051396206507251</v>
      </c>
      <c r="G31" s="24">
        <f t="shared" si="0"/>
        <v>12.079854836206295</v>
      </c>
      <c r="H31" s="24">
        <f t="shared" si="0"/>
        <v>12.764918102421385</v>
      </c>
      <c r="I31" s="24">
        <f t="shared" si="0"/>
        <v>11.496571629366862</v>
      </c>
      <c r="J31" s="24">
        <f t="shared" si="0"/>
        <v>11.445466958673665</v>
      </c>
      <c r="K31" s="24">
        <f t="shared" si="0"/>
        <v>11.707950609813849</v>
      </c>
      <c r="L31" s="24">
        <f t="shared" si="0"/>
        <v>10.286771674745484</v>
      </c>
      <c r="M31" s="24">
        <f t="shared" si="0"/>
        <v>9.6361531694532996</v>
      </c>
      <c r="N31" s="24">
        <f t="shared" si="0"/>
        <v>10.632978178868415</v>
      </c>
      <c r="O31" s="24">
        <f t="shared" si="0"/>
        <v>12.124071175300612</v>
      </c>
      <c r="P31" s="24">
        <f t="shared" si="0"/>
        <v>9.6084387005969578</v>
      </c>
      <c r="Q31" s="24">
        <f t="shared" si="0"/>
        <v>10.609859249498335</v>
      </c>
      <c r="R31" s="24">
        <f t="shared" si="0"/>
        <v>10.993652534612627</v>
      </c>
      <c r="S31" s="24">
        <f t="shared" si="0"/>
        <v>10.777430139213621</v>
      </c>
      <c r="T31" s="24">
        <f t="shared" si="0"/>
        <v>11.025157027311458</v>
      </c>
      <c r="U31" s="24">
        <f t="shared" si="0"/>
        <v>9.7816659203289316</v>
      </c>
      <c r="V31" s="24">
        <f t="shared" si="0"/>
        <v>9.5901327844551556</v>
      </c>
      <c r="W31" s="24">
        <f t="shared" si="0"/>
        <v>8.9354864994910308</v>
      </c>
      <c r="X31" s="24">
        <f t="shared" si="0"/>
        <v>10.059899958725003</v>
      </c>
      <c r="Y31" s="24">
        <f t="shared" si="0"/>
        <v>9.8037106587767688</v>
      </c>
      <c r="Z31" s="24">
        <f t="shared" si="0"/>
        <v>11.281095633103982</v>
      </c>
      <c r="AA31" s="24">
        <f t="shared" si="0"/>
        <v>10.921165674673839</v>
      </c>
      <c r="AB31" s="24">
        <f t="shared" si="0"/>
        <v>10.6802273816298</v>
      </c>
      <c r="AC31" s="24">
        <f t="shared" si="0"/>
        <v>8.8844710531851465</v>
      </c>
      <c r="AD31" s="24">
        <f t="shared" si="0"/>
        <v>10.046134872417243</v>
      </c>
      <c r="AE31" s="24">
        <f t="shared" si="0"/>
        <v>11.262842994620536</v>
      </c>
      <c r="AF31" s="25">
        <f t="shared" si="0"/>
        <v>12.452425186618306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14.87686468307159</v>
      </c>
      <c r="C35" s="29">
        <f t="shared" si="1"/>
        <v>14.669846646821066</v>
      </c>
      <c r="D35" s="29">
        <f t="shared" si="1"/>
        <v>12.606597853500539</v>
      </c>
      <c r="E35" s="29">
        <f t="shared" si="1"/>
        <v>13.612980090005324</v>
      </c>
      <c r="F35" s="29">
        <f t="shared" si="1"/>
        <v>14.411660107770416</v>
      </c>
      <c r="G35" s="29">
        <f t="shared" si="1"/>
        <v>12.632529978838782</v>
      </c>
      <c r="H35" s="29">
        <f t="shared" si="1"/>
        <v>14.176956680498707</v>
      </c>
      <c r="I35" s="29">
        <f t="shared" si="1"/>
        <v>12.779282852447661</v>
      </c>
      <c r="J35" s="29">
        <f t="shared" si="1"/>
        <v>13.685095578442587</v>
      </c>
      <c r="K35" s="29">
        <f t="shared" si="1"/>
        <v>13.38461137844217</v>
      </c>
      <c r="L35" s="29">
        <f t="shared" si="1"/>
        <v>12.084719347575714</v>
      </c>
      <c r="M35" s="29">
        <f t="shared" si="1"/>
        <v>10.211068519792921</v>
      </c>
      <c r="N35" s="29">
        <f t="shared" si="1"/>
        <v>11.527256593297739</v>
      </c>
      <c r="O35" s="29">
        <f t="shared" si="1"/>
        <v>13.822335764542295</v>
      </c>
      <c r="P35" s="29">
        <f t="shared" si="1"/>
        <v>10.825705565740027</v>
      </c>
      <c r="Q35" s="29">
        <f t="shared" si="1"/>
        <v>11.290301158618124</v>
      </c>
      <c r="R35" s="29">
        <f t="shared" si="1"/>
        <v>12.225983423068342</v>
      </c>
      <c r="S35" s="29">
        <f t="shared" si="1"/>
        <v>11.877066176340891</v>
      </c>
      <c r="T35" s="29">
        <f t="shared" si="1"/>
        <v>11.803755936743622</v>
      </c>
      <c r="U35" s="29">
        <f t="shared" si="1"/>
        <v>10.964246052625786</v>
      </c>
      <c r="V35" s="29">
        <f t="shared" si="1"/>
        <v>11.329928042643964</v>
      </c>
      <c r="W35" s="29">
        <f t="shared" si="1"/>
        <v>9.7303561334747943</v>
      </c>
      <c r="X35" s="29">
        <f t="shared" si="1"/>
        <v>11.597299248091637</v>
      </c>
      <c r="Y35" s="29">
        <f t="shared" si="1"/>
        <v>10.963212167060423</v>
      </c>
      <c r="Z35" s="29">
        <f t="shared" si="1"/>
        <v>12.392637613937534</v>
      </c>
      <c r="AA35" s="29">
        <f t="shared" si="1"/>
        <v>12.433909202904037</v>
      </c>
      <c r="AB35" s="29">
        <f t="shared" si="1"/>
        <v>12.057979883675189</v>
      </c>
      <c r="AC35" s="29">
        <f t="shared" si="1"/>
        <v>9.8813793679427473</v>
      </c>
      <c r="AD35" s="29">
        <f t="shared" si="1"/>
        <v>11.294762923783258</v>
      </c>
      <c r="AE35" s="29">
        <f t="shared" si="1"/>
        <v>12.412704895079791</v>
      </c>
      <c r="AF35" s="25">
        <f t="shared" si="1"/>
        <v>13.235373025045957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12.659610158314123</v>
      </c>
      <c r="C39" s="29">
        <f t="shared" si="2"/>
        <v>11.265786801581413</v>
      </c>
      <c r="D39" s="29">
        <f t="shared" si="2"/>
        <v>10.396380865726101</v>
      </c>
      <c r="E39" s="29">
        <f t="shared" si="2"/>
        <v>10.694952857851478</v>
      </c>
      <c r="F39" s="29">
        <f t="shared" si="2"/>
        <v>12.13933305306052</v>
      </c>
      <c r="G39" s="29">
        <f t="shared" si="2"/>
        <v>10.741401023887581</v>
      </c>
      <c r="H39" s="29">
        <f t="shared" si="2"/>
        <v>11.822299145165706</v>
      </c>
      <c r="I39" s="29">
        <f t="shared" si="2"/>
        <v>9.2343465832861931</v>
      </c>
      <c r="J39" s="29">
        <f t="shared" si="2"/>
        <v>9.3782049497762863</v>
      </c>
      <c r="K39" s="29">
        <f t="shared" si="2"/>
        <v>9.5821736673479574</v>
      </c>
      <c r="L39" s="29">
        <f t="shared" si="2"/>
        <v>9.0738934996862461</v>
      </c>
      <c r="M39" s="29">
        <f t="shared" si="2"/>
        <v>8.7102404331656569</v>
      </c>
      <c r="N39" s="29">
        <f t="shared" si="2"/>
        <v>9.7741751718334662</v>
      </c>
      <c r="O39" s="29">
        <f t="shared" si="2"/>
        <v>10.009722454780496</v>
      </c>
      <c r="P39" s="29">
        <f t="shared" si="2"/>
        <v>9.2367392072372461</v>
      </c>
      <c r="Q39" s="29">
        <f t="shared" si="2"/>
        <v>9.7437949701014226</v>
      </c>
      <c r="R39" s="29">
        <f t="shared" si="2"/>
        <v>9.7667254526651401</v>
      </c>
      <c r="S39" s="29">
        <f t="shared" si="2"/>
        <v>9.6700526842562713</v>
      </c>
      <c r="T39" s="29">
        <f t="shared" si="2"/>
        <v>10.182732628659757</v>
      </c>
      <c r="U39" s="29">
        <f t="shared" si="2"/>
        <v>8.2483856149736283</v>
      </c>
      <c r="V39" s="29">
        <f t="shared" si="2"/>
        <v>8.0229046992030959</v>
      </c>
      <c r="W39" s="29">
        <f t="shared" si="2"/>
        <v>7.6296756593283934</v>
      </c>
      <c r="X39" s="29">
        <f t="shared" si="2"/>
        <v>7.9078501361039164</v>
      </c>
      <c r="Y39" s="29">
        <f t="shared" si="2"/>
        <v>8.5819783481070093</v>
      </c>
      <c r="Z39" s="29">
        <f t="shared" si="2"/>
        <v>9.3190698004843675</v>
      </c>
      <c r="AA39" s="29">
        <f t="shared" si="2"/>
        <v>8.8028582369450241</v>
      </c>
      <c r="AB39" s="29">
        <f t="shared" si="2"/>
        <v>9.5851069496955521</v>
      </c>
      <c r="AC39" s="29">
        <f t="shared" si="2"/>
        <v>8.3275339822681396</v>
      </c>
      <c r="AD39" s="29">
        <f t="shared" si="2"/>
        <v>9.1924577291152634</v>
      </c>
      <c r="AE39" s="29">
        <f t="shared" si="2"/>
        <v>10.173413378349025</v>
      </c>
      <c r="AF39" s="25">
        <f t="shared" si="2"/>
        <v>11.485689319809731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2.2172545247574664</v>
      </c>
      <c r="C43" s="24">
        <f t="shared" si="3"/>
        <v>3.4040598452396527</v>
      </c>
      <c r="D43" s="24">
        <f t="shared" si="3"/>
        <v>2.2102169877744373</v>
      </c>
      <c r="E43" s="24">
        <f t="shared" si="3"/>
        <v>2.9180272321538467</v>
      </c>
      <c r="F43" s="24">
        <f t="shared" si="3"/>
        <v>2.2723270547098959</v>
      </c>
      <c r="G43" s="24">
        <f t="shared" si="3"/>
        <v>1.8911289549512009</v>
      </c>
      <c r="H43" s="24">
        <f t="shared" si="3"/>
        <v>2.3546575353330006</v>
      </c>
      <c r="I43" s="24">
        <f t="shared" si="3"/>
        <v>3.5449362691614681</v>
      </c>
      <c r="J43" s="24">
        <f t="shared" si="3"/>
        <v>4.3068906286663005</v>
      </c>
      <c r="K43" s="24">
        <f t="shared" si="3"/>
        <v>3.8024377110942122</v>
      </c>
      <c r="L43" s="24">
        <f t="shared" si="3"/>
        <v>3.0108258478894676</v>
      </c>
      <c r="M43" s="24">
        <f t="shared" si="3"/>
        <v>1.5008280866272639</v>
      </c>
      <c r="N43" s="24">
        <f t="shared" si="3"/>
        <v>1.7530814214642731</v>
      </c>
      <c r="O43" s="24">
        <f t="shared" si="3"/>
        <v>3.8126133097617991</v>
      </c>
      <c r="P43" s="24">
        <f t="shared" si="3"/>
        <v>1.5889663585027805</v>
      </c>
      <c r="Q43" s="24">
        <f t="shared" si="3"/>
        <v>1.5465061885167017</v>
      </c>
      <c r="R43" s="24">
        <f t="shared" si="3"/>
        <v>2.4592579704032023</v>
      </c>
      <c r="S43" s="24">
        <f t="shared" si="3"/>
        <v>2.2070134920846201</v>
      </c>
      <c r="T43" s="24">
        <f t="shared" si="3"/>
        <v>1.6210233080838652</v>
      </c>
      <c r="U43" s="24">
        <f t="shared" si="3"/>
        <v>2.7158604376521573</v>
      </c>
      <c r="V43" s="24">
        <f t="shared" si="3"/>
        <v>3.3070233434408678</v>
      </c>
      <c r="W43" s="24">
        <f t="shared" si="3"/>
        <v>2.1006804741464009</v>
      </c>
      <c r="X43" s="24">
        <f t="shared" si="3"/>
        <v>3.6894491119877211</v>
      </c>
      <c r="Y43" s="24">
        <f t="shared" si="3"/>
        <v>2.3812338189534135</v>
      </c>
      <c r="Z43" s="24">
        <f t="shared" si="3"/>
        <v>3.0735678134531668</v>
      </c>
      <c r="AA43" s="24">
        <f t="shared" si="3"/>
        <v>3.6310509659590124</v>
      </c>
      <c r="AB43" s="24">
        <f t="shared" si="3"/>
        <v>2.4728729339796374</v>
      </c>
      <c r="AC43" s="24">
        <f t="shared" si="3"/>
        <v>1.5538453856746077</v>
      </c>
      <c r="AD43" s="24">
        <f t="shared" si="3"/>
        <v>2.1023051946679949</v>
      </c>
      <c r="AE43" s="24">
        <f t="shared" si="3"/>
        <v>2.2392915167307663</v>
      </c>
      <c r="AF43" s="25">
        <f t="shared" si="3"/>
        <v>1.749683705236226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11.028890049868552</v>
      </c>
      <c r="I49" s="39"/>
      <c r="J49" s="41"/>
      <c r="K49" s="40">
        <f>MAX(B35:AF35)</f>
        <v>14.87686468307159</v>
      </c>
      <c r="L49" s="41"/>
      <c r="M49" s="41"/>
      <c r="N49" s="40">
        <f>MIN(B39:AF39)</f>
        <v>7.6296756593283934</v>
      </c>
      <c r="O49" s="41"/>
      <c r="P49" s="41"/>
      <c r="Q49" s="40">
        <f>K49-N49</f>
        <v>7.2471890237431964</v>
      </c>
      <c r="R49" s="39"/>
      <c r="S49" s="40"/>
      <c r="T49" s="40">
        <f>AVERAGE(B35:AF35)</f>
        <v>12.283819577155603</v>
      </c>
      <c r="U49" s="40"/>
      <c r="V49" s="40">
        <f>AVERAGE(B39:AF39)</f>
        <v>9.7212738536376193</v>
      </c>
      <c r="W49" s="40"/>
      <c r="X49" s="40">
        <f>T49-V49</f>
        <v>2.5625457235179834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11.799061932516238</v>
      </c>
      <c r="C4" s="16">
        <f>'[8]Dia 2 (b)'!$X10</f>
        <v>8.6869900099814465</v>
      </c>
      <c r="D4" s="16">
        <f>'[8]Dia 3 (b)'!$X10</f>
        <v>9.7976195684182006</v>
      </c>
      <c r="E4" s="16">
        <f>'[8]Dia 4 (b)'!$X10</f>
        <v>10.492827385581554</v>
      </c>
      <c r="F4" s="16">
        <f>'[8]Dia 5 (b)'!$X10</f>
        <v>11.11827670210382</v>
      </c>
      <c r="G4" s="16">
        <f>'[8]Dia 6 (b)'!$X10</f>
        <v>11.816731036903361</v>
      </c>
      <c r="H4" s="16">
        <f>'[8]Dia 7 (b)'!$X10</f>
        <v>11.599900133948969</v>
      </c>
      <c r="I4" s="16">
        <f>'[8]Dia 8 (b)'!$X10</f>
        <v>12.810901793320943</v>
      </c>
      <c r="J4" s="16">
        <f>'[8]Dia 9 (b)'!$X10</f>
        <v>11.031568465474008</v>
      </c>
      <c r="K4" s="16">
        <f>'[8]Dia 10 (b)'!$X10</f>
        <v>10.528129528119358</v>
      </c>
      <c r="L4" s="16">
        <f>'[8]Dia 11 (b)'!$X10</f>
        <v>9.4566824590590297</v>
      </c>
      <c r="M4" s="16">
        <f>'[8]Dia 12 (b)'!$X10</f>
        <v>10.279567196950271</v>
      </c>
      <c r="N4" s="16">
        <f>'[8]Dia 13 (b)'!$X10</f>
        <v>7.7741665899461472</v>
      </c>
      <c r="O4" s="16">
        <f>'[8]Dia 14 (b)'!$X10</f>
        <v>8.5744385929551861</v>
      </c>
      <c r="P4" s="16">
        <f>'[8]Dia 15 (b)'!$X10</f>
        <v>9.2106620438242768</v>
      </c>
      <c r="Q4" s="16">
        <f>'[8]Dia 16 (b)'!$X10</f>
        <v>8.1159284194294532</v>
      </c>
      <c r="R4" s="16">
        <f>'[8]Dia 17 (b)'!$X10</f>
        <v>8.5301141664372384</v>
      </c>
      <c r="S4" s="16">
        <f>'[8]Dia 18 (b)'!$X10</f>
        <v>9.6180075770999753</v>
      </c>
      <c r="T4" s="16">
        <f>'[8]Dia 19 (b)'!$X10</f>
        <v>8.8104011837765217</v>
      </c>
      <c r="U4" s="16">
        <f>'[8]Dia 20 (b)'!$X10</f>
        <v>8.6515171621025022</v>
      </c>
      <c r="V4" s="16">
        <f>'[8]Dia 21 (b)'!$X10</f>
        <v>8.7493385526342031</v>
      </c>
      <c r="W4" s="16">
        <f>'[8]Dia 22 (b)'!$X10</f>
        <v>8.1370895523784874</v>
      </c>
      <c r="X4" s="16">
        <f>'[8]Dia 23 (b)'!$X10</f>
        <v>8.8753803776799423</v>
      </c>
      <c r="Y4" s="16">
        <f>'[8]Dia 24 (b)'!$X10</f>
        <v>8.517210203707144</v>
      </c>
      <c r="Z4" s="16">
        <f>'[8]Dia 25 (b)'!$X10</f>
        <v>8.5402440244936653</v>
      </c>
      <c r="AA4" s="16">
        <f>'[8]Dia 26 (b)'!$X10</f>
        <v>10.845580649716398</v>
      </c>
      <c r="AB4" s="16">
        <f>'[8]Dia 27 (b)'!$X10</f>
        <v>8.5445232305118264</v>
      </c>
      <c r="AC4" s="16">
        <f>'[8]Dia 28 (b)'!$X10</f>
        <v>7.8050737206913414</v>
      </c>
      <c r="AD4" s="16">
        <f>'[8]Dia 29 (b)'!$X10</f>
        <v>8.6058354633186802</v>
      </c>
      <c r="AE4" s="16">
        <f>'[8]Dia 30 (b)'!$X10</f>
        <v>10.925107178461012</v>
      </c>
      <c r="AF4" s="16"/>
    </row>
    <row r="5" spans="1:32" ht="20.100000000000001" customHeight="1" x14ac:dyDescent="0.25">
      <c r="A5" s="15">
        <v>2</v>
      </c>
      <c r="B5" s="16">
        <f>'[8]Dia 1 (b)'!$X11</f>
        <v>11.569099841566288</v>
      </c>
      <c r="C5" s="16">
        <f>'[8]Dia 2 (b)'!$X11</f>
        <v>8.7829337420013438</v>
      </c>
      <c r="D5" s="16">
        <f>'[8]Dia 3 (b)'!$X11</f>
        <v>9.8657601160076798</v>
      </c>
      <c r="E5" s="16">
        <f>'[8]Dia 4 (b)'!$X11</f>
        <v>10.583481051830915</v>
      </c>
      <c r="F5" s="16">
        <f>'[8]Dia 5 (b)'!$X11</f>
        <v>11.800604468394324</v>
      </c>
      <c r="G5" s="16">
        <f>'[8]Dia 6 (b)'!$X11</f>
        <v>11.972455591910574</v>
      </c>
      <c r="H5" s="16">
        <f>'[8]Dia 7 (b)'!$X11</f>
        <v>11.603030677888114</v>
      </c>
      <c r="I5" s="16">
        <f>'[8]Dia 8 (b)'!$X11</f>
        <v>12.875213657442155</v>
      </c>
      <c r="J5" s="16">
        <f>'[8]Dia 9 (b)'!$X11</f>
        <v>11.110577958411177</v>
      </c>
      <c r="K5" s="16">
        <f>'[8]Dia 10 (b)'!$X11</f>
        <v>10.416871877961103</v>
      </c>
      <c r="L5" s="16">
        <f>'[8]Dia 11 (b)'!$X11</f>
        <v>9.5835065268167554</v>
      </c>
      <c r="M5" s="16">
        <f>'[8]Dia 12 (b)'!$X11</f>
        <v>10.17457737080167</v>
      </c>
      <c r="N5" s="16">
        <f>'[8]Dia 13 (b)'!$X11</f>
        <v>7.916475003981712</v>
      </c>
      <c r="O5" s="16">
        <f>'[8]Dia 14 (b)'!$X11</f>
        <v>8.6131411396373885</v>
      </c>
      <c r="P5" s="16">
        <f>'[8]Dia 15 (b)'!$X11</f>
        <v>9.1923779920922133</v>
      </c>
      <c r="Q5" s="16">
        <f>'[8]Dia 16 (b)'!$X11</f>
        <v>8.3509656509832499</v>
      </c>
      <c r="R5" s="16">
        <f>'[8]Dia 17 (b)'!$X11</f>
        <v>8.5708567206856827</v>
      </c>
      <c r="S5" s="16">
        <f>'[8]Dia 18 (b)'!$X11</f>
        <v>9.5594662891769921</v>
      </c>
      <c r="T5" s="16">
        <f>'[8]Dia 19 (b)'!$X11</f>
        <v>8.7206308314402108</v>
      </c>
      <c r="U5" s="16">
        <f>'[8]Dia 20 (b)'!$X11</f>
        <v>8.5956140303446009</v>
      </c>
      <c r="V5" s="16">
        <f>'[8]Dia 21 (b)'!$X11</f>
        <v>8.6950628842522395</v>
      </c>
      <c r="W5" s="16">
        <f>'[8]Dia 22 (b)'!$X11</f>
        <v>7.8378276945061787</v>
      </c>
      <c r="X5" s="16">
        <f>'[8]Dia 23 (b)'!$X11</f>
        <v>8.7366534795157058</v>
      </c>
      <c r="Y5" s="16">
        <f>'[8]Dia 24 (b)'!$X11</f>
        <v>9.0956730410118993</v>
      </c>
      <c r="Z5" s="16">
        <f>'[8]Dia 25 (b)'!$X11</f>
        <v>8.4745608902958445</v>
      </c>
      <c r="AA5" s="16">
        <f>'[8]Dia 26 (b)'!$X11</f>
        <v>10.773843357352504</v>
      </c>
      <c r="AB5" s="16">
        <f>'[8]Dia 27 (b)'!$X11</f>
        <v>8.8805752673497054</v>
      </c>
      <c r="AC5" s="16">
        <f>'[8]Dia 28 (b)'!$X11</f>
        <v>7.862306431840616</v>
      </c>
      <c r="AD5" s="16">
        <f>'[8]Dia 29 (b)'!$X11</f>
        <v>8.5033941151838555</v>
      </c>
      <c r="AE5" s="16">
        <f>'[8]Dia 30 (b)'!$X11</f>
        <v>10.738087538789252</v>
      </c>
      <c r="AF5" s="16"/>
    </row>
    <row r="6" spans="1:32" ht="20.100000000000001" customHeight="1" x14ac:dyDescent="0.25">
      <c r="A6" s="15">
        <v>3</v>
      </c>
      <c r="B6" s="16">
        <f>'[8]Dia 1 (b)'!$X12</f>
        <v>11.34968240396929</v>
      </c>
      <c r="C6" s="16">
        <f>'[8]Dia 2 (b)'!$X12</f>
        <v>8.666785102954691</v>
      </c>
      <c r="D6" s="16">
        <f>'[8]Dia 3 (b)'!$X12</f>
        <v>9.9601100321881599</v>
      </c>
      <c r="E6" s="16">
        <f>'[8]Dia 4 (b)'!$X12</f>
        <v>10.38450445175334</v>
      </c>
      <c r="F6" s="16">
        <f>'[8]Dia 5 (b)'!$X12</f>
        <v>11.249734566857407</v>
      </c>
      <c r="G6" s="16">
        <f>'[8]Dia 6 (b)'!$X12</f>
        <v>12.284561031108506</v>
      </c>
      <c r="H6" s="16">
        <f>'[8]Dia 7 (b)'!$X12</f>
        <v>11.835386687096086</v>
      </c>
      <c r="I6" s="16">
        <f>'[8]Dia 8 (b)'!$X12</f>
        <v>12.55664751760791</v>
      </c>
      <c r="J6" s="16">
        <f>'[8]Dia 9 (b)'!$X12</f>
        <v>11.041928140158962</v>
      </c>
      <c r="K6" s="16">
        <f>'[8]Dia 10 (b)'!$X12</f>
        <v>10.282483452471169</v>
      </c>
      <c r="L6" s="16">
        <f>'[8]Dia 11 (b)'!$X12</f>
        <v>9.552248521262662</v>
      </c>
      <c r="M6" s="16">
        <f>'[8]Dia 12 (b)'!$X12</f>
        <v>10.048403083484546</v>
      </c>
      <c r="N6" s="16">
        <f>'[8]Dia 13 (b)'!$X12</f>
        <v>7.5802876779281858</v>
      </c>
      <c r="O6" s="16">
        <f>'[8]Dia 14 (b)'!$X12</f>
        <v>8.4291448116157852</v>
      </c>
      <c r="P6" s="16">
        <f>'[8]Dia 15 (b)'!$X12</f>
        <v>9.1728757923586048</v>
      </c>
      <c r="Q6" s="16">
        <f>'[8]Dia 16 (b)'!$X12</f>
        <v>8.3319077307296681</v>
      </c>
      <c r="R6" s="16">
        <f>'[8]Dia 17 (b)'!$X12</f>
        <v>8.6452011610761907</v>
      </c>
      <c r="S6" s="16">
        <f>'[8]Dia 18 (b)'!$X12</f>
        <v>9.7751237286850774</v>
      </c>
      <c r="T6" s="16">
        <f>'[8]Dia 19 (b)'!$X12</f>
        <v>8.5508188847256452</v>
      </c>
      <c r="U6" s="16">
        <f>'[8]Dia 20 (b)'!$X12</f>
        <v>8.4631742749957315</v>
      </c>
      <c r="V6" s="16">
        <f>'[8]Dia 21 (b)'!$X12</f>
        <v>8.6573007259208534</v>
      </c>
      <c r="W6" s="16">
        <f>'[8]Dia 22 (b)'!$X12</f>
        <v>7.6641926042389272</v>
      </c>
      <c r="X6" s="16">
        <f>'[8]Dia 23 (b)'!$X12</f>
        <v>8.4777839187821815</v>
      </c>
      <c r="Y6" s="16">
        <f>'[8]Dia 24 (b)'!$X12</f>
        <v>8.8876858616835523</v>
      </c>
      <c r="Z6" s="16">
        <f>'[8]Dia 25 (b)'!$X12</f>
        <v>8.7606919114738524</v>
      </c>
      <c r="AA6" s="16">
        <f>'[8]Dia 26 (b)'!$X12</f>
        <v>10.731453907272039</v>
      </c>
      <c r="AB6" s="16">
        <f>'[8]Dia 27 (b)'!$X12</f>
        <v>8.9067760207988869</v>
      </c>
      <c r="AC6" s="16">
        <f>'[8]Dia 28 (b)'!$X12</f>
        <v>7.6565128360035084</v>
      </c>
      <c r="AD6" s="16">
        <f>'[8]Dia 29 (b)'!$X12</f>
        <v>8.2911304919121704</v>
      </c>
      <c r="AE6" s="16">
        <f>'[8]Dia 30 (b)'!$X12</f>
        <v>10.486016402396004</v>
      </c>
      <c r="AF6" s="16"/>
    </row>
    <row r="7" spans="1:32" ht="20.100000000000001" customHeight="1" x14ac:dyDescent="0.25">
      <c r="A7" s="15">
        <v>4</v>
      </c>
      <c r="B7" s="16">
        <f>'[8]Dia 1 (b)'!$X13</f>
        <v>11.155706765692404</v>
      </c>
      <c r="C7" s="16">
        <f>'[8]Dia 2 (b)'!$X13</f>
        <v>8.6116617236839765</v>
      </c>
      <c r="D7" s="16">
        <f>'[8]Dia 3 (b)'!$X13</f>
        <v>10.029188902012713</v>
      </c>
      <c r="E7" s="16">
        <f>'[8]Dia 4 (b)'!$X13</f>
        <v>10.632375399307609</v>
      </c>
      <c r="F7" s="16">
        <f>'[8]Dia 5 (b)'!$X13</f>
        <v>11.069129258555252</v>
      </c>
      <c r="G7" s="16">
        <f>'[8]Dia 6 (b)'!$X13</f>
        <v>12.366471632669573</v>
      </c>
      <c r="H7" s="16">
        <f>'[8]Dia 7 (b)'!$X13</f>
        <v>11.88755679471609</v>
      </c>
      <c r="I7" s="16">
        <f>'[8]Dia 8 (b)'!$X13</f>
        <v>12.325351278173567</v>
      </c>
      <c r="J7" s="16">
        <f>'[8]Dia 9 (b)'!$X13</f>
        <v>10.6212967430533</v>
      </c>
      <c r="K7" s="16">
        <f>'[8]Dia 10 (b)'!$X13</f>
        <v>10.417405434173697</v>
      </c>
      <c r="L7" s="16">
        <f>'[8]Dia 11 (b)'!$X13</f>
        <v>9.4882386195600397</v>
      </c>
      <c r="M7" s="16">
        <f>'[8]Dia 12 (b)'!$X13</f>
        <v>10.051465337905892</v>
      </c>
      <c r="N7" s="16">
        <f>'[8]Dia 13 (b)'!$X13</f>
        <v>7.655831646815364</v>
      </c>
      <c r="O7" s="16">
        <f>'[8]Dia 14 (b)'!$X13</f>
        <v>8.6583276891862724</v>
      </c>
      <c r="P7" s="16">
        <f>'[8]Dia 15 (b)'!$X13</f>
        <v>9.1126615698847608</v>
      </c>
      <c r="Q7" s="16">
        <f>'[8]Dia 16 (b)'!$X13</f>
        <v>8.029661324709112</v>
      </c>
      <c r="R7" s="16">
        <f>'[8]Dia 17 (b)'!$X13</f>
        <v>8.5900017130877693</v>
      </c>
      <c r="S7" s="16">
        <f>'[8]Dia 18 (b)'!$X13</f>
        <v>10.005816329431093</v>
      </c>
      <c r="T7" s="16">
        <f>'[8]Dia 19 (b)'!$X13</f>
        <v>8.4940359170328055</v>
      </c>
      <c r="U7" s="16">
        <f>'[8]Dia 20 (b)'!$X13</f>
        <v>8.2663929613801272</v>
      </c>
      <c r="V7" s="16">
        <f>'[8]Dia 21 (b)'!$X13</f>
        <v>8.6365565458140949</v>
      </c>
      <c r="W7" s="16">
        <f>'[8]Dia 22 (b)'!$X13</f>
        <v>7.389903623116453</v>
      </c>
      <c r="X7" s="16">
        <f>'[8]Dia 23 (b)'!$X13</f>
        <v>8.2884834562594101</v>
      </c>
      <c r="Y7" s="16">
        <f>'[8]Dia 24 (b)'!$X13</f>
        <v>8.7825308374519633</v>
      </c>
      <c r="Z7" s="16">
        <f>'[8]Dia 25 (b)'!$X13</f>
        <v>8.4209224604428101</v>
      </c>
      <c r="AA7" s="16">
        <f>'[8]Dia 26 (b)'!$X13</f>
        <v>10.667888617085922</v>
      </c>
      <c r="AB7" s="16">
        <f>'[8]Dia 27 (b)'!$X13</f>
        <v>8.8393425033421309</v>
      </c>
      <c r="AC7" s="16">
        <f>'[8]Dia 28 (b)'!$X13</f>
        <v>7.450659599088314</v>
      </c>
      <c r="AD7" s="16">
        <f>'[8]Dia 29 (b)'!$X13</f>
        <v>8.1161153733697411</v>
      </c>
      <c r="AE7" s="16">
        <f>'[8]Dia 30 (b)'!$X13</f>
        <v>10.220917428165651</v>
      </c>
      <c r="AF7" s="16"/>
    </row>
    <row r="8" spans="1:32" ht="20.100000000000001" customHeight="1" x14ac:dyDescent="0.25">
      <c r="A8" s="15">
        <v>5</v>
      </c>
      <c r="B8" s="16">
        <f>'[8]Dia 1 (b)'!$X14</f>
        <v>10.726673693385282</v>
      </c>
      <c r="C8" s="16">
        <f>'[8]Dia 2 (b)'!$X14</f>
        <v>8.4975225821095925</v>
      </c>
      <c r="D8" s="16">
        <f>'[8]Dia 3 (b)'!$X14</f>
        <v>10.030323594850227</v>
      </c>
      <c r="E8" s="16">
        <f>'[8]Dia 4 (b)'!$X14</f>
        <v>10.563168347529517</v>
      </c>
      <c r="F8" s="16">
        <f>'[8]Dia 5 (b)'!$X14</f>
        <v>11.492137601940374</v>
      </c>
      <c r="G8" s="16">
        <f>'[8]Dia 6 (b)'!$X14</f>
        <v>12.528631696315793</v>
      </c>
      <c r="H8" s="16">
        <f>'[8]Dia 7 (b)'!$X14</f>
        <v>11.963885726378729</v>
      </c>
      <c r="I8" s="16">
        <f>'[8]Dia 8 (b)'!$X14</f>
        <v>12.250059150896721</v>
      </c>
      <c r="J8" s="16">
        <f>'[8]Dia 9 (b)'!$X14</f>
        <v>10.696128081509165</v>
      </c>
      <c r="K8" s="16">
        <f>'[8]Dia 10 (b)'!$X14</f>
        <v>10.716314900089319</v>
      </c>
      <c r="L8" s="16">
        <f>'[8]Dia 11 (b)'!$X14</f>
        <v>9.2037198336529773</v>
      </c>
      <c r="M8" s="16">
        <f>'[8]Dia 12 (b)'!$X14</f>
        <v>10.185340490899623</v>
      </c>
      <c r="N8" s="16">
        <f>'[8]Dia 13 (b)'!$X14</f>
        <v>7.5526516033652449</v>
      </c>
      <c r="O8" s="16">
        <f>'[8]Dia 14 (b)'!$X14</f>
        <v>8.6595071337206591</v>
      </c>
      <c r="P8" s="16">
        <f>'[8]Dia 15 (b)'!$X14</f>
        <v>8.9674110736332047</v>
      </c>
      <c r="Q8" s="16">
        <f>'[8]Dia 16 (b)'!$X14</f>
        <v>8.3697728592966243</v>
      </c>
      <c r="R8" s="16">
        <f>'[8]Dia 17 (b)'!$X14</f>
        <v>8.7638449023031928</v>
      </c>
      <c r="S8" s="16">
        <f>'[8]Dia 18 (b)'!$X14</f>
        <v>9.9651231319438676</v>
      </c>
      <c r="T8" s="16">
        <f>'[8]Dia 19 (b)'!$X14</f>
        <v>8.4363709171747328</v>
      </c>
      <c r="U8" s="16">
        <f>'[8]Dia 20 (b)'!$X14</f>
        <v>7.8941332897471925</v>
      </c>
      <c r="V8" s="16">
        <f>'[8]Dia 21 (b)'!$X14</f>
        <v>8.4679366207154576</v>
      </c>
      <c r="W8" s="16">
        <f>'[8]Dia 22 (b)'!$X14</f>
        <v>7.2905773101086719</v>
      </c>
      <c r="X8" s="16">
        <f>'[8]Dia 23 (b)'!$X14</f>
        <v>8.0384725916789517</v>
      </c>
      <c r="Y8" s="16">
        <f>'[8]Dia 24 (b)'!$X14</f>
        <v>8.4695875465386994</v>
      </c>
      <c r="Z8" s="16">
        <f>'[8]Dia 25 (b)'!$X14</f>
        <v>8.384426376749623</v>
      </c>
      <c r="AA8" s="16">
        <f>'[8]Dia 26 (b)'!$X14</f>
        <v>10.534441551396434</v>
      </c>
      <c r="AB8" s="16">
        <f>'[8]Dia 27 (b)'!$X14</f>
        <v>8.2760166664572239</v>
      </c>
      <c r="AC8" s="16">
        <f>'[8]Dia 28 (b)'!$X14</f>
        <v>7.4961778551314451</v>
      </c>
      <c r="AD8" s="16">
        <f>'[8]Dia 29 (b)'!$X14</f>
        <v>8.002313053315806</v>
      </c>
      <c r="AE8" s="16">
        <f>'[8]Dia 30 (b)'!$X14</f>
        <v>10.524838830217513</v>
      </c>
      <c r="AF8" s="16"/>
    </row>
    <row r="9" spans="1:32" ht="20.100000000000001" customHeight="1" x14ac:dyDescent="0.25">
      <c r="A9" s="15">
        <v>6</v>
      </c>
      <c r="B9" s="16">
        <f>'[8]Dia 1 (b)'!$X15</f>
        <v>10.512671413894306</v>
      </c>
      <c r="C9" s="16">
        <f>'[8]Dia 2 (b)'!$X15</f>
        <v>8.6115509299543724</v>
      </c>
      <c r="D9" s="16">
        <f>'[8]Dia 3 (b)'!$X15</f>
        <v>10.094044321652438</v>
      </c>
      <c r="E9" s="16">
        <f>'[8]Dia 4 (b)'!$X15</f>
        <v>10.666439288755591</v>
      </c>
      <c r="F9" s="16">
        <f>'[8]Dia 5 (b)'!$X15</f>
        <v>11.740646173188958</v>
      </c>
      <c r="G9" s="16">
        <f>'[8]Dia 6 (b)'!$X15</f>
        <v>12.315962630604034</v>
      </c>
      <c r="H9" s="16">
        <f>'[8]Dia 7 (b)'!$X15</f>
        <v>11.856737042589783</v>
      </c>
      <c r="I9" s="16">
        <f>'[8]Dia 8 (b)'!$X15</f>
        <v>12.220483347783315</v>
      </c>
      <c r="J9" s="16">
        <f>'[8]Dia 9 (b)'!$X15</f>
        <v>10.831934695574418</v>
      </c>
      <c r="K9" s="16">
        <f>'[8]Dia 10 (b)'!$X15</f>
        <v>10.710412886662045</v>
      </c>
      <c r="L9" s="16">
        <f>'[8]Dia 11 (b)'!$X15</f>
        <v>9.0829878509239137</v>
      </c>
      <c r="M9" s="16">
        <f>'[8]Dia 12 (b)'!$X15</f>
        <v>10.008850640838748</v>
      </c>
      <c r="N9" s="16">
        <f>'[8]Dia 13 (b)'!$X15</f>
        <v>7.7043168200253547</v>
      </c>
      <c r="O9" s="16">
        <f>'[8]Dia 14 (b)'!$X15</f>
        <v>8.5985300234034572</v>
      </c>
      <c r="P9" s="16">
        <f>'[8]Dia 15 (b)'!$X15</f>
        <v>8.9393108913176409</v>
      </c>
      <c r="Q9" s="16">
        <f>'[8]Dia 16 (b)'!$X15</f>
        <v>8.2209790386043053</v>
      </c>
      <c r="R9" s="16">
        <f>'[8]Dia 17 (b)'!$X15</f>
        <v>8.9963054726745675</v>
      </c>
      <c r="S9" s="16">
        <f>'[8]Dia 18 (b)'!$X15</f>
        <v>10.463121975352292</v>
      </c>
      <c r="T9" s="16">
        <f>'[8]Dia 19 (b)'!$X15</f>
        <v>8.179251679992305</v>
      </c>
      <c r="U9" s="16">
        <f>'[8]Dia 20 (b)'!$X15</f>
        <v>7.7011637261031813</v>
      </c>
      <c r="V9" s="16">
        <f>'[8]Dia 21 (b)'!$X15</f>
        <v>8.354233167792815</v>
      </c>
      <c r="W9" s="16">
        <f>'[8]Dia 22 (b)'!$X15</f>
        <v>7.5742924850463993</v>
      </c>
      <c r="X9" s="16">
        <f>'[8]Dia 23 (b)'!$X15</f>
        <v>7.9047060376300742</v>
      </c>
      <c r="Y9" s="16">
        <f>'[8]Dia 24 (b)'!$X15</f>
        <v>8.2949027468888126</v>
      </c>
      <c r="Z9" s="16">
        <f>'[8]Dia 25 (b)'!$X15</f>
        <v>8.2160668110934107</v>
      </c>
      <c r="AA9" s="16">
        <f>'[8]Dia 26 (b)'!$X15</f>
        <v>10.534145225877554</v>
      </c>
      <c r="AB9" s="16">
        <f>'[8]Dia 27 (b)'!$X15</f>
        <v>8.2502588190879713</v>
      </c>
      <c r="AC9" s="16">
        <f>'[8]Dia 28 (b)'!$X15</f>
        <v>7.604170686283954</v>
      </c>
      <c r="AD9" s="16">
        <f>'[8]Dia 29 (b)'!$X15</f>
        <v>8.1126937826672751</v>
      </c>
      <c r="AE9" s="16">
        <f>'[8]Dia 30 (b)'!$X15</f>
        <v>10.69916503514046</v>
      </c>
      <c r="AF9" s="16"/>
    </row>
    <row r="10" spans="1:32" ht="20.100000000000001" customHeight="1" x14ac:dyDescent="0.25">
      <c r="A10" s="15">
        <v>7</v>
      </c>
      <c r="B10" s="16">
        <f>'[8]Dia 1 (b)'!$X16</f>
        <v>9.9355036679755155</v>
      </c>
      <c r="C10" s="16">
        <f>'[8]Dia 2 (b)'!$X16</f>
        <v>8.5135967265901726</v>
      </c>
      <c r="D10" s="16">
        <f>'[8]Dia 3 (b)'!$X16</f>
        <v>10.013323219219377</v>
      </c>
      <c r="E10" s="16">
        <f>'[8]Dia 4 (b)'!$X16</f>
        <v>10.584888826663299</v>
      </c>
      <c r="F10" s="16">
        <f>'[8]Dia 5 (b)'!$X16</f>
        <v>11.616379535681132</v>
      </c>
      <c r="G10" s="16">
        <f>'[8]Dia 6 (b)'!$X16</f>
        <v>12.424349517444591</v>
      </c>
      <c r="H10" s="16">
        <f>'[8]Dia 7 (b)'!$X16</f>
        <v>11.861418667713247</v>
      </c>
      <c r="I10" s="16">
        <f>'[8]Dia 8 (b)'!$X16</f>
        <v>12.083137284819378</v>
      </c>
      <c r="J10" s="16">
        <f>'[8]Dia 9 (b)'!$X16</f>
        <v>10.909426841087406</v>
      </c>
      <c r="K10" s="16">
        <f>'[8]Dia 10 (b)'!$X16</f>
        <v>10.631175094558509</v>
      </c>
      <c r="L10" s="16">
        <f>'[8]Dia 11 (b)'!$X16</f>
        <v>9.0554659222293026</v>
      </c>
      <c r="M10" s="16">
        <f>'[8]Dia 12 (b)'!$X16</f>
        <v>9.9426945949738936</v>
      </c>
      <c r="N10" s="16">
        <f>'[8]Dia 13 (b)'!$X16</f>
        <v>7.487982146971409</v>
      </c>
      <c r="O10" s="16">
        <f>'[8]Dia 14 (b)'!$X16</f>
        <v>8.4930215695005309</v>
      </c>
      <c r="P10" s="16">
        <f>'[8]Dia 15 (b)'!$X16</f>
        <v>8.8386362261277895</v>
      </c>
      <c r="Q10" s="16">
        <f>'[8]Dia 16 (b)'!$X16</f>
        <v>7.7240796253250288</v>
      </c>
      <c r="R10" s="16">
        <f>'[8]Dia 17 (b)'!$X16</f>
        <v>8.8333792214430495</v>
      </c>
      <c r="S10" s="16">
        <f>'[8]Dia 18 (b)'!$X16</f>
        <v>10.309811666914367</v>
      </c>
      <c r="T10" s="16">
        <f>'[8]Dia 19 (b)'!$X16</f>
        <v>8.150479605153663</v>
      </c>
      <c r="U10" s="16">
        <f>'[8]Dia 20 (b)'!$X16</f>
        <v>7.5907710244139537</v>
      </c>
      <c r="V10" s="16">
        <f>'[8]Dia 21 (b)'!$X16</f>
        <v>8.2241302427465524</v>
      </c>
      <c r="W10" s="16">
        <f>'[8]Dia 22 (b)'!$X16</f>
        <v>7.6273616730442351</v>
      </c>
      <c r="X10" s="16">
        <f>'[8]Dia 23 (b)'!$X16</f>
        <v>7.7938691944556258</v>
      </c>
      <c r="Y10" s="16">
        <f>'[8]Dia 24 (b)'!$X16</f>
        <v>8.0050727668985537</v>
      </c>
      <c r="Z10" s="16">
        <f>'[8]Dia 25 (b)'!$X16</f>
        <v>8.4260828298542432</v>
      </c>
      <c r="AA10" s="16">
        <f>'[8]Dia 26 (b)'!$X16</f>
        <v>10.495342567870981</v>
      </c>
      <c r="AB10" s="16">
        <f>'[8]Dia 27 (b)'!$X16</f>
        <v>7.5349094017169023</v>
      </c>
      <c r="AC10" s="16">
        <f>'[8]Dia 28 (b)'!$X16</f>
        <v>7.5854210515935669</v>
      </c>
      <c r="AD10" s="16">
        <f>'[8]Dia 29 (b)'!$X16</f>
        <v>8.1823881572528645</v>
      </c>
      <c r="AE10" s="16">
        <f>'[8]Dia 30 (b)'!$X16</f>
        <v>11.101639786257621</v>
      </c>
      <c r="AF10" s="16"/>
    </row>
    <row r="11" spans="1:32" ht="20.100000000000001" customHeight="1" x14ac:dyDescent="0.25">
      <c r="A11" s="15">
        <v>8</v>
      </c>
      <c r="B11" s="16">
        <f>'[8]Dia 1 (b)'!$X17</f>
        <v>9.4064118423573824</v>
      </c>
      <c r="C11" s="16">
        <f>'[8]Dia 2 (b)'!$X17</f>
        <v>8.4639161581195346</v>
      </c>
      <c r="D11" s="16">
        <f>'[8]Dia 3 (b)'!$X17</f>
        <v>9.9940298637519014</v>
      </c>
      <c r="E11" s="16">
        <f>'[8]Dia 4 (b)'!$X17</f>
        <v>10.765166086985378</v>
      </c>
      <c r="F11" s="16">
        <f>'[8]Dia 5 (b)'!$X17</f>
        <v>11.833587907786365</v>
      </c>
      <c r="G11" s="16">
        <f>'[8]Dia 6 (b)'!$X17</f>
        <v>12.661603151935498</v>
      </c>
      <c r="H11" s="16">
        <f>'[8]Dia 7 (b)'!$X17</f>
        <v>12.158409028787169</v>
      </c>
      <c r="I11" s="16">
        <f>'[8]Dia 8 (b)'!$X17</f>
        <v>11.913950158582447</v>
      </c>
      <c r="J11" s="16">
        <f>'[8]Dia 9 (b)'!$X17</f>
        <v>12.00756791241195</v>
      </c>
      <c r="K11" s="16">
        <f>'[8]Dia 10 (b)'!$X17</f>
        <v>10.481800172214296</v>
      </c>
      <c r="L11" s="16">
        <f>'[8]Dia 11 (b)'!$X17</f>
        <v>9.4467494366737288</v>
      </c>
      <c r="M11" s="16">
        <f>'[8]Dia 12 (b)'!$X17</f>
        <v>10.086762544474213</v>
      </c>
      <c r="N11" s="16">
        <f>'[8]Dia 13 (b)'!$X17</f>
        <v>8.75554879632781</v>
      </c>
      <c r="O11" s="16">
        <f>'[8]Dia 14 (b)'!$X17</f>
        <v>8.5207280379035613</v>
      </c>
      <c r="P11" s="16">
        <f>'[8]Dia 15 (b)'!$X17</f>
        <v>8.9928992597556334</v>
      </c>
      <c r="Q11" s="16">
        <f>'[8]Dia 16 (b)'!$X17</f>
        <v>8.955416342227343</v>
      </c>
      <c r="R11" s="16">
        <f>'[8]Dia 17 (b)'!$X17</f>
        <v>9.0743745606611217</v>
      </c>
      <c r="S11" s="16">
        <f>'[8]Dia 18 (b)'!$X17</f>
        <v>10.524126955317422</v>
      </c>
      <c r="T11" s="16">
        <f>'[8]Dia 19 (b)'!$X17</f>
        <v>8.3447766527667149</v>
      </c>
      <c r="U11" s="16">
        <f>'[8]Dia 20 (b)'!$X17</f>
        <v>8.3589544231205242</v>
      </c>
      <c r="V11" s="16">
        <f>'[8]Dia 21 (b)'!$X17</f>
        <v>8.346884596356956</v>
      </c>
      <c r="W11" s="16">
        <f>'[8]Dia 22 (b)'!$X17</f>
        <v>8.5595552484378512</v>
      </c>
      <c r="X11" s="16">
        <f>'[8]Dia 23 (b)'!$X17</f>
        <v>9.0918716053108088</v>
      </c>
      <c r="Y11" s="16">
        <f>'[8]Dia 24 (b)'!$X17</f>
        <v>9.2234422055395022</v>
      </c>
      <c r="Z11" s="16">
        <f>'[8]Dia 25 (b)'!$X17</f>
        <v>9.8015229790835132</v>
      </c>
      <c r="AA11" s="16">
        <f>'[8]Dia 26 (b)'!$X17</f>
        <v>10.256745314935486</v>
      </c>
      <c r="AB11" s="16">
        <f>'[8]Dia 27 (b)'!$X17</f>
        <v>8.2283582360389804</v>
      </c>
      <c r="AC11" s="16">
        <f>'[8]Dia 28 (b)'!$X17</f>
        <v>8.8505191889756478</v>
      </c>
      <c r="AD11" s="16">
        <f>'[8]Dia 29 (b)'!$X17</f>
        <v>8.1817156078700854</v>
      </c>
      <c r="AE11" s="16">
        <f>'[8]Dia 30 (b)'!$X17</f>
        <v>11.273749856064956</v>
      </c>
      <c r="AF11" s="16"/>
    </row>
    <row r="12" spans="1:32" ht="20.100000000000001" customHeight="1" x14ac:dyDescent="0.25">
      <c r="A12" s="15">
        <v>9</v>
      </c>
      <c r="B12" s="16">
        <f>'[8]Dia 1 (b)'!$X18</f>
        <v>9.1424324264550112</v>
      </c>
      <c r="C12" s="16">
        <f>'[8]Dia 2 (b)'!$X18</f>
        <v>8.5493846211489153</v>
      </c>
      <c r="D12" s="16">
        <f>'[8]Dia 3 (b)'!$X18</f>
        <v>10.192979466743422</v>
      </c>
      <c r="E12" s="16">
        <f>'[8]Dia 4 (b)'!$X18</f>
        <v>11.411123469219513</v>
      </c>
      <c r="F12" s="16">
        <f>'[8]Dia 5 (b)'!$X18</f>
        <v>11.899698576633931</v>
      </c>
      <c r="G12" s="16">
        <f>'[8]Dia 6 (b)'!$X18</f>
        <v>12.61327919097516</v>
      </c>
      <c r="H12" s="16">
        <f>'[8]Dia 7 (b)'!$X18</f>
        <v>12.680930956866511</v>
      </c>
      <c r="I12" s="16">
        <f>'[8]Dia 8 (b)'!$X18</f>
        <v>12.41713347548459</v>
      </c>
      <c r="J12" s="16">
        <f>'[8]Dia 9 (b)'!$X18</f>
        <v>12.096076776286489</v>
      </c>
      <c r="K12" s="16">
        <f>'[8]Dia 10 (b)'!$X18</f>
        <v>10.617017059851307</v>
      </c>
      <c r="L12" s="16">
        <f>'[8]Dia 11 (b)'!$X18</f>
        <v>9.6965474452176785</v>
      </c>
      <c r="M12" s="16">
        <f>'[8]Dia 12 (b)'!$X18</f>
        <v>9.5500706558730162</v>
      </c>
      <c r="N12" s="16">
        <f>'[8]Dia 13 (b)'!$X18</f>
        <v>8.9573721186650275</v>
      </c>
      <c r="O12" s="16">
        <f>'[8]Dia 14 (b)'!$X18</f>
        <v>8.5689363924107997</v>
      </c>
      <c r="P12" s="16">
        <f>'[8]Dia 15 (b)'!$X18</f>
        <v>9.2003460568360182</v>
      </c>
      <c r="Q12" s="16">
        <f>'[8]Dia 16 (b)'!$X18</f>
        <v>8.7649083831183976</v>
      </c>
      <c r="R12" s="16">
        <f>'[8]Dia 17 (b)'!$X18</f>
        <v>9.4023722735012125</v>
      </c>
      <c r="S12" s="16">
        <f>'[8]Dia 18 (b)'!$X18</f>
        <v>10.811521521704309</v>
      </c>
      <c r="T12" s="16">
        <f>'[8]Dia 19 (b)'!$X18</f>
        <v>8.5211870255481408</v>
      </c>
      <c r="U12" s="16">
        <f>'[8]Dia 20 (b)'!$X18</f>
        <v>8.0315586064230313</v>
      </c>
      <c r="V12" s="16">
        <f>'[8]Dia 21 (b)'!$X18</f>
        <v>8.4530763271089793</v>
      </c>
      <c r="W12" s="16">
        <f>'[8]Dia 22 (b)'!$X18</f>
        <v>8.840797789088441</v>
      </c>
      <c r="X12" s="16">
        <f>'[8]Dia 23 (b)'!$X18</f>
        <v>10.301383377549527</v>
      </c>
      <c r="Y12" s="16">
        <f>'[8]Dia 24 (b)'!$X18</f>
        <v>9.6593492569492643</v>
      </c>
      <c r="Z12" s="16">
        <f>'[8]Dia 25 (b)'!$X18</f>
        <v>9.5419464316876841</v>
      </c>
      <c r="AA12" s="16">
        <f>'[8]Dia 26 (b)'!$X18</f>
        <v>10.151229604220378</v>
      </c>
      <c r="AB12" s="16">
        <f>'[8]Dia 27 (b)'!$X18</f>
        <v>8.3622039014202603</v>
      </c>
      <c r="AC12" s="16">
        <f>'[8]Dia 28 (b)'!$X18</f>
        <v>8.2454120713950179</v>
      </c>
      <c r="AD12" s="16">
        <f>'[8]Dia 29 (b)'!$X18</f>
        <v>8.4887862679702213</v>
      </c>
      <c r="AE12" s="16">
        <f>'[8]Dia 30 (b)'!$X18</f>
        <v>11.744044955005872</v>
      </c>
      <c r="AF12" s="16"/>
    </row>
    <row r="13" spans="1:32" ht="20.100000000000001" customHeight="1" x14ac:dyDescent="0.25">
      <c r="A13" s="15">
        <v>10</v>
      </c>
      <c r="B13" s="16">
        <f>'[8]Dia 1 (b)'!$X19</f>
        <v>9.1350272000005965</v>
      </c>
      <c r="C13" s="16">
        <f>'[8]Dia 2 (b)'!$X19</f>
        <v>8.7616650517039947</v>
      </c>
      <c r="D13" s="16">
        <f>'[8]Dia 3 (b)'!$X19</f>
        <v>10.279245573251437</v>
      </c>
      <c r="E13" s="16">
        <f>'[8]Dia 4 (b)'!$X19</f>
        <v>10.88132569923466</v>
      </c>
      <c r="F13" s="16">
        <f>'[8]Dia 5 (b)'!$X19</f>
        <v>12.425961208528726</v>
      </c>
      <c r="G13" s="16">
        <f>'[8]Dia 6 (b)'!$X19</f>
        <v>12.983988279924365</v>
      </c>
      <c r="H13" s="16">
        <f>'[8]Dia 7 (b)'!$X19</f>
        <v>13.15567092460217</v>
      </c>
      <c r="I13" s="16">
        <f>'[8]Dia 8 (b)'!$X19</f>
        <v>12.748749548949506</v>
      </c>
      <c r="J13" s="16">
        <f>'[8]Dia 9 (b)'!$X19</f>
        <v>11.465843680792997</v>
      </c>
      <c r="K13" s="16">
        <f>'[8]Dia 10 (b)'!$X19</f>
        <v>10.467897775968728</v>
      </c>
      <c r="L13" s="16">
        <f>'[8]Dia 11 (b)'!$X19</f>
        <v>10.155959408519033</v>
      </c>
      <c r="M13" s="16">
        <f>'[8]Dia 12 (b)'!$X19</f>
        <v>9.5388755390407844</v>
      </c>
      <c r="N13" s="16">
        <f>'[8]Dia 13 (b)'!$X19</f>
        <v>9.125897111552522</v>
      </c>
      <c r="O13" s="16">
        <f>'[8]Dia 14 (b)'!$X19</f>
        <v>8.3026773364472959</v>
      </c>
      <c r="P13" s="16">
        <f>'[8]Dia 15 (b)'!$X19</f>
        <v>9.4910901323727916</v>
      </c>
      <c r="Q13" s="16">
        <f>'[8]Dia 16 (b)'!$X19</f>
        <v>7.2725020131295475</v>
      </c>
      <c r="R13" s="16">
        <f>'[8]Dia 17 (b)'!$X19</f>
        <v>9.5161494464479777</v>
      </c>
      <c r="S13" s="16">
        <f>'[8]Dia 18 (b)'!$X19</f>
        <v>10.788237529025993</v>
      </c>
      <c r="T13" s="16">
        <f>'[8]Dia 19 (b)'!$X19</f>
        <v>8.0214399119156514</v>
      </c>
      <c r="U13" s="16">
        <f>'[8]Dia 20 (b)'!$X19</f>
        <v>7.7770740149699709</v>
      </c>
      <c r="V13" s="16">
        <f>'[8]Dia 21 (b)'!$X19</f>
        <v>8.4740242075456269</v>
      </c>
      <c r="W13" s="16">
        <f>'[8]Dia 22 (b)'!$X19</f>
        <v>9.0218793508851789</v>
      </c>
      <c r="X13" s="16">
        <f>'[8]Dia 23 (b)'!$X19</f>
        <v>9.5243922722327987</v>
      </c>
      <c r="Y13" s="16">
        <f>'[8]Dia 24 (b)'!$X19</f>
        <v>9.771910774834959</v>
      </c>
      <c r="Z13" s="16">
        <f>'[8]Dia 25 (b)'!$X19</f>
        <v>9.7394343318366978</v>
      </c>
      <c r="AA13" s="16">
        <f>'[8]Dia 26 (b)'!$X19</f>
        <v>10.320371410934596</v>
      </c>
      <c r="AB13" s="16">
        <f>'[8]Dia 27 (b)'!$X19</f>
        <v>8.1158611099137818</v>
      </c>
      <c r="AC13" s="16">
        <f>'[8]Dia 28 (b)'!$X19</f>
        <v>7.7610883594407882</v>
      </c>
      <c r="AD13" s="16">
        <f>'[8]Dia 29 (b)'!$X19</f>
        <v>8.0054777292637205</v>
      </c>
      <c r="AE13" s="16">
        <f>'[8]Dia 30 (b)'!$X19</f>
        <v>11.764995773263074</v>
      </c>
      <c r="AF13" s="16"/>
    </row>
    <row r="14" spans="1:32" ht="20.100000000000001" customHeight="1" x14ac:dyDescent="0.25">
      <c r="A14" s="15">
        <v>11</v>
      </c>
      <c r="B14" s="16">
        <f>'[8]Dia 1 (b)'!$X20</f>
        <v>8.8837206886949911</v>
      </c>
      <c r="C14" s="16">
        <f>'[8]Dia 2 (b)'!$X20</f>
        <v>8.8835606153526108</v>
      </c>
      <c r="D14" s="16">
        <f>'[8]Dia 3 (b)'!$X20</f>
        <v>10.375885861800805</v>
      </c>
      <c r="E14" s="16">
        <f>'[8]Dia 4 (b)'!$X20</f>
        <v>11.234519018812829</v>
      </c>
      <c r="F14" s="16">
        <f>'[8]Dia 5 (b)'!$X20</f>
        <v>12.67686574904927</v>
      </c>
      <c r="G14" s="16">
        <f>'[8]Dia 6 (b)'!$X20</f>
        <v>13.335482594496712</v>
      </c>
      <c r="H14" s="16">
        <f>'[8]Dia 7 (b)'!$X20</f>
        <v>12.435555619385665</v>
      </c>
      <c r="I14" s="16">
        <f>'[8]Dia 8 (b)'!$X20</f>
        <v>12.750801397785713</v>
      </c>
      <c r="J14" s="16">
        <f>'[8]Dia 9 (b)'!$X20</f>
        <v>10.924647129037401</v>
      </c>
      <c r="K14" s="16">
        <f>'[8]Dia 10 (b)'!$X20</f>
        <v>10.610481833690733</v>
      </c>
      <c r="L14" s="16">
        <f>'[8]Dia 11 (b)'!$X20</f>
        <v>10.431181898881555</v>
      </c>
      <c r="M14" s="16">
        <f>'[8]Dia 12 (b)'!$X20</f>
        <v>9.6746079836240231</v>
      </c>
      <c r="N14" s="16">
        <f>'[8]Dia 13 (b)'!$X20</f>
        <v>9.4402853617124123</v>
      </c>
      <c r="O14" s="16">
        <f>'[8]Dia 14 (b)'!$X20</f>
        <v>8.1992027480222234</v>
      </c>
      <c r="P14" s="16">
        <f>'[8]Dia 15 (b)'!$X20</f>
        <v>9.996522883570405</v>
      </c>
      <c r="Q14" s="16">
        <f>'[8]Dia 16 (b)'!$X20</f>
        <v>7.1139471866975272</v>
      </c>
      <c r="R14" s="16">
        <f>'[8]Dia 17 (b)'!$X20</f>
        <v>9.2470299457898921</v>
      </c>
      <c r="S14" s="16">
        <f>'[8]Dia 18 (b)'!$X20</f>
        <v>10.822789946544614</v>
      </c>
      <c r="T14" s="16">
        <f>'[8]Dia 19 (b)'!$X20</f>
        <v>7.9344353182395366</v>
      </c>
      <c r="U14" s="16">
        <f>'[8]Dia 20 (b)'!$X20</f>
        <v>7.4473022269494624</v>
      </c>
      <c r="V14" s="16">
        <f>'[8]Dia 21 (b)'!$X20</f>
        <v>8.4780492120929587</v>
      </c>
      <c r="W14" s="16">
        <f>'[8]Dia 22 (b)'!$X20</f>
        <v>8.4475567336288773</v>
      </c>
      <c r="X14" s="16">
        <f>'[8]Dia 23 (b)'!$X20</f>
        <v>9.3918583377431588</v>
      </c>
      <c r="Y14" s="16">
        <f>'[8]Dia 24 (b)'!$X20</f>
        <v>8.2748364408913453</v>
      </c>
      <c r="Z14" s="16">
        <f>'[8]Dia 25 (b)'!$X20</f>
        <v>9.6949880905517638</v>
      </c>
      <c r="AA14" s="16">
        <f>'[8]Dia 26 (b)'!$X20</f>
        <v>10.189184338482574</v>
      </c>
      <c r="AB14" s="16">
        <f>'[8]Dia 27 (b)'!$X20</f>
        <v>7.9634645537131608</v>
      </c>
      <c r="AC14" s="16">
        <f>'[8]Dia 28 (b)'!$X20</f>
        <v>7.9184893787317776</v>
      </c>
      <c r="AD14" s="16">
        <f>'[8]Dia 29 (b)'!$X20</f>
        <v>8.4769575789920122</v>
      </c>
      <c r="AE14" s="16">
        <f>'[8]Dia 30 (b)'!$X20</f>
        <v>11.7311175294625</v>
      </c>
      <c r="AF14" s="16"/>
    </row>
    <row r="15" spans="1:32" ht="20.100000000000001" customHeight="1" x14ac:dyDescent="0.25">
      <c r="A15" s="15">
        <v>12</v>
      </c>
      <c r="B15" s="16">
        <f>'[8]Dia 1 (b)'!$X21</f>
        <v>8.8031603569328869</v>
      </c>
      <c r="C15" s="16">
        <f>'[8]Dia 2 (b)'!$X21</f>
        <v>9.0554923574982435</v>
      </c>
      <c r="D15" s="16">
        <f>'[8]Dia 3 (b)'!$X21</f>
        <v>10.837998343710002</v>
      </c>
      <c r="E15" s="16">
        <f>'[8]Dia 4 (b)'!$X21</f>
        <v>10.997146914363691</v>
      </c>
      <c r="F15" s="16">
        <f>'[8]Dia 5 (b)'!$X21</f>
        <v>12.633650030513294</v>
      </c>
      <c r="G15" s="16">
        <f>'[8]Dia 6 (b)'!$X21</f>
        <v>13.041632370257842</v>
      </c>
      <c r="H15" s="16">
        <f>'[8]Dia 7 (b)'!$X21</f>
        <v>12.935049015479477</v>
      </c>
      <c r="I15" s="16">
        <f>'[8]Dia 8 (b)'!$X21</f>
        <v>11.839391650833504</v>
      </c>
      <c r="J15" s="16">
        <f>'[8]Dia 9 (b)'!$X21</f>
        <v>10.816331855190683</v>
      </c>
      <c r="K15" s="16">
        <f>'[8]Dia 10 (b)'!$X21</f>
        <v>10.531768209954587</v>
      </c>
      <c r="L15" s="16">
        <f>'[8]Dia 11 (b)'!$X21</f>
        <v>10.104202416349803</v>
      </c>
      <c r="M15" s="16">
        <f>'[8]Dia 12 (b)'!$X21</f>
        <v>9.6776415045516533</v>
      </c>
      <c r="N15" s="16">
        <f>'[8]Dia 13 (b)'!$X21</f>
        <v>9.4630048233810413</v>
      </c>
      <c r="O15" s="16">
        <f>'[8]Dia 14 (b)'!$X21</f>
        <v>8.0041384116317484</v>
      </c>
      <c r="P15" s="16">
        <f>'[8]Dia 15 (b)'!$X21</f>
        <v>9.4908985733026618</v>
      </c>
      <c r="Q15" s="16">
        <f>'[8]Dia 16 (b)'!$X21</f>
        <v>7.2426087327331308</v>
      </c>
      <c r="R15" s="16">
        <f>'[8]Dia 17 (b)'!$X21</f>
        <v>9.2130213616074847</v>
      </c>
      <c r="S15" s="16">
        <f>'[8]Dia 18 (b)'!$X21</f>
        <v>10.886505904134639</v>
      </c>
      <c r="T15" s="16">
        <f>'[8]Dia 19 (b)'!$X21</f>
        <v>8.2767839027537029</v>
      </c>
      <c r="U15" s="16">
        <f>'[8]Dia 20 (b)'!$X21</f>
        <v>7.3523152392847964</v>
      </c>
      <c r="V15" s="16">
        <f>'[8]Dia 21 (b)'!$X21</f>
        <v>8.5911293178217427</v>
      </c>
      <c r="W15" s="16">
        <f>'[8]Dia 22 (b)'!$X21</f>
        <v>8.4363978381343951</v>
      </c>
      <c r="X15" s="16">
        <f>'[8]Dia 23 (b)'!$X21</f>
        <v>8.5250134863481808</v>
      </c>
      <c r="Y15" s="16">
        <f>'[8]Dia 24 (b)'!$X21</f>
        <v>8.3507255733548416</v>
      </c>
      <c r="Z15" s="16">
        <f>'[8]Dia 25 (b)'!$X21</f>
        <v>10.829805582945177</v>
      </c>
      <c r="AA15" s="16">
        <f>'[8]Dia 26 (b)'!$X21</f>
        <v>9.8322733083572729</v>
      </c>
      <c r="AB15" s="16">
        <f>'[8]Dia 27 (b)'!$X21</f>
        <v>7.5641475932826356</v>
      </c>
      <c r="AC15" s="16">
        <f>'[8]Dia 28 (b)'!$X21</f>
        <v>7.7353112468555372</v>
      </c>
      <c r="AD15" s="16">
        <f>'[8]Dia 29 (b)'!$X21</f>
        <v>8.7632593572782334</v>
      </c>
      <c r="AE15" s="16">
        <f>'[8]Dia 30 (b)'!$X21</f>
        <v>11.536153942134966</v>
      </c>
      <c r="AF15" s="16"/>
    </row>
    <row r="16" spans="1:32" ht="20.100000000000001" customHeight="1" x14ac:dyDescent="0.25">
      <c r="A16" s="15">
        <v>13</v>
      </c>
      <c r="B16" s="16">
        <f>'[8]Dia 1 (b)'!$X22</f>
        <v>8.765341789457862</v>
      </c>
      <c r="C16" s="16">
        <f>'[8]Dia 2 (b)'!$X22</f>
        <v>9.1042834843644336</v>
      </c>
      <c r="D16" s="16">
        <f>'[8]Dia 3 (b)'!$X22</f>
        <v>10.976386623343696</v>
      </c>
      <c r="E16" s="16">
        <f>'[8]Dia 4 (b)'!$X22</f>
        <v>11.546470544618927</v>
      </c>
      <c r="F16" s="16">
        <f>'[8]Dia 5 (b)'!$X22</f>
        <v>11.802124784257733</v>
      </c>
      <c r="G16" s="16">
        <f>'[8]Dia 6 (b)'!$X22</f>
        <v>13.707848900734907</v>
      </c>
      <c r="H16" s="16">
        <f>'[8]Dia 7 (b)'!$X22</f>
        <v>12.411114083487293</v>
      </c>
      <c r="I16" s="16">
        <f>'[8]Dia 8 (b)'!$X22</f>
        <v>12.289445907535253</v>
      </c>
      <c r="J16" s="16">
        <f>'[8]Dia 9 (b)'!$X22</f>
        <v>10.799276320102202</v>
      </c>
      <c r="K16" s="16">
        <f>'[8]Dia 10 (b)'!$X22</f>
        <v>10.765920451996591</v>
      </c>
      <c r="L16" s="16">
        <f>'[8]Dia 11 (b)'!$X22</f>
        <v>9.6550724053762522</v>
      </c>
      <c r="M16" s="16">
        <f>'[8]Dia 12 (b)'!$X22</f>
        <v>9.5062282301848811</v>
      </c>
      <c r="N16" s="16">
        <f>'[8]Dia 13 (b)'!$X22</f>
        <v>10.183877414544526</v>
      </c>
      <c r="O16" s="16">
        <f>'[8]Dia 14 (b)'!$X22</f>
        <v>7.3863933566689264</v>
      </c>
      <c r="P16" s="16">
        <f>'[8]Dia 15 (b)'!$X22</f>
        <v>9.4312880418095375</v>
      </c>
      <c r="Q16" s="16">
        <f>'[8]Dia 16 (b)'!$X22</f>
        <v>7.6720401471120816</v>
      </c>
      <c r="R16" s="16">
        <f>'[8]Dia 17 (b)'!$X22</f>
        <v>8.1652609067369468</v>
      </c>
      <c r="S16" s="16">
        <f>'[8]Dia 18 (b)'!$X22</f>
        <v>10.93607204337566</v>
      </c>
      <c r="T16" s="16">
        <f>'[8]Dia 19 (b)'!$X22</f>
        <v>7.7367439261041904</v>
      </c>
      <c r="U16" s="16">
        <f>'[8]Dia 20 (b)'!$X22</f>
        <v>7.6162793849647032</v>
      </c>
      <c r="V16" s="16">
        <f>'[8]Dia 21 (b)'!$X22</f>
        <v>7.6567594449932299</v>
      </c>
      <c r="W16" s="16">
        <f>'[8]Dia 22 (b)'!$X22</f>
        <v>8.2656469463817164</v>
      </c>
      <c r="X16" s="16">
        <f>'[8]Dia 23 (b)'!$X22</f>
        <v>8.5822613388688005</v>
      </c>
      <c r="Y16" s="16">
        <f>'[8]Dia 24 (b)'!$X22</f>
        <v>7.89373805466301</v>
      </c>
      <c r="Z16" s="16">
        <f>'[8]Dia 25 (b)'!$X22</f>
        <v>10.18897519428806</v>
      </c>
      <c r="AA16" s="16">
        <f>'[8]Dia 26 (b)'!$X22</f>
        <v>8.5501736673364821</v>
      </c>
      <c r="AB16" s="16">
        <f>'[8]Dia 27 (b)'!$X22</f>
        <v>7.8854098114409048</v>
      </c>
      <c r="AC16" s="16">
        <f>'[8]Dia 28 (b)'!$X22</f>
        <v>7.2717133888057042</v>
      </c>
      <c r="AD16" s="16">
        <f>'[8]Dia 29 (b)'!$X22</f>
        <v>8.8251102994421302</v>
      </c>
      <c r="AE16" s="16">
        <f>'[8]Dia 30 (b)'!$X22</f>
        <v>12.136457261556192</v>
      </c>
      <c r="AF16" s="16"/>
    </row>
    <row r="17" spans="1:32" ht="20.100000000000001" customHeight="1" x14ac:dyDescent="0.25">
      <c r="A17" s="15">
        <v>14</v>
      </c>
      <c r="B17" s="16">
        <f>'[8]Dia 1 (b)'!$X23</f>
        <v>8.7105335455163519</v>
      </c>
      <c r="C17" s="16">
        <f>'[8]Dia 2 (b)'!$X23</f>
        <v>9.2763515991312797</v>
      </c>
      <c r="D17" s="16">
        <f>'[8]Dia 3 (b)'!$X23</f>
        <v>11.802014183060439</v>
      </c>
      <c r="E17" s="16">
        <f>'[8]Dia 4 (b)'!$X23</f>
        <v>10.487608184723296</v>
      </c>
      <c r="F17" s="16">
        <f>'[8]Dia 5 (b)'!$X23</f>
        <v>11.814294085128411</v>
      </c>
      <c r="G17" s="16">
        <f>'[8]Dia 6 (b)'!$X23</f>
        <v>13.328154737831161</v>
      </c>
      <c r="H17" s="16">
        <f>'[8]Dia 7 (b)'!$X23</f>
        <v>12.56574235615704</v>
      </c>
      <c r="I17" s="16">
        <f>'[8]Dia 8 (b)'!$X23</f>
        <v>11.650359848507327</v>
      </c>
      <c r="J17" s="16">
        <f>'[8]Dia 9 (b)'!$X23</f>
        <v>10.153239698976511</v>
      </c>
      <c r="K17" s="16">
        <f>'[8]Dia 10 (b)'!$X23</f>
        <v>10.400660600251971</v>
      </c>
      <c r="L17" s="16">
        <f>'[8]Dia 11 (b)'!$X23</f>
        <v>9.9796118447171267</v>
      </c>
      <c r="M17" s="16">
        <f>'[8]Dia 12 (b)'!$X23</f>
        <v>9.2777094886078721</v>
      </c>
      <c r="N17" s="16">
        <f>'[8]Dia 13 (b)'!$X23</f>
        <v>10.5239756282144</v>
      </c>
      <c r="O17" s="16">
        <f>'[8]Dia 14 (b)'!$X23</f>
        <v>6.9996553337412148</v>
      </c>
      <c r="P17" s="16">
        <f>'[8]Dia 15 (b)'!$X23</f>
        <v>9.2134228973034205</v>
      </c>
      <c r="Q17" s="16">
        <f>'[8]Dia 16 (b)'!$X23</f>
        <v>7.6523773046867953</v>
      </c>
      <c r="R17" s="16">
        <f>'[8]Dia 17 (b)'!$X23</f>
        <v>8.8301332875135969</v>
      </c>
      <c r="S17" s="16">
        <f>'[8]Dia 18 (b)'!$X23</f>
        <v>11.130228521673919</v>
      </c>
      <c r="T17" s="16">
        <f>'[8]Dia 19 (b)'!$X23</f>
        <v>7.2278083952585552</v>
      </c>
      <c r="U17" s="16">
        <f>'[8]Dia 20 (b)'!$X23</f>
        <v>7.5178774919635503</v>
      </c>
      <c r="V17" s="16">
        <f>'[8]Dia 21 (b)'!$X23</f>
        <v>6.8927989673714745</v>
      </c>
      <c r="W17" s="16">
        <f>'[8]Dia 22 (b)'!$X23</f>
        <v>8.7739245963594712</v>
      </c>
      <c r="X17" s="16">
        <f>'[8]Dia 23 (b)'!$X23</f>
        <v>8.4912159984746403</v>
      </c>
      <c r="Y17" s="16">
        <f>'[8]Dia 24 (b)'!$X23</f>
        <v>7.3590351482331711</v>
      </c>
      <c r="Z17" s="16">
        <f>'[8]Dia 25 (b)'!$X23</f>
        <v>11.104021252729938</v>
      </c>
      <c r="AA17" s="16">
        <f>'[8]Dia 26 (b)'!$X23</f>
        <v>8.8670063870647677</v>
      </c>
      <c r="AB17" s="16">
        <f>'[8]Dia 27 (b)'!$X23</f>
        <v>7.7014007547200007</v>
      </c>
      <c r="AC17" s="16">
        <f>'[8]Dia 28 (b)'!$X23</f>
        <v>7.3411057917043676</v>
      </c>
      <c r="AD17" s="16">
        <f>'[8]Dia 29 (b)'!$X23</f>
        <v>8.8168468409780285</v>
      </c>
      <c r="AE17" s="16">
        <f>'[8]Dia 30 (b)'!$X23</f>
        <v>11.537601826745165</v>
      </c>
      <c r="AF17" s="16"/>
    </row>
    <row r="18" spans="1:32" ht="20.100000000000001" customHeight="1" x14ac:dyDescent="0.25">
      <c r="A18" s="15">
        <v>15</v>
      </c>
      <c r="B18" s="16">
        <f>'[8]Dia 1 (b)'!$X24</f>
        <v>8.5523629341849858</v>
      </c>
      <c r="C18" s="16">
        <f>'[8]Dia 2 (b)'!$X24</f>
        <v>9.0468907834282959</v>
      </c>
      <c r="D18" s="16">
        <f>'[8]Dia 3 (b)'!$X24</f>
        <v>11.894338828529937</v>
      </c>
      <c r="E18" s="16">
        <f>'[8]Dia 4 (b)'!$X24</f>
        <v>11.66546160586385</v>
      </c>
      <c r="F18" s="16">
        <f>'[8]Dia 5 (b)'!$X24</f>
        <v>11.363135558120181</v>
      </c>
      <c r="G18" s="16">
        <f>'[8]Dia 6 (b)'!$X24</f>
        <v>13.381051260462032</v>
      </c>
      <c r="H18" s="16">
        <f>'[8]Dia 7 (b)'!$X24</f>
        <v>12.310879314270217</v>
      </c>
      <c r="I18" s="16">
        <f>'[8]Dia 8 (b)'!$X24</f>
        <v>11.828896061631458</v>
      </c>
      <c r="J18" s="16">
        <f>'[8]Dia 9 (b)'!$X24</f>
        <v>10.278362202837478</v>
      </c>
      <c r="K18" s="16">
        <f>'[8]Dia 10 (b)'!$X24</f>
        <v>10.370950210769795</v>
      </c>
      <c r="L18" s="16">
        <f>'[8]Dia 11 (b)'!$X24</f>
        <v>10.235474331753979</v>
      </c>
      <c r="M18" s="16">
        <f>'[8]Dia 12 (b)'!$X24</f>
        <v>9.115916148121773</v>
      </c>
      <c r="N18" s="16">
        <f>'[8]Dia 13 (b)'!$X24</f>
        <v>10.585283973739751</v>
      </c>
      <c r="O18" s="16">
        <f>'[8]Dia 14 (b)'!$X24</f>
        <v>7.3666498207382984</v>
      </c>
      <c r="P18" s="16">
        <f>'[8]Dia 15 (b)'!$X24</f>
        <v>9.2672429574216348</v>
      </c>
      <c r="Q18" s="16">
        <f>'[8]Dia 16 (b)'!$X24</f>
        <v>7.5575482073240936</v>
      </c>
      <c r="R18" s="16">
        <f>'[8]Dia 17 (b)'!$X24</f>
        <v>8.1815236728475575</v>
      </c>
      <c r="S18" s="16">
        <f>'[8]Dia 18 (b)'!$X24</f>
        <v>11.051681752650753</v>
      </c>
      <c r="T18" s="16">
        <f>'[8]Dia 19 (b)'!$X24</f>
        <v>9.1813751055872999</v>
      </c>
      <c r="U18" s="16">
        <f>'[8]Dia 20 (b)'!$X24</f>
        <v>7.526485679757088</v>
      </c>
      <c r="V18" s="16">
        <f>'[8]Dia 21 (b)'!$X24</f>
        <v>6.7334875636743448</v>
      </c>
      <c r="W18" s="16">
        <f>'[8]Dia 22 (b)'!$X24</f>
        <v>8.1123576519203215</v>
      </c>
      <c r="X18" s="16">
        <f>'[8]Dia 23 (b)'!$X24</f>
        <v>9.1411753198422598</v>
      </c>
      <c r="Y18" s="16">
        <f>'[8]Dia 24 (b)'!$X24</f>
        <v>7.4923067926326352</v>
      </c>
      <c r="Z18" s="16">
        <f>'[8]Dia 25 (b)'!$X24</f>
        <v>11.062642140347419</v>
      </c>
      <c r="AA18" s="16">
        <f>'[8]Dia 26 (b)'!$X24</f>
        <v>8.9516071764652789</v>
      </c>
      <c r="AB18" s="16">
        <f>'[8]Dia 27 (b)'!$X24</f>
        <v>8.078928801885688</v>
      </c>
      <c r="AC18" s="16">
        <f>'[8]Dia 28 (b)'!$X24</f>
        <v>7.1990969652671186</v>
      </c>
      <c r="AD18" s="16">
        <f>'[8]Dia 29 (b)'!$X24</f>
        <v>8.268599021061922</v>
      </c>
      <c r="AE18" s="16">
        <f>'[8]Dia 30 (b)'!$X24</f>
        <v>13.093269023876868</v>
      </c>
      <c r="AF18" s="16"/>
    </row>
    <row r="19" spans="1:32" ht="20.100000000000001" customHeight="1" x14ac:dyDescent="0.25">
      <c r="A19" s="15">
        <v>16</v>
      </c>
      <c r="B19" s="16">
        <f>'[8]Dia 1 (b)'!$X25</f>
        <v>8.3487165709912166</v>
      </c>
      <c r="C19" s="16">
        <f>'[8]Dia 2 (b)'!$X25</f>
        <v>9.261941348500887</v>
      </c>
      <c r="D19" s="16">
        <f>'[8]Dia 3 (b)'!$X25</f>
        <v>11.858198519892724</v>
      </c>
      <c r="E19" s="16">
        <f>'[8]Dia 4 (b)'!$X25</f>
        <v>11.253743433659526</v>
      </c>
      <c r="F19" s="16">
        <f>'[8]Dia 5 (b)'!$X25</f>
        <v>11.398762446169856</v>
      </c>
      <c r="G19" s="16">
        <f>'[8]Dia 6 (b)'!$X25</f>
        <v>13.582288350514863</v>
      </c>
      <c r="H19" s="16">
        <f>'[8]Dia 7 (b)'!$X25</f>
        <v>12.359058902485772</v>
      </c>
      <c r="I19" s="16">
        <f>'[8]Dia 8 (b)'!$X25</f>
        <v>11.337561764622448</v>
      </c>
      <c r="J19" s="16">
        <f>'[8]Dia 9 (b)'!$X25</f>
        <v>10.69716089864931</v>
      </c>
      <c r="K19" s="16">
        <f>'[8]Dia 10 (b)'!$X25</f>
        <v>9.935221541754359</v>
      </c>
      <c r="L19" s="16">
        <f>'[8]Dia 11 (b)'!$X25</f>
        <v>10.372932354834441</v>
      </c>
      <c r="M19" s="16">
        <f>'[8]Dia 12 (b)'!$X25</f>
        <v>8.6874213535997686</v>
      </c>
      <c r="N19" s="16">
        <f>'[8]Dia 13 (b)'!$X25</f>
        <v>10.240470208506185</v>
      </c>
      <c r="O19" s="16">
        <f>'[8]Dia 14 (b)'!$X25</f>
        <v>7.2757742398138623</v>
      </c>
      <c r="P19" s="16">
        <f>'[8]Dia 15 (b)'!$X25</f>
        <v>9.493434725051106</v>
      </c>
      <c r="Q19" s="16">
        <f>'[8]Dia 16 (b)'!$X25</f>
        <v>7.9162819561455695</v>
      </c>
      <c r="R19" s="16">
        <f>'[8]Dia 17 (b)'!$X25</f>
        <v>8.2787552779727864</v>
      </c>
      <c r="S19" s="16">
        <f>'[8]Dia 18 (b)'!$X25</f>
        <v>11.053130351059547</v>
      </c>
      <c r="T19" s="16">
        <f>'[8]Dia 19 (b)'!$X25</f>
        <v>9.1937556866949297</v>
      </c>
      <c r="U19" s="16">
        <f>'[8]Dia 20 (b)'!$X25</f>
        <v>7.5060769789367185</v>
      </c>
      <c r="V19" s="16">
        <f>'[8]Dia 21 (b)'!$X25</f>
        <v>7.2498993600363875</v>
      </c>
      <c r="W19" s="16">
        <f>'[8]Dia 22 (b)'!$X25</f>
        <v>8.8226031759919934</v>
      </c>
      <c r="X19" s="16">
        <f>'[8]Dia 23 (b)'!$X25</f>
        <v>8.3681452988360103</v>
      </c>
      <c r="Y19" s="16">
        <f>'[8]Dia 24 (b)'!$X25</f>
        <v>7.4419592745014684</v>
      </c>
      <c r="Z19" s="16">
        <f>'[8]Dia 25 (b)'!$X25</f>
        <v>11.774601585630808</v>
      </c>
      <c r="AA19" s="16">
        <f>'[8]Dia 26 (b)'!$X25</f>
        <v>8.9602145446040051</v>
      </c>
      <c r="AB19" s="16">
        <f>'[8]Dia 27 (b)'!$X25</f>
        <v>7.3899289789161253</v>
      </c>
      <c r="AC19" s="16">
        <f>'[8]Dia 28 (b)'!$X25</f>
        <v>7.1623446735032781</v>
      </c>
      <c r="AD19" s="16">
        <f>'[8]Dia 29 (b)'!$X25</f>
        <v>8.4022411821560379</v>
      </c>
      <c r="AE19" s="16">
        <f>'[8]Dia 30 (b)'!$X25</f>
        <v>12.557778084044434</v>
      </c>
      <c r="AF19" s="16"/>
    </row>
    <row r="20" spans="1:32" ht="20.100000000000001" customHeight="1" x14ac:dyDescent="0.25">
      <c r="A20" s="15">
        <v>17</v>
      </c>
      <c r="B20" s="16">
        <f>'[8]Dia 1 (b)'!$X26</f>
        <v>8.2126186743898622</v>
      </c>
      <c r="C20" s="16">
        <f>'[8]Dia 2 (b)'!$X26</f>
        <v>9.2383393065763855</v>
      </c>
      <c r="D20" s="16">
        <f>'[8]Dia 3 (b)'!$X26</f>
        <v>11.944809321090274</v>
      </c>
      <c r="E20" s="16">
        <f>'[8]Dia 4 (b)'!$X26</f>
        <v>11.110915271704679</v>
      </c>
      <c r="F20" s="16">
        <f>'[8]Dia 5 (b)'!$X26</f>
        <v>11.24588886346902</v>
      </c>
      <c r="G20" s="16">
        <f>'[8]Dia 6 (b)'!$X26</f>
        <v>13.505889074203422</v>
      </c>
      <c r="H20" s="16">
        <f>'[8]Dia 7 (b)'!$X26</f>
        <v>12.66308594649642</v>
      </c>
      <c r="I20" s="16">
        <f>'[8]Dia 8 (b)'!$X26</f>
        <v>10.478545838983512</v>
      </c>
      <c r="J20" s="16">
        <f>'[8]Dia 9 (b)'!$X26</f>
        <v>11.326523516168885</v>
      </c>
      <c r="K20" s="16">
        <f>'[8]Dia 10 (b)'!$X26</f>
        <v>9.7341068892289915</v>
      </c>
      <c r="L20" s="16">
        <f>'[8]Dia 11 (b)'!$X26</f>
        <v>10.481488102670186</v>
      </c>
      <c r="M20" s="16">
        <f>'[8]Dia 12 (b)'!$X26</f>
        <v>8.4479995668970602</v>
      </c>
      <c r="N20" s="16">
        <f>'[8]Dia 13 (b)'!$X26</f>
        <v>10.063547781154508</v>
      </c>
      <c r="O20" s="16">
        <f>'[8]Dia 14 (b)'!$X26</f>
        <v>8.2484108788559816</v>
      </c>
      <c r="P20" s="16">
        <f>'[8]Dia 15 (b)'!$X26</f>
        <v>10.291077403899155</v>
      </c>
      <c r="Q20" s="16">
        <f>'[8]Dia 16 (b)'!$X26</f>
        <v>8.4006670182189715</v>
      </c>
      <c r="R20" s="16">
        <f>'[8]Dia 17 (b)'!$X26</f>
        <v>8.4556594087129806</v>
      </c>
      <c r="S20" s="16">
        <f>'[8]Dia 18 (b)'!$X26</f>
        <v>10.93502332063386</v>
      </c>
      <c r="T20" s="16">
        <f>'[8]Dia 19 (b)'!$X26</f>
        <v>8.649677387612515</v>
      </c>
      <c r="U20" s="16">
        <f>'[8]Dia 20 (b)'!$X26</f>
        <v>9.4090608186989968</v>
      </c>
      <c r="V20" s="16">
        <f>'[8]Dia 21 (b)'!$X26</f>
        <v>7.0646817804681827</v>
      </c>
      <c r="W20" s="16">
        <f>'[8]Dia 22 (b)'!$X26</f>
        <v>8.2539256157816645</v>
      </c>
      <c r="X20" s="16">
        <f>'[8]Dia 23 (b)'!$X26</f>
        <v>10.746413961108242</v>
      </c>
      <c r="Y20" s="16">
        <f>'[8]Dia 24 (b)'!$X26</f>
        <v>7.900516202727057</v>
      </c>
      <c r="Z20" s="16">
        <f>'[8]Dia 25 (b)'!$X26</f>
        <v>11.149232250224616</v>
      </c>
      <c r="AA20" s="16">
        <f>'[8]Dia 26 (b)'!$X26</f>
        <v>8.6359711518037887</v>
      </c>
      <c r="AB20" s="16">
        <f>'[8]Dia 27 (b)'!$X26</f>
        <v>7.4079700236668327</v>
      </c>
      <c r="AC20" s="16">
        <f>'[8]Dia 28 (b)'!$X26</f>
        <v>7.8537680173631594</v>
      </c>
      <c r="AD20" s="16">
        <f>'[8]Dia 29 (b)'!$X26</f>
        <v>8.8580470152017874</v>
      </c>
      <c r="AE20" s="16">
        <f>'[8]Dia 30 (b)'!$X26</f>
        <v>12.268788601987245</v>
      </c>
      <c r="AF20" s="16"/>
    </row>
    <row r="21" spans="1:32" ht="20.100000000000001" customHeight="1" x14ac:dyDescent="0.25">
      <c r="A21" s="15">
        <v>18</v>
      </c>
      <c r="B21" s="16">
        <f>'[8]Dia 1 (b)'!$X27</f>
        <v>8.0930123182968057</v>
      </c>
      <c r="C21" s="16">
        <f>'[8]Dia 2 (b)'!$X27</f>
        <v>9.2164813738259959</v>
      </c>
      <c r="D21" s="16">
        <f>'[8]Dia 3 (b)'!$X27</f>
        <v>11.94864796047446</v>
      </c>
      <c r="E21" s="16">
        <f>'[8]Dia 4 (b)'!$X27</f>
        <v>10.981446620308928</v>
      </c>
      <c r="F21" s="16">
        <f>'[8]Dia 5 (b)'!$X27</f>
        <v>11.532707593793754</v>
      </c>
      <c r="G21" s="16">
        <f>'[8]Dia 6 (b)'!$X27</f>
        <v>12.878352856160904</v>
      </c>
      <c r="H21" s="16">
        <f>'[8]Dia 7 (b)'!$X27</f>
        <v>13.196460546414164</v>
      </c>
      <c r="I21" s="16">
        <f>'[8]Dia 8 (b)'!$X27</f>
        <v>11.528646400619509</v>
      </c>
      <c r="J21" s="16">
        <f>'[8]Dia 9 (b)'!$X27</f>
        <v>11.992457252278857</v>
      </c>
      <c r="K21" s="16">
        <f>'[8]Dia 10 (b)'!$X27</f>
        <v>9.8320019937389169</v>
      </c>
      <c r="L21" s="16">
        <f>'[8]Dia 11 (b)'!$X27</f>
        <v>10.281578491953132</v>
      </c>
      <c r="M21" s="16">
        <f>'[8]Dia 12 (b)'!$X27</f>
        <v>8.2378648309546207</v>
      </c>
      <c r="N21" s="16">
        <f>'[8]Dia 13 (b)'!$X27</f>
        <v>9.8844145384687909</v>
      </c>
      <c r="O21" s="16">
        <f>'[8]Dia 14 (b)'!$X27</f>
        <v>9.3141652537895006</v>
      </c>
      <c r="P21" s="16">
        <f>'[8]Dia 15 (b)'!$X27</f>
        <v>10.343365643231087</v>
      </c>
      <c r="Q21" s="16">
        <f>'[8]Dia 16 (b)'!$X27</f>
        <v>8.8141401807903499</v>
      </c>
      <c r="R21" s="16">
        <f>'[8]Dia 17 (b)'!$X27</f>
        <v>8.8560779185227645</v>
      </c>
      <c r="S21" s="16">
        <f>'[8]Dia 18 (b)'!$X27</f>
        <v>10.603473261977424</v>
      </c>
      <c r="T21" s="16">
        <f>'[8]Dia 19 (b)'!$X27</f>
        <v>8.4796061932529252</v>
      </c>
      <c r="U21" s="16">
        <f>'[8]Dia 20 (b)'!$X27</f>
        <v>8.9617202441795119</v>
      </c>
      <c r="V21" s="16">
        <f>'[8]Dia 21 (b)'!$X27</f>
        <v>8.0136630091826309</v>
      </c>
      <c r="W21" s="16">
        <f>'[8]Dia 22 (b)'!$X27</f>
        <v>8.7109826586430295</v>
      </c>
      <c r="X21" s="16">
        <f>'[8]Dia 23 (b)'!$X27</f>
        <v>10.335460052853144</v>
      </c>
      <c r="Y21" s="16">
        <f>'[8]Dia 24 (b)'!$X27</f>
        <v>8.7128248720498824</v>
      </c>
      <c r="Z21" s="16">
        <f>'[8]Dia 25 (b)'!$X27</f>
        <v>11.324483295256996</v>
      </c>
      <c r="AA21" s="16">
        <f>'[8]Dia 26 (b)'!$X27</f>
        <v>9.1060996390125624</v>
      </c>
      <c r="AB21" s="16">
        <f>'[8]Dia 27 (b)'!$X27</f>
        <v>7.4906764400074817</v>
      </c>
      <c r="AC21" s="16">
        <f>'[8]Dia 28 (b)'!$X27</f>
        <v>8.7609617923976053</v>
      </c>
      <c r="AD21" s="16">
        <f>'[8]Dia 29 (b)'!$X27</f>
        <v>9.7099017177031062</v>
      </c>
      <c r="AE21" s="16">
        <f>'[8]Dia 30 (b)'!$X27</f>
        <v>11.946550091629453</v>
      </c>
      <c r="AF21" s="16"/>
    </row>
    <row r="22" spans="1:32" ht="20.100000000000001" customHeight="1" x14ac:dyDescent="0.25">
      <c r="A22" s="15">
        <v>19</v>
      </c>
      <c r="B22" s="16">
        <f>'[8]Dia 1 (b)'!$X28</f>
        <v>8.2845423154733506</v>
      </c>
      <c r="C22" s="16">
        <f>'[8]Dia 2 (b)'!$X28</f>
        <v>9.2785087175925831</v>
      </c>
      <c r="D22" s="16">
        <f>'[8]Dia 3 (b)'!$X28</f>
        <v>11.637394222054079</v>
      </c>
      <c r="E22" s="16">
        <f>'[8]Dia 4 (b)'!$X28</f>
        <v>10.988233832256883</v>
      </c>
      <c r="F22" s="16">
        <f>'[8]Dia 5 (b)'!$X28</f>
        <v>11.495337721735215</v>
      </c>
      <c r="G22" s="16">
        <f>'[8]Dia 6 (b)'!$X28</f>
        <v>12.788137823793386</v>
      </c>
      <c r="H22" s="16">
        <f>'[8]Dia 7 (b)'!$X28</f>
        <v>13.006615891037626</v>
      </c>
      <c r="I22" s="16">
        <f>'[8]Dia 8 (b)'!$X28</f>
        <v>12.067491620005487</v>
      </c>
      <c r="J22" s="16">
        <f>'[8]Dia 9 (b)'!$X28</f>
        <v>13.085716201228331</v>
      </c>
      <c r="K22" s="16">
        <f>'[8]Dia 10 (b)'!$X28</f>
        <v>9.5913066844594148</v>
      </c>
      <c r="L22" s="16">
        <f>'[8]Dia 11 (b)'!$X28</f>
        <v>10.32019655059104</v>
      </c>
      <c r="M22" s="16">
        <f>'[8]Dia 12 (b)'!$X28</f>
        <v>8.505058181738919</v>
      </c>
      <c r="N22" s="16">
        <f>'[8]Dia 13 (b)'!$X28</f>
        <v>9.5211224743126035</v>
      </c>
      <c r="O22" s="16">
        <f>'[8]Dia 14 (b)'!$X28</f>
        <v>9.2109046345111238</v>
      </c>
      <c r="P22" s="16">
        <f>'[8]Dia 15 (b)'!$X28</f>
        <v>8.8725688340969651</v>
      </c>
      <c r="Q22" s="16">
        <f>'[8]Dia 16 (b)'!$X28</f>
        <v>9.5277860036610491</v>
      </c>
      <c r="R22" s="16">
        <f>'[8]Dia 17 (b)'!$X28</f>
        <v>9.6870451482017383</v>
      </c>
      <c r="S22" s="16">
        <f>'[8]Dia 18 (b)'!$X28</f>
        <v>10.340523963513784</v>
      </c>
      <c r="T22" s="16">
        <f>'[8]Dia 19 (b)'!$X28</f>
        <v>8.5187299457691257</v>
      </c>
      <c r="U22" s="16">
        <f>'[8]Dia 20 (b)'!$X28</f>
        <v>8.873087773684448</v>
      </c>
      <c r="V22" s="16">
        <f>'[8]Dia 21 (b)'!$X28</f>
        <v>8.3368724388275339</v>
      </c>
      <c r="W22" s="16">
        <f>'[8]Dia 22 (b)'!$X28</f>
        <v>9.1241380076837597</v>
      </c>
      <c r="X22" s="16">
        <f>'[8]Dia 23 (b)'!$X28</f>
        <v>9.7174974699088157</v>
      </c>
      <c r="Y22" s="16">
        <f>'[8]Dia 24 (b)'!$X28</f>
        <v>9.1973412933888188</v>
      </c>
      <c r="Z22" s="16">
        <f>'[8]Dia 25 (b)'!$X28</f>
        <v>11.392191377305151</v>
      </c>
      <c r="AA22" s="16">
        <f>'[8]Dia 26 (b)'!$X28</f>
        <v>9.59889917215121</v>
      </c>
      <c r="AB22" s="16">
        <f>'[8]Dia 27 (b)'!$X28</f>
        <v>7.493460595994045</v>
      </c>
      <c r="AC22" s="16">
        <f>'[8]Dia 28 (b)'!$X28</f>
        <v>9.0601644119558866</v>
      </c>
      <c r="AD22" s="16">
        <f>'[8]Dia 29 (b)'!$X28</f>
        <v>10.402208344698543</v>
      </c>
      <c r="AE22" s="16">
        <f>'[8]Dia 30 (b)'!$X28</f>
        <v>12.065550821477142</v>
      </c>
      <c r="AF22" s="16"/>
    </row>
    <row r="23" spans="1:32" ht="20.100000000000001" customHeight="1" x14ac:dyDescent="0.25">
      <c r="A23" s="15">
        <v>20</v>
      </c>
      <c r="B23" s="16">
        <f>'[8]Dia 1 (b)'!$X29</f>
        <v>8.3634081842070049</v>
      </c>
      <c r="C23" s="16">
        <f>'[8]Dia 2 (b)'!$X29</f>
        <v>9.5092160127679275</v>
      </c>
      <c r="D23" s="16">
        <f>'[8]Dia 3 (b)'!$X29</f>
        <v>12.108344541065513</v>
      </c>
      <c r="E23" s="16">
        <f>'[8]Dia 4 (b)'!$X29</f>
        <v>10.800015233010322</v>
      </c>
      <c r="F23" s="16">
        <f>'[8]Dia 5 (b)'!$X29</f>
        <v>11.775710482157423</v>
      </c>
      <c r="G23" s="16">
        <f>'[8]Dia 6 (b)'!$X29</f>
        <v>12.453126629960733</v>
      </c>
      <c r="H23" s="16">
        <f>'[8]Dia 7 (b)'!$X29</f>
        <v>13.252207671934222</v>
      </c>
      <c r="I23" s="16">
        <f>'[8]Dia 8 (b)'!$X29</f>
        <v>12.308883042094719</v>
      </c>
      <c r="J23" s="16">
        <f>'[8]Dia 9 (b)'!$X29</f>
        <v>13.329420353136744</v>
      </c>
      <c r="K23" s="16">
        <f>'[8]Dia 10 (b)'!$X29</f>
        <v>9.5630290222745593</v>
      </c>
      <c r="L23" s="16">
        <f>'[8]Dia 11 (b)'!$X29</f>
        <v>10.537903609247913</v>
      </c>
      <c r="M23" s="16">
        <f>'[8]Dia 12 (b)'!$X29</f>
        <v>8.6028762853112717</v>
      </c>
      <c r="N23" s="16">
        <f>'[8]Dia 13 (b)'!$X29</f>
        <v>9.5622089242515749</v>
      </c>
      <c r="O23" s="16">
        <f>'[8]Dia 14 (b)'!$X29</f>
        <v>8.8219005385838702</v>
      </c>
      <c r="P23" s="16">
        <f>'[8]Dia 15 (b)'!$X29</f>
        <v>8.5758214910043762</v>
      </c>
      <c r="Q23" s="16">
        <f>'[8]Dia 16 (b)'!$X29</f>
        <v>9.2889595317090023</v>
      </c>
      <c r="R23" s="16">
        <f>'[8]Dia 17 (b)'!$X29</f>
        <v>9.6160594286289491</v>
      </c>
      <c r="S23" s="16">
        <f>'[8]Dia 18 (b)'!$X29</f>
        <v>9.8518246341975484</v>
      </c>
      <c r="T23" s="16">
        <f>'[8]Dia 19 (b)'!$X29</f>
        <v>8.5546075714805809</v>
      </c>
      <c r="U23" s="16">
        <f>'[8]Dia 20 (b)'!$X29</f>
        <v>8.8913477476816496</v>
      </c>
      <c r="V23" s="16">
        <f>'[8]Dia 21 (b)'!$X29</f>
        <v>8.2804432819108165</v>
      </c>
      <c r="W23" s="16">
        <f>'[8]Dia 22 (b)'!$X29</f>
        <v>9.3761954919283994</v>
      </c>
      <c r="X23" s="16">
        <f>'[8]Dia 23 (b)'!$X29</f>
        <v>9.5435200063854406</v>
      </c>
      <c r="Y23" s="16">
        <f>'[8]Dia 24 (b)'!$X29</f>
        <v>9.4441953622518806</v>
      </c>
      <c r="Z23" s="16">
        <f>'[8]Dia 25 (b)'!$X29</f>
        <v>11.710387621722131</v>
      </c>
      <c r="AA23" s="16">
        <f>'[8]Dia 26 (b)'!$X29</f>
        <v>9.74908972894616</v>
      </c>
      <c r="AB23" s="16">
        <f>'[8]Dia 27 (b)'!$X29</f>
        <v>7.5356284110047751</v>
      </c>
      <c r="AC23" s="16">
        <f>'[8]Dia 28 (b)'!$X29</f>
        <v>8.8610173568127077</v>
      </c>
      <c r="AD23" s="16">
        <f>'[8]Dia 29 (b)'!$X29</f>
        <v>10.610270529622767</v>
      </c>
      <c r="AE23" s="16">
        <f>'[8]Dia 30 (b)'!$X29</f>
        <v>11.871230157060337</v>
      </c>
      <c r="AF23" s="16"/>
    </row>
    <row r="24" spans="1:32" ht="20.100000000000001" customHeight="1" x14ac:dyDescent="0.25">
      <c r="A24" s="15">
        <v>21</v>
      </c>
      <c r="B24" s="16">
        <f>'[8]Dia 1 (b)'!$X30</f>
        <v>8.5617931937694038</v>
      </c>
      <c r="C24" s="16">
        <f>'[8]Dia 2 (b)'!$X30</f>
        <v>9.5725290272639132</v>
      </c>
      <c r="D24" s="16">
        <f>'[8]Dia 3 (b)'!$X30</f>
        <v>11.546629362082284</v>
      </c>
      <c r="E24" s="16">
        <f>'[8]Dia 4 (b)'!$X30</f>
        <v>10.689359818446126</v>
      </c>
      <c r="F24" s="16">
        <f>'[8]Dia 5 (b)'!$X30</f>
        <v>11.495835218349665</v>
      </c>
      <c r="G24" s="16">
        <f>'[8]Dia 6 (b)'!$X30</f>
        <v>12.28475702441574</v>
      </c>
      <c r="H24" s="16">
        <f>'[8]Dia 7 (b)'!$X30</f>
        <v>13.207885829175302</v>
      </c>
      <c r="I24" s="16">
        <f>'[8]Dia 8 (b)'!$X30</f>
        <v>12.177847195183499</v>
      </c>
      <c r="J24" s="16">
        <f>'[8]Dia 9 (b)'!$X30</f>
        <v>13.618528898958344</v>
      </c>
      <c r="K24" s="16">
        <f>'[8]Dia 10 (b)'!$X30</f>
        <v>9.2653383802149758</v>
      </c>
      <c r="L24" s="16">
        <f>'[8]Dia 11 (b)'!$X30</f>
        <v>10.466705110883243</v>
      </c>
      <c r="M24" s="16">
        <f>'[8]Dia 12 (b)'!$X30</f>
        <v>8.218877283868121</v>
      </c>
      <c r="N24" s="16">
        <f>'[8]Dia 13 (b)'!$X30</f>
        <v>9.6439470996758576</v>
      </c>
      <c r="O24" s="16">
        <f>'[8]Dia 14 (b)'!$X30</f>
        <v>8.8651838464089643</v>
      </c>
      <c r="P24" s="16">
        <f>'[8]Dia 15 (b)'!$X30</f>
        <v>8.5572457141731473</v>
      </c>
      <c r="Q24" s="16">
        <f>'[8]Dia 16 (b)'!$X30</f>
        <v>9.1820324558908055</v>
      </c>
      <c r="R24" s="16">
        <f>'[8]Dia 17 (b)'!$X30</f>
        <v>9.7385266513213811</v>
      </c>
      <c r="S24" s="16">
        <f>'[8]Dia 18 (b)'!$X30</f>
        <v>9.7492373498328675</v>
      </c>
      <c r="T24" s="16">
        <f>'[8]Dia 19 (b)'!$X30</f>
        <v>8.549028222469147</v>
      </c>
      <c r="U24" s="16">
        <f>'[8]Dia 20 (b)'!$X30</f>
        <v>8.9489278878961649</v>
      </c>
      <c r="V24" s="16">
        <f>'[8]Dia 21 (b)'!$X30</f>
        <v>8.2078192577646387</v>
      </c>
      <c r="W24" s="16">
        <f>'[8]Dia 22 (b)'!$X30</f>
        <v>9.1475441134383697</v>
      </c>
      <c r="X24" s="16">
        <f>'[8]Dia 23 (b)'!$X30</f>
        <v>9.1748574925127429</v>
      </c>
      <c r="Y24" s="16">
        <f>'[8]Dia 24 (b)'!$X30</f>
        <v>9.803801220162347</v>
      </c>
      <c r="Z24" s="16">
        <f>'[8]Dia 25 (b)'!$X30</f>
        <v>11.710985915456288</v>
      </c>
      <c r="AA24" s="16">
        <f>'[8]Dia 26 (b)'!$X30</f>
        <v>9.7182916192477435</v>
      </c>
      <c r="AB24" s="16">
        <f>'[8]Dia 27 (b)'!$X30</f>
        <v>7.5990648717557194</v>
      </c>
      <c r="AC24" s="16">
        <f>'[8]Dia 28 (b)'!$X30</f>
        <v>9.0594295669615779</v>
      </c>
      <c r="AD24" s="16">
        <f>'[8]Dia 29 (b)'!$X30</f>
        <v>10.697291965545256</v>
      </c>
      <c r="AE24" s="16">
        <f>'[8]Dia 30 (b)'!$X30</f>
        <v>11.710456004908115</v>
      </c>
      <c r="AF24" s="16"/>
    </row>
    <row r="25" spans="1:32" ht="20.100000000000001" customHeight="1" x14ac:dyDescent="0.25">
      <c r="A25" s="15">
        <v>22</v>
      </c>
      <c r="B25" s="16">
        <f>'[8]Dia 1 (b)'!$X31</f>
        <v>8.5994812226267445</v>
      </c>
      <c r="C25" s="16">
        <f>'[8]Dia 2 (b)'!$X31</f>
        <v>9.5947865893785433</v>
      </c>
      <c r="D25" s="16">
        <f>'[8]Dia 3 (b)'!$X31</f>
        <v>11.411512315665034</v>
      </c>
      <c r="E25" s="16">
        <f>'[8]Dia 4 (b)'!$X31</f>
        <v>10.617981340025668</v>
      </c>
      <c r="F25" s="16">
        <f>'[8]Dia 5 (b)'!$X31</f>
        <v>11.778810039322785</v>
      </c>
      <c r="G25" s="16">
        <f>'[8]Dia 6 (b)'!$X31</f>
        <v>12.079911972989652</v>
      </c>
      <c r="H25" s="16">
        <f>'[8]Dia 7 (b)'!$X31</f>
        <v>13.120383768713408</v>
      </c>
      <c r="I25" s="16">
        <f>'[8]Dia 8 (b)'!$X31</f>
        <v>11.977198620383875</v>
      </c>
      <c r="J25" s="16">
        <f>'[8]Dia 9 (b)'!$X31</f>
        <v>12.912810631985348</v>
      </c>
      <c r="K25" s="16">
        <f>'[8]Dia 10 (b)'!$X31</f>
        <v>9.1384501916146093</v>
      </c>
      <c r="L25" s="16">
        <f>'[8]Dia 11 (b)'!$X31</f>
        <v>10.505145875351554</v>
      </c>
      <c r="M25" s="16">
        <f>'[8]Dia 12 (b)'!$X31</f>
        <v>8.4051720449477205</v>
      </c>
      <c r="N25" s="16">
        <f>'[8]Dia 13 (b)'!$X31</f>
        <v>9.1986283605250865</v>
      </c>
      <c r="O25" s="16">
        <f>'[8]Dia 14 (b)'!$X31</f>
        <v>8.9014181851295451</v>
      </c>
      <c r="P25" s="16">
        <f>'[8]Dia 15 (b)'!$X31</f>
        <v>8.9732750252217581</v>
      </c>
      <c r="Q25" s="16">
        <f>'[8]Dia 16 (b)'!$X31</f>
        <v>9.2661485347106858</v>
      </c>
      <c r="R25" s="16">
        <f>'[8]Dia 17 (b)'!$X31</f>
        <v>9.6045324945166293</v>
      </c>
      <c r="S25" s="16">
        <f>'[8]Dia 18 (b)'!$X31</f>
        <v>9.589961854164029</v>
      </c>
      <c r="T25" s="16">
        <f>'[8]Dia 19 (b)'!$X31</f>
        <v>8.4289273461046061</v>
      </c>
      <c r="U25" s="16">
        <f>'[8]Dia 20 (b)'!$X31</f>
        <v>8.7833627676416324</v>
      </c>
      <c r="V25" s="16">
        <f>'[8]Dia 21 (b)'!$X31</f>
        <v>7.9476987283431049</v>
      </c>
      <c r="W25" s="16">
        <f>'[8]Dia 22 (b)'!$X31</f>
        <v>9.182644346561851</v>
      </c>
      <c r="X25" s="16">
        <f>'[8]Dia 23 (b)'!$X31</f>
        <v>8.8658003221089459</v>
      </c>
      <c r="Y25" s="16">
        <f>'[8]Dia 24 (b)'!$X31</f>
        <v>9.2370148903118956</v>
      </c>
      <c r="Z25" s="16">
        <f>'[8]Dia 25 (b)'!$X31</f>
        <v>11.552442209156588</v>
      </c>
      <c r="AA25" s="16">
        <f>'[8]Dia 26 (b)'!$X31</f>
        <v>9.236086817873904</v>
      </c>
      <c r="AB25" s="16">
        <f>'[8]Dia 27 (b)'!$X31</f>
        <v>7.5760824668256284</v>
      </c>
      <c r="AC25" s="16">
        <f>'[8]Dia 28 (b)'!$X31</f>
        <v>9.0542677226858235</v>
      </c>
      <c r="AD25" s="16">
        <f>'[8]Dia 29 (b)'!$X31</f>
        <v>10.941344612149802</v>
      </c>
      <c r="AE25" s="16">
        <f>'[8]Dia 30 (b)'!$X31</f>
        <v>11.907387247812986</v>
      </c>
      <c r="AF25" s="16"/>
    </row>
    <row r="26" spans="1:32" ht="20.100000000000001" customHeight="1" x14ac:dyDescent="0.25">
      <c r="A26" s="15">
        <v>23</v>
      </c>
      <c r="B26" s="16">
        <f>'[8]Dia 1 (b)'!$X32</f>
        <v>8.7603242727117934</v>
      </c>
      <c r="C26" s="16">
        <f>'[8]Dia 2 (b)'!$X32</f>
        <v>9.5546265722181971</v>
      </c>
      <c r="D26" s="16">
        <f>'[8]Dia 3 (b)'!$X32</f>
        <v>11.046462889957741</v>
      </c>
      <c r="E26" s="16">
        <f>'[8]Dia 4 (b)'!$X32</f>
        <v>10.812276497391464</v>
      </c>
      <c r="F26" s="16">
        <f>'[8]Dia 5 (b)'!$X32</f>
        <v>11.829574172509457</v>
      </c>
      <c r="G26" s="16">
        <f>'[8]Dia 6 (b)'!$X32</f>
        <v>12.125071485126258</v>
      </c>
      <c r="H26" s="16">
        <f>'[8]Dia 7 (b)'!$X32</f>
        <v>12.997644272069909</v>
      </c>
      <c r="I26" s="16">
        <f>'[8]Dia 8 (b)'!$X32</f>
        <v>11.672129882778973</v>
      </c>
      <c r="J26" s="16">
        <f>'[8]Dia 9 (b)'!$X32</f>
        <v>11.476432070175647</v>
      </c>
      <c r="K26" s="16">
        <f>'[8]Dia 10 (b)'!$X32</f>
        <v>9.1409574190038505</v>
      </c>
      <c r="L26" s="16">
        <f>'[8]Dia 11 (b)'!$X32</f>
        <v>10.43572354350913</v>
      </c>
      <c r="M26" s="16">
        <f>'[8]Dia 12 (b)'!$X32</f>
        <v>8.1696178009298546</v>
      </c>
      <c r="N26" s="16">
        <f>'[8]Dia 13 (b)'!$X32</f>
        <v>8.7522590637940585</v>
      </c>
      <c r="O26" s="16">
        <f>'[8]Dia 14 (b)'!$X32</f>
        <v>9.1933318090745164</v>
      </c>
      <c r="P26" s="16">
        <f>'[8]Dia 15 (b)'!$X32</f>
        <v>8.5231712921500336</v>
      </c>
      <c r="Q26" s="16">
        <f>'[8]Dia 16 (b)'!$X32</f>
        <v>8.8209768509490019</v>
      </c>
      <c r="R26" s="16">
        <f>'[8]Dia 17 (b)'!$X32</f>
        <v>9.6936371356123399</v>
      </c>
      <c r="S26" s="16">
        <f>'[8]Dia 18 (b)'!$X32</f>
        <v>9.0163260589683407</v>
      </c>
      <c r="T26" s="16">
        <f>'[8]Dia 19 (b)'!$X32</f>
        <v>8.3104461425995808</v>
      </c>
      <c r="U26" s="16">
        <f>'[8]Dia 20 (b)'!$X32</f>
        <v>8.7047051144234135</v>
      </c>
      <c r="V26" s="16">
        <f>'[8]Dia 21 (b)'!$X32</f>
        <v>7.9194352722525716</v>
      </c>
      <c r="W26" s="16">
        <f>'[8]Dia 22 (b)'!$X32</f>
        <v>8.9303166580529769</v>
      </c>
      <c r="X26" s="16">
        <f>'[8]Dia 23 (b)'!$X32</f>
        <v>9.2408150256029806</v>
      </c>
      <c r="Y26" s="16">
        <f>'[8]Dia 24 (b)'!$X32</f>
        <v>9.3284694510926034</v>
      </c>
      <c r="Z26" s="16">
        <f>'[8]Dia 25 (b)'!$X32</f>
        <v>11.703425360139368</v>
      </c>
      <c r="AA26" s="16">
        <f>'[8]Dia 26 (b)'!$X32</f>
        <v>9.2702764686168688</v>
      </c>
      <c r="AB26" s="16">
        <f>'[8]Dia 27 (b)'!$X32</f>
        <v>7.7408629421970216</v>
      </c>
      <c r="AC26" s="16">
        <f>'[8]Dia 28 (b)'!$X32</f>
        <v>8.8433828783315178</v>
      </c>
      <c r="AD26" s="16">
        <f>'[8]Dia 29 (b)'!$X32</f>
        <v>10.758550456600547</v>
      </c>
      <c r="AE26" s="16">
        <f>'[8]Dia 30 (b)'!$X32</f>
        <v>11.94909587265971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8.7628718867794078</v>
      </c>
      <c r="C27" s="16">
        <f>'[8]Dia 2 (b)'!$X33</f>
        <v>9.8396974579651832</v>
      </c>
      <c r="D27" s="16">
        <f>'[8]Dia 3 (b)'!$X33</f>
        <v>10.988124388147384</v>
      </c>
      <c r="E27" s="16">
        <f>'[8]Dia 4 (b)'!$X33</f>
        <v>10.896241155928003</v>
      </c>
      <c r="F27" s="16">
        <f>'[8]Dia 5 (b)'!$X33</f>
        <v>11.983324963557006</v>
      </c>
      <c r="G27" s="16">
        <f>'[8]Dia 6 (b)'!$X33</f>
        <v>11.967807983624116</v>
      </c>
      <c r="H27" s="16">
        <f>'[8]Dia 7 (b)'!$X33</f>
        <v>12.915144619947876</v>
      </c>
      <c r="I27" s="16">
        <f>'[8]Dia 8 (b)'!$X33</f>
        <v>11.378416997634563</v>
      </c>
      <c r="J27" s="16">
        <f>'[8]Dia 9 (b)'!$X33</f>
        <v>11.215364179462242</v>
      </c>
      <c r="K27" s="16">
        <f>'[8]Dia 10 (b)'!$X33</f>
        <v>9.4779183686667654</v>
      </c>
      <c r="L27" s="16">
        <f>'[8]Dia 11 (b)'!$X33</f>
        <v>10.268525269132448</v>
      </c>
      <c r="M27" s="16">
        <f>'[8]Dia 12 (b)'!$X33</f>
        <v>7.9754892671143116</v>
      </c>
      <c r="N27" s="16">
        <f>'[8]Dia 13 (b)'!$X33</f>
        <v>8.8105497810390752</v>
      </c>
      <c r="O27" s="16">
        <f>'[8]Dia 14 (b)'!$X33</f>
        <v>9.1492226390005733</v>
      </c>
      <c r="P27" s="16">
        <f>'[8]Dia 15 (b)'!$X33</f>
        <v>8.2916111503147629</v>
      </c>
      <c r="Q27" s="16">
        <f>'[8]Dia 16 (b)'!$X33</f>
        <v>8.8003834547864557</v>
      </c>
      <c r="R27" s="16">
        <f>'[8]Dia 17 (b)'!$X33</f>
        <v>9.6135702239373</v>
      </c>
      <c r="S27" s="16">
        <f>'[8]Dia 18 (b)'!$X33</f>
        <v>8.9554072479426665</v>
      </c>
      <c r="T27" s="16">
        <f>'[8]Dia 19 (b)'!$X33</f>
        <v>8.5108556877721711</v>
      </c>
      <c r="U27" s="16">
        <f>'[8]Dia 20 (b)'!$X33</f>
        <v>8.7500855763231549</v>
      </c>
      <c r="V27" s="16">
        <f>'[8]Dia 21 (b)'!$X33</f>
        <v>8.1023610746596741</v>
      </c>
      <c r="W27" s="16">
        <f>'[8]Dia 22 (b)'!$X33</f>
        <v>8.9731057066350584</v>
      </c>
      <c r="X27" s="16">
        <f>'[8]Dia 23 (b)'!$X33</f>
        <v>8.8668131569507125</v>
      </c>
      <c r="Y27" s="16">
        <f>'[8]Dia 24 (b)'!$X33</f>
        <v>8.8086480363245219</v>
      </c>
      <c r="Z27" s="16">
        <f>'[8]Dia 25 (b)'!$X33</f>
        <v>11.180691023227924</v>
      </c>
      <c r="AA27" s="16">
        <f>'[8]Dia 26 (b)'!$X33</f>
        <v>9.1832716232544342</v>
      </c>
      <c r="AB27" s="16">
        <f>'[8]Dia 27 (b)'!$X33</f>
        <v>7.7482998226714601</v>
      </c>
      <c r="AC27" s="16">
        <f>'[8]Dia 28 (b)'!$X33</f>
        <v>8.7625099194624045</v>
      </c>
      <c r="AD27" s="16">
        <f>'[8]Dia 29 (b)'!$X33</f>
        <v>11.039297972751994</v>
      </c>
      <c r="AE27" s="16">
        <f>'[8]Dia 30 (b)'!$X33</f>
        <v>11.830777857259962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9.3514232975768738</v>
      </c>
      <c r="C31" s="24">
        <f t="shared" si="0"/>
        <v>9.0241129955880233</v>
      </c>
      <c r="D31" s="24">
        <f t="shared" si="0"/>
        <v>10.859723834123747</v>
      </c>
      <c r="E31" s="24">
        <f t="shared" si="0"/>
        <v>10.876946644915648</v>
      </c>
      <c r="F31" s="24">
        <f t="shared" si="0"/>
        <v>11.71134073782514</v>
      </c>
      <c r="G31" s="24">
        <f t="shared" si="0"/>
        <v>12.684481117681804</v>
      </c>
      <c r="H31" s="24">
        <f t="shared" si="0"/>
        <v>12.499156436568384</v>
      </c>
      <c r="I31" s="24">
        <f t="shared" si="0"/>
        <v>12.061968476735849</v>
      </c>
      <c r="J31" s="24">
        <f t="shared" si="0"/>
        <v>11.434942520956163</v>
      </c>
      <c r="K31" s="24">
        <f t="shared" si="0"/>
        <v>10.151150832487069</v>
      </c>
      <c r="L31" s="24">
        <f t="shared" si="0"/>
        <v>9.9499103262152904</v>
      </c>
      <c r="M31" s="24">
        <f t="shared" si="0"/>
        <v>9.2653786427372733</v>
      </c>
      <c r="N31" s="24">
        <f t="shared" si="0"/>
        <v>9.0160043728707784</v>
      </c>
      <c r="O31" s="24">
        <f t="shared" si="0"/>
        <v>8.4314501842813065</v>
      </c>
      <c r="P31" s="24">
        <f t="shared" si="0"/>
        <v>9.1849674029480415</v>
      </c>
      <c r="Q31" s="24">
        <f t="shared" si="0"/>
        <v>8.3080007897070107</v>
      </c>
      <c r="R31" s="24">
        <f t="shared" si="0"/>
        <v>9.0043096875100161</v>
      </c>
      <c r="S31" s="24">
        <f t="shared" si="0"/>
        <v>10.280939288138377</v>
      </c>
      <c r="T31" s="24">
        <f t="shared" si="0"/>
        <v>8.4075905600510534</v>
      </c>
      <c r="U31" s="24">
        <f t="shared" si="0"/>
        <v>8.2341245185827532</v>
      </c>
      <c r="V31" s="24">
        <f t="shared" si="0"/>
        <v>8.1055684408452944</v>
      </c>
      <c r="W31" s="24">
        <f t="shared" si="0"/>
        <v>8.4375340363330285</v>
      </c>
      <c r="X31" s="24">
        <f t="shared" si="0"/>
        <v>9.0009934824432971</v>
      </c>
      <c r="Y31" s="24">
        <f t="shared" si="0"/>
        <v>8.6646990772537436</v>
      </c>
      <c r="Z31" s="24">
        <f t="shared" si="0"/>
        <v>10.195198831083067</v>
      </c>
      <c r="AA31" s="24">
        <f t="shared" si="0"/>
        <v>9.7983119937449743</v>
      </c>
      <c r="AB31" s="24">
        <f t="shared" si="0"/>
        <v>7.9630896343632989</v>
      </c>
      <c r="AC31" s="24">
        <f t="shared" si="0"/>
        <v>8.0500377046367788</v>
      </c>
      <c r="AD31" s="24">
        <f t="shared" si="0"/>
        <v>9.0441573723461079</v>
      </c>
      <c r="AE31" s="24">
        <f t="shared" si="0"/>
        <v>11.567532379432352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11.799061932516238</v>
      </c>
      <c r="C35" s="29">
        <f t="shared" si="1"/>
        <v>9.8396974579651832</v>
      </c>
      <c r="D35" s="29">
        <f t="shared" si="1"/>
        <v>12.108344541065513</v>
      </c>
      <c r="E35" s="29">
        <f t="shared" si="1"/>
        <v>11.66546160586385</v>
      </c>
      <c r="F35" s="29">
        <f t="shared" si="1"/>
        <v>12.67686574904927</v>
      </c>
      <c r="G35" s="29">
        <f t="shared" si="1"/>
        <v>13.707848900734907</v>
      </c>
      <c r="H35" s="29">
        <f t="shared" si="1"/>
        <v>13.252207671934222</v>
      </c>
      <c r="I35" s="29">
        <f t="shared" si="1"/>
        <v>12.875213657442155</v>
      </c>
      <c r="J35" s="29">
        <f t="shared" si="1"/>
        <v>13.618528898958344</v>
      </c>
      <c r="K35" s="29">
        <f t="shared" si="1"/>
        <v>10.765920451996591</v>
      </c>
      <c r="L35" s="29">
        <f t="shared" si="1"/>
        <v>10.537903609247913</v>
      </c>
      <c r="M35" s="29">
        <f t="shared" si="1"/>
        <v>10.279567196950271</v>
      </c>
      <c r="N35" s="29">
        <f t="shared" si="1"/>
        <v>10.585283973739751</v>
      </c>
      <c r="O35" s="29">
        <f t="shared" si="1"/>
        <v>9.3141652537895006</v>
      </c>
      <c r="P35" s="29">
        <f t="shared" si="1"/>
        <v>10.343365643231087</v>
      </c>
      <c r="Q35" s="29">
        <f t="shared" si="1"/>
        <v>9.5277860036610491</v>
      </c>
      <c r="R35" s="29">
        <f t="shared" si="1"/>
        <v>9.7385266513213811</v>
      </c>
      <c r="S35" s="29">
        <f t="shared" si="1"/>
        <v>11.130228521673919</v>
      </c>
      <c r="T35" s="29">
        <f t="shared" si="1"/>
        <v>9.1937556866949297</v>
      </c>
      <c r="U35" s="29">
        <f t="shared" si="1"/>
        <v>9.4090608186989968</v>
      </c>
      <c r="V35" s="29">
        <f t="shared" si="1"/>
        <v>8.7493385526342031</v>
      </c>
      <c r="W35" s="29">
        <f t="shared" si="1"/>
        <v>9.3761954919283994</v>
      </c>
      <c r="X35" s="29">
        <f t="shared" si="1"/>
        <v>10.746413961108242</v>
      </c>
      <c r="Y35" s="29">
        <f t="shared" si="1"/>
        <v>9.803801220162347</v>
      </c>
      <c r="Z35" s="29">
        <f t="shared" si="1"/>
        <v>11.774601585630808</v>
      </c>
      <c r="AA35" s="29">
        <f t="shared" si="1"/>
        <v>10.845580649716398</v>
      </c>
      <c r="AB35" s="29">
        <f t="shared" si="1"/>
        <v>8.9067760207988869</v>
      </c>
      <c r="AC35" s="29">
        <f t="shared" si="1"/>
        <v>9.0601644119558866</v>
      </c>
      <c r="AD35" s="29">
        <f t="shared" si="1"/>
        <v>11.039297972751994</v>
      </c>
      <c r="AE35" s="29">
        <f t="shared" si="1"/>
        <v>13.093269023876868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8.0930123182968057</v>
      </c>
      <c r="C39" s="29">
        <f t="shared" si="2"/>
        <v>8.4639161581195346</v>
      </c>
      <c r="D39" s="29">
        <f t="shared" si="2"/>
        <v>9.7976195684182006</v>
      </c>
      <c r="E39" s="29">
        <f t="shared" si="2"/>
        <v>10.38450445175334</v>
      </c>
      <c r="F39" s="29">
        <f t="shared" si="2"/>
        <v>11.069129258555252</v>
      </c>
      <c r="G39" s="29">
        <f t="shared" si="2"/>
        <v>11.816731036903361</v>
      </c>
      <c r="H39" s="29">
        <f t="shared" si="2"/>
        <v>11.599900133948969</v>
      </c>
      <c r="I39" s="29">
        <f t="shared" si="2"/>
        <v>10.478545838983512</v>
      </c>
      <c r="J39" s="29">
        <f t="shared" si="2"/>
        <v>10.153239698976511</v>
      </c>
      <c r="K39" s="29">
        <f t="shared" si="2"/>
        <v>9.1384501916146093</v>
      </c>
      <c r="L39" s="29">
        <f t="shared" si="2"/>
        <v>9.0554659222293026</v>
      </c>
      <c r="M39" s="29">
        <f t="shared" si="2"/>
        <v>7.9754892671143116</v>
      </c>
      <c r="N39" s="29">
        <f t="shared" si="2"/>
        <v>7.487982146971409</v>
      </c>
      <c r="O39" s="29">
        <f t="shared" si="2"/>
        <v>6.9996553337412148</v>
      </c>
      <c r="P39" s="29">
        <f t="shared" si="2"/>
        <v>8.2916111503147629</v>
      </c>
      <c r="Q39" s="29">
        <f t="shared" si="2"/>
        <v>7.1139471866975272</v>
      </c>
      <c r="R39" s="29">
        <f t="shared" si="2"/>
        <v>8.1652609067369468</v>
      </c>
      <c r="S39" s="29">
        <f t="shared" si="2"/>
        <v>8.9554072479426665</v>
      </c>
      <c r="T39" s="29">
        <f t="shared" si="2"/>
        <v>7.2278083952585552</v>
      </c>
      <c r="U39" s="29">
        <f t="shared" si="2"/>
        <v>7.3523152392847964</v>
      </c>
      <c r="V39" s="29">
        <f t="shared" si="2"/>
        <v>6.7334875636743448</v>
      </c>
      <c r="W39" s="29">
        <f t="shared" si="2"/>
        <v>7.2905773101086719</v>
      </c>
      <c r="X39" s="29">
        <f t="shared" si="2"/>
        <v>7.7938691944556258</v>
      </c>
      <c r="Y39" s="29">
        <f t="shared" si="2"/>
        <v>7.3590351482331711</v>
      </c>
      <c r="Z39" s="29">
        <f t="shared" si="2"/>
        <v>8.2160668110934107</v>
      </c>
      <c r="AA39" s="29">
        <f t="shared" si="2"/>
        <v>8.5501736673364821</v>
      </c>
      <c r="AB39" s="29">
        <f t="shared" si="2"/>
        <v>7.3899289789161253</v>
      </c>
      <c r="AC39" s="29">
        <f t="shared" si="2"/>
        <v>7.1623446735032781</v>
      </c>
      <c r="AD39" s="29">
        <f t="shared" si="2"/>
        <v>8.002313053315806</v>
      </c>
      <c r="AE39" s="29">
        <f t="shared" si="2"/>
        <v>10.220917428165651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3.7060496142194328</v>
      </c>
      <c r="C43" s="24">
        <f t="shared" si="3"/>
        <v>1.3757812998456487</v>
      </c>
      <c r="D43" s="24">
        <f t="shared" si="3"/>
        <v>2.3107249726473125</v>
      </c>
      <c r="E43" s="24">
        <f t="shared" si="3"/>
        <v>1.28095715411051</v>
      </c>
      <c r="F43" s="24">
        <f t="shared" si="3"/>
        <v>1.6077364904940179</v>
      </c>
      <c r="G43" s="24">
        <f t="shared" si="3"/>
        <v>1.8911178638315462</v>
      </c>
      <c r="H43" s="24">
        <f t="shared" si="3"/>
        <v>1.6523075379852532</v>
      </c>
      <c r="I43" s="24">
        <f t="shared" si="3"/>
        <v>2.3966678184586421</v>
      </c>
      <c r="J43" s="24">
        <f t="shared" si="3"/>
        <v>3.4652891999818323</v>
      </c>
      <c r="K43" s="24">
        <f t="shared" si="3"/>
        <v>1.6274702603819815</v>
      </c>
      <c r="L43" s="24">
        <f t="shared" si="3"/>
        <v>1.48243768701861</v>
      </c>
      <c r="M43" s="24">
        <f t="shared" si="3"/>
        <v>2.3040779298359597</v>
      </c>
      <c r="N43" s="24">
        <f t="shared" si="3"/>
        <v>3.0973018267683416</v>
      </c>
      <c r="O43" s="24">
        <f t="shared" si="3"/>
        <v>2.3145099200482857</v>
      </c>
      <c r="P43" s="24">
        <f t="shared" si="3"/>
        <v>2.0517544929163236</v>
      </c>
      <c r="Q43" s="24">
        <f t="shared" si="3"/>
        <v>2.4138388169635219</v>
      </c>
      <c r="R43" s="24">
        <f t="shared" si="3"/>
        <v>1.5732657445844342</v>
      </c>
      <c r="S43" s="24">
        <f t="shared" si="3"/>
        <v>2.1748212737312524</v>
      </c>
      <c r="T43" s="24">
        <f t="shared" si="3"/>
        <v>1.9659472914363745</v>
      </c>
      <c r="U43" s="24">
        <f t="shared" si="3"/>
        <v>2.0567455794142004</v>
      </c>
      <c r="V43" s="24">
        <f t="shared" si="3"/>
        <v>2.0158509889598584</v>
      </c>
      <c r="W43" s="24">
        <f t="shared" si="3"/>
        <v>2.0856181818197275</v>
      </c>
      <c r="X43" s="24">
        <f t="shared" si="3"/>
        <v>2.9525447666526166</v>
      </c>
      <c r="Y43" s="24">
        <f t="shared" si="3"/>
        <v>2.4447660719291759</v>
      </c>
      <c r="Z43" s="24">
        <f t="shared" si="3"/>
        <v>3.5585347745373976</v>
      </c>
      <c r="AA43" s="24">
        <f t="shared" si="3"/>
        <v>2.2954069823799159</v>
      </c>
      <c r="AB43" s="24">
        <f t="shared" si="3"/>
        <v>1.5168470418827615</v>
      </c>
      <c r="AC43" s="24">
        <f t="shared" si="3"/>
        <v>1.8978197384526085</v>
      </c>
      <c r="AD43" s="24">
        <f t="shared" si="3"/>
        <v>3.036984919436188</v>
      </c>
      <c r="AE43" s="24">
        <f t="shared" si="3"/>
        <v>2.8723515957112173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9.7188348539994216</v>
      </c>
      <c r="I49" s="39"/>
      <c r="J49" s="41"/>
      <c r="K49" s="40">
        <f>MAX(B35:AF35)</f>
        <v>13.707848900734907</v>
      </c>
      <c r="L49" s="41"/>
      <c r="M49" s="41"/>
      <c r="N49" s="40">
        <f>MIN(B39:AF39)</f>
        <v>6.7334875636743448</v>
      </c>
      <c r="O49" s="41"/>
      <c r="P49" s="41"/>
      <c r="Q49" s="40">
        <f>K49-N49</f>
        <v>6.9743613370605626</v>
      </c>
      <c r="R49" s="39"/>
      <c r="S49" s="40"/>
      <c r="T49" s="40">
        <f>AVERAGE(B35:AF35)</f>
        <v>10.858807770569971</v>
      </c>
      <c r="U49" s="40"/>
      <c r="V49" s="40">
        <f>AVERAGE(B39:AF39)</f>
        <v>8.6112901760221394</v>
      </c>
      <c r="W49" s="40"/>
      <c r="X49" s="40">
        <f>T49-V49</f>
        <v>2.2475175945478316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11.342985249507267</v>
      </c>
      <c r="C4" s="16">
        <f>'[7]Dia 2 (b)'!$X10</f>
        <v>9.212886939679187</v>
      </c>
      <c r="D4" s="16">
        <f>'[7]Dia 3 (b)'!$X10</f>
        <v>10.181049182170131</v>
      </c>
      <c r="E4" s="16">
        <f>'[7]Dia 4 (b)'!$X10</f>
        <v>10.090501741507108</v>
      </c>
      <c r="F4" s="16">
        <f>'[7]Dia 5 (b)'!$X10</f>
        <v>9.0533624544712961</v>
      </c>
      <c r="G4" s="16">
        <f>'[7]Dia 6 (b)'!$X10</f>
        <v>8.2073177319452153</v>
      </c>
      <c r="H4" s="16">
        <f>'[7]Dia 7 (b)'!$X10</f>
        <v>8.3005602713413449</v>
      </c>
      <c r="I4" s="16">
        <f>'[7]Dia 8 (b)'!$X10</f>
        <v>8.2420643344289282</v>
      </c>
      <c r="J4" s="16">
        <f>'[7]Dia 9 (b)'!$X10</f>
        <v>9.8652813281895817</v>
      </c>
      <c r="K4" s="16">
        <f>'[7]Dia 10 (b)'!$X10</f>
        <v>11.507976193917978</v>
      </c>
      <c r="L4" s="16">
        <f>'[7]Dia 11 (b)'!$X10</f>
        <v>11.449260283225486</v>
      </c>
      <c r="M4" s="16">
        <f>'[7]Dia 12 (b)'!$X10</f>
        <v>11.695462540993683</v>
      </c>
      <c r="N4" s="16">
        <f>'[7]Dia 13 (b)'!$X10</f>
        <v>11.243466103999493</v>
      </c>
      <c r="O4" s="16">
        <f>'[7]Dia 14 (b)'!$X10</f>
        <v>10.253461871039679</v>
      </c>
      <c r="P4" s="16">
        <f>'[7]Dia 15 (b)'!$X10</f>
        <v>7.7710279713044876</v>
      </c>
      <c r="Q4" s="16">
        <f>'[7]Dia 16 (b)'!$X10</f>
        <v>7.8164276740478469</v>
      </c>
      <c r="R4" s="16">
        <f>'[7]Dia 17 (b)'!$X10</f>
        <v>10.025649222620276</v>
      </c>
      <c r="S4" s="16">
        <f>'[7]Dia 18 (b)'!$X10</f>
        <v>11.014200311905862</v>
      </c>
      <c r="T4" s="16">
        <f>'[7]Dia 19 (b)'!$X10</f>
        <v>9.9963807373740572</v>
      </c>
      <c r="U4" s="16">
        <f>'[7]Dia 20 (b)'!$X10</f>
        <v>10.507785668092795</v>
      </c>
      <c r="V4" s="16">
        <f>'[7]Dia 21 (b)'!$X10</f>
        <v>8.779537874087703</v>
      </c>
      <c r="W4" s="16">
        <f>'[7]Dia 22 (b)'!$X10</f>
        <v>8.3462367039508241</v>
      </c>
      <c r="X4" s="16">
        <f>'[7]Dia 23 (b)'!$X10</f>
        <v>9.0885246522210874</v>
      </c>
      <c r="Y4" s="16">
        <f>'[7]Dia 24 (b)'!$X10</f>
        <v>9.2110833118339119</v>
      </c>
      <c r="Z4" s="16">
        <f>'[7]Dia 25 (b)'!$X10</f>
        <v>8.9397150853160756</v>
      </c>
      <c r="AA4" s="16">
        <f>'[7]Dia 26 (b)'!$X10</f>
        <v>7.8835776800642545</v>
      </c>
      <c r="AB4" s="16">
        <f>'[7]Dia 27 (b)'!$X10</f>
        <v>7.0018980569578719</v>
      </c>
      <c r="AC4" s="16">
        <f>'[7]Dia 28 (b)'!$X10</f>
        <v>9.678192090533118</v>
      </c>
      <c r="AD4" s="16">
        <f>'[7]Dia 29 (b)'!$X10</f>
        <v>10.716294216287586</v>
      </c>
      <c r="AE4" s="16">
        <f>'[7]Dia 30 (b)'!$X10</f>
        <v>11.805309393240059</v>
      </c>
      <c r="AF4" s="16">
        <f>'[7]Dia 31 (b)'!$X10</f>
        <v>10.916461776129205</v>
      </c>
    </row>
    <row r="5" spans="1:32" ht="20.100000000000001" customHeight="1" x14ac:dyDescent="0.25">
      <c r="A5" s="15">
        <v>2</v>
      </c>
      <c r="B5" s="16">
        <f>'[7]Dia 1 (b)'!$X11</f>
        <v>11.298224432120472</v>
      </c>
      <c r="C5" s="16">
        <f>'[7]Dia 2 (b)'!$X11</f>
        <v>9.3596893113539252</v>
      </c>
      <c r="D5" s="16">
        <f>'[7]Dia 3 (b)'!$X11</f>
        <v>10.122097431428594</v>
      </c>
      <c r="E5" s="16">
        <f>'[7]Dia 4 (b)'!$X11</f>
        <v>10.195875698208749</v>
      </c>
      <c r="F5" s="16">
        <f>'[7]Dia 5 (b)'!$X11</f>
        <v>8.8839046605366203</v>
      </c>
      <c r="G5" s="16">
        <f>'[7]Dia 6 (b)'!$X11</f>
        <v>8.1544555285255775</v>
      </c>
      <c r="H5" s="16">
        <f>'[7]Dia 7 (b)'!$X11</f>
        <v>11.131346791640087</v>
      </c>
      <c r="I5" s="16">
        <f>'[7]Dia 8 (b)'!$X11</f>
        <v>8.3005440105749901</v>
      </c>
      <c r="J5" s="16">
        <f>'[7]Dia 9 (b)'!$X11</f>
        <v>10.204082562494893</v>
      </c>
      <c r="K5" s="16">
        <f>'[7]Dia 10 (b)'!$X11</f>
        <v>11.146053483542659</v>
      </c>
      <c r="L5" s="16">
        <f>'[7]Dia 11 (b)'!$X11</f>
        <v>11.004279979472509</v>
      </c>
      <c r="M5" s="16">
        <f>'[7]Dia 12 (b)'!$X11</f>
        <v>11.54676937764523</v>
      </c>
      <c r="N5" s="16">
        <f>'[7]Dia 13 (b)'!$X11</f>
        <v>11.05878051166262</v>
      </c>
      <c r="O5" s="16">
        <f>'[7]Dia 14 (b)'!$X11</f>
        <v>9.9890905634046216</v>
      </c>
      <c r="P5" s="16">
        <f>'[7]Dia 15 (b)'!$X11</f>
        <v>8.2686945851586486</v>
      </c>
      <c r="Q5" s="16">
        <f>'[7]Dia 16 (b)'!$X11</f>
        <v>7.820007245878994</v>
      </c>
      <c r="R5" s="16">
        <f>'[7]Dia 17 (b)'!$X11</f>
        <v>10.160546556137234</v>
      </c>
      <c r="S5" s="16">
        <f>'[7]Dia 18 (b)'!$X11</f>
        <v>10.828067079252577</v>
      </c>
      <c r="T5" s="16">
        <f>'[7]Dia 19 (b)'!$X11</f>
        <v>9.8268544485614946</v>
      </c>
      <c r="U5" s="16">
        <f>'[7]Dia 20 (b)'!$X11</f>
        <v>10.465286803089299</v>
      </c>
      <c r="V5" s="16">
        <f>'[7]Dia 21 (b)'!$X11</f>
        <v>8.7912169341657638</v>
      </c>
      <c r="W5" s="16">
        <f>'[7]Dia 22 (b)'!$X11</f>
        <v>8.5589365071891716</v>
      </c>
      <c r="X5" s="16">
        <f>'[7]Dia 23 (b)'!$X11</f>
        <v>9.0686105848425953</v>
      </c>
      <c r="Y5" s="16">
        <f>'[7]Dia 24 (b)'!$X11</f>
        <v>9.0738685985842586</v>
      </c>
      <c r="Z5" s="16">
        <f>'[7]Dia 25 (b)'!$X11</f>
        <v>8.8661899539133096</v>
      </c>
      <c r="AA5" s="16">
        <f>'[7]Dia 26 (b)'!$X11</f>
        <v>7.7482160075185593</v>
      </c>
      <c r="AB5" s="16">
        <f>'[7]Dia 27 (b)'!$X11</f>
        <v>7.4407650790605286</v>
      </c>
      <c r="AC5" s="16">
        <f>'[7]Dia 28 (b)'!$X11</f>
        <v>9.5563930041560816</v>
      </c>
      <c r="AD5" s="16">
        <f>'[7]Dia 29 (b)'!$X11</f>
        <v>10.604374089566512</v>
      </c>
      <c r="AE5" s="16">
        <f>'[7]Dia 30 (b)'!$X11</f>
        <v>11.582649863341587</v>
      </c>
      <c r="AF5" s="16">
        <f>'[7]Dia 31 (b)'!$X11</f>
        <v>10.182486410499587</v>
      </c>
    </row>
    <row r="6" spans="1:32" ht="20.100000000000001" customHeight="1" x14ac:dyDescent="0.25">
      <c r="A6" s="15">
        <v>3</v>
      </c>
      <c r="B6" s="16">
        <f>'[7]Dia 1 (b)'!$X12</f>
        <v>11.377524082415265</v>
      </c>
      <c r="C6" s="16">
        <f>'[7]Dia 2 (b)'!$X12</f>
        <v>9.1836604342782984</v>
      </c>
      <c r="D6" s="16">
        <f>'[7]Dia 3 (b)'!$X12</f>
        <v>9.5566740322155841</v>
      </c>
      <c r="E6" s="16">
        <f>'[7]Dia 4 (b)'!$X12</f>
        <v>10.056264633999842</v>
      </c>
      <c r="F6" s="16">
        <f>'[7]Dia 5 (b)'!$X12</f>
        <v>8.9309266421456268</v>
      </c>
      <c r="G6" s="16">
        <f>'[7]Dia 6 (b)'!$X12</f>
        <v>7.8623190484521421</v>
      </c>
      <c r="H6" s="16">
        <f>'[7]Dia 7 (b)'!$X12</f>
        <v>11.097733167088613</v>
      </c>
      <c r="I6" s="16">
        <f>'[7]Dia 8 (b)'!$X12</f>
        <v>8.4346605469465334</v>
      </c>
      <c r="J6" s="16">
        <f>'[7]Dia 9 (b)'!$X12</f>
        <v>10.186551999251739</v>
      </c>
      <c r="K6" s="16">
        <f>'[7]Dia 10 (b)'!$X12</f>
        <v>11.513815284872575</v>
      </c>
      <c r="L6" s="16">
        <f>'[7]Dia 11 (b)'!$X12</f>
        <v>10.850188097192135</v>
      </c>
      <c r="M6" s="16">
        <f>'[7]Dia 12 (b)'!$X12</f>
        <v>11.808298719222911</v>
      </c>
      <c r="N6" s="16">
        <f>'[7]Dia 13 (b)'!$X12</f>
        <v>11.303507836431917</v>
      </c>
      <c r="O6" s="16">
        <f>'[7]Dia 14 (b)'!$X12</f>
        <v>9.7363783394035313</v>
      </c>
      <c r="P6" s="16">
        <f>'[7]Dia 15 (b)'!$X12</f>
        <v>8.1862159213079835</v>
      </c>
      <c r="Q6" s="16">
        <f>'[7]Dia 16 (b)'!$X12</f>
        <v>7.9588317305972236</v>
      </c>
      <c r="R6" s="16">
        <f>'[7]Dia 17 (b)'!$X12</f>
        <v>10.1253504204692</v>
      </c>
      <c r="S6" s="16">
        <f>'[7]Dia 18 (b)'!$X12</f>
        <v>10.958897109206948</v>
      </c>
      <c r="T6" s="16">
        <f>'[7]Dia 19 (b)'!$X12</f>
        <v>10.046298246975498</v>
      </c>
      <c r="U6" s="16">
        <f>'[7]Dia 20 (b)'!$X12</f>
        <v>10.441775881798581</v>
      </c>
      <c r="V6" s="16">
        <f>'[7]Dia 21 (b)'!$X12</f>
        <v>9.0065950338262812</v>
      </c>
      <c r="W6" s="16">
        <f>'[7]Dia 22 (b)'!$X12</f>
        <v>8.6362069955462424</v>
      </c>
      <c r="X6" s="16">
        <f>'[7]Dia 23 (b)'!$X12</f>
        <v>8.9530561476544914</v>
      </c>
      <c r="Y6" s="16">
        <f>'[7]Dia 24 (b)'!$X12</f>
        <v>9.0554900727064016</v>
      </c>
      <c r="Z6" s="16">
        <f>'[7]Dia 25 (b)'!$X12</f>
        <v>8.6749068516263605</v>
      </c>
      <c r="AA6" s="16">
        <f>'[7]Dia 26 (b)'!$X12</f>
        <v>7.9201439763851473</v>
      </c>
      <c r="AB6" s="16">
        <f>'[7]Dia 27 (b)'!$X12</f>
        <v>7.7411394082987437</v>
      </c>
      <c r="AC6" s="16">
        <f>'[7]Dia 28 (b)'!$X12</f>
        <v>9.7014280762334764</v>
      </c>
      <c r="AD6" s="16">
        <f>'[7]Dia 29 (b)'!$X12</f>
        <v>10.735457403179348</v>
      </c>
      <c r="AE6" s="16">
        <f>'[7]Dia 30 (b)'!$X12</f>
        <v>11.73459303154355</v>
      </c>
      <c r="AF6" s="16">
        <f>'[7]Dia 31 (b)'!$X12</f>
        <v>9.6816600281893255</v>
      </c>
    </row>
    <row r="7" spans="1:32" ht="20.100000000000001" customHeight="1" x14ac:dyDescent="0.25">
      <c r="A7" s="15">
        <v>4</v>
      </c>
      <c r="B7" s="16">
        <f>'[7]Dia 1 (b)'!$X13</f>
        <v>11.282041352190545</v>
      </c>
      <c r="C7" s="16">
        <f>'[7]Dia 2 (b)'!$X13</f>
        <v>9.5838061475651255</v>
      </c>
      <c r="D7" s="16">
        <f>'[7]Dia 3 (b)'!$X13</f>
        <v>9.5119707146198795</v>
      </c>
      <c r="E7" s="16">
        <f>'[7]Dia 4 (b)'!$X13</f>
        <v>9.9135718359550751</v>
      </c>
      <c r="F7" s="16">
        <f>'[7]Dia 5 (b)'!$X13</f>
        <v>8.8000062684977678</v>
      </c>
      <c r="G7" s="16">
        <f>'[7]Dia 6 (b)'!$X13</f>
        <v>7.6794462119849332</v>
      </c>
      <c r="H7" s="16">
        <f>'[7]Dia 7 (b)'!$X13</f>
        <v>10.609442926078266</v>
      </c>
      <c r="I7" s="16">
        <f>'[7]Dia 8 (b)'!$X13</f>
        <v>8.4487492736324263</v>
      </c>
      <c r="J7" s="16">
        <f>'[7]Dia 9 (b)'!$X13</f>
        <v>10.342213674769408</v>
      </c>
      <c r="K7" s="16">
        <f>'[7]Dia 10 (b)'!$X13</f>
        <v>11.105209359725569</v>
      </c>
      <c r="L7" s="16">
        <f>'[7]Dia 11 (b)'!$X13</f>
        <v>11.144087589112067</v>
      </c>
      <c r="M7" s="16">
        <f>'[7]Dia 12 (b)'!$X13</f>
        <v>11.81531376056577</v>
      </c>
      <c r="N7" s="16">
        <f>'[7]Dia 13 (b)'!$X13</f>
        <v>11.258692537701219</v>
      </c>
      <c r="O7" s="16">
        <f>'[7]Dia 14 (b)'!$X13</f>
        <v>9.2664855293313995</v>
      </c>
      <c r="P7" s="16">
        <f>'[7]Dia 15 (b)'!$X13</f>
        <v>8.0264714546717748</v>
      </c>
      <c r="Q7" s="16">
        <f>'[7]Dia 16 (b)'!$X13</f>
        <v>7.9579143267553079</v>
      </c>
      <c r="R7" s="16">
        <f>'[7]Dia 17 (b)'!$X13</f>
        <v>10.262758818060696</v>
      </c>
      <c r="S7" s="16">
        <f>'[7]Dia 18 (b)'!$X13</f>
        <v>11.18755198361572</v>
      </c>
      <c r="T7" s="16">
        <f>'[7]Dia 19 (b)'!$X13</f>
        <v>10.460785484651689</v>
      </c>
      <c r="U7" s="16">
        <f>'[7]Dia 20 (b)'!$X13</f>
        <v>10.638429472180434</v>
      </c>
      <c r="V7" s="16">
        <f>'[7]Dia 21 (b)'!$X13</f>
        <v>9.3314362330929477</v>
      </c>
      <c r="W7" s="16">
        <f>'[7]Dia 22 (b)'!$X13</f>
        <v>8.4684403522557901</v>
      </c>
      <c r="X7" s="16">
        <f>'[7]Dia 23 (b)'!$X13</f>
        <v>9.4343439972255521</v>
      </c>
      <c r="Y7" s="16">
        <f>'[7]Dia 24 (b)'!$X13</f>
        <v>9.0371894780490738</v>
      </c>
      <c r="Z7" s="16">
        <f>'[7]Dia 25 (b)'!$X13</f>
        <v>8.5764277794228629</v>
      </c>
      <c r="AA7" s="16">
        <f>'[7]Dia 26 (b)'!$X13</f>
        <v>7.8188814075121131</v>
      </c>
      <c r="AB7" s="16">
        <f>'[7]Dia 27 (b)'!$X13</f>
        <v>7.846801118853084</v>
      </c>
      <c r="AC7" s="16">
        <f>'[7]Dia 28 (b)'!$X13</f>
        <v>9.7296320524475224</v>
      </c>
      <c r="AD7" s="16">
        <f>'[7]Dia 29 (b)'!$X13</f>
        <v>10.734688565377896</v>
      </c>
      <c r="AE7" s="16">
        <f>'[7]Dia 30 (b)'!$X13</f>
        <v>11.415203943492868</v>
      </c>
      <c r="AF7" s="16">
        <f>'[7]Dia 31 (b)'!$X13</f>
        <v>9.8626055465921123</v>
      </c>
    </row>
    <row r="8" spans="1:32" ht="20.100000000000001" customHeight="1" x14ac:dyDescent="0.25">
      <c r="A8" s="15">
        <v>5</v>
      </c>
      <c r="B8" s="16">
        <f>'[7]Dia 1 (b)'!$X14</f>
        <v>11.353104441121705</v>
      </c>
      <c r="C8" s="16">
        <f>'[7]Dia 2 (b)'!$X14</f>
        <v>9.4069501854787987</v>
      </c>
      <c r="D8" s="16">
        <f>'[7]Dia 3 (b)'!$X14</f>
        <v>9.3607070651216056</v>
      </c>
      <c r="E8" s="16">
        <f>'[7]Dia 4 (b)'!$X14</f>
        <v>9.8999754759210372</v>
      </c>
      <c r="F8" s="16">
        <f>'[7]Dia 5 (b)'!$X14</f>
        <v>8.9816837361862252</v>
      </c>
      <c r="G8" s="16">
        <f>'[7]Dia 6 (b)'!$X14</f>
        <v>7.8139678366373246</v>
      </c>
      <c r="H8" s="16">
        <f>'[7]Dia 7 (b)'!$X14</f>
        <v>10.67675155380601</v>
      </c>
      <c r="I8" s="16">
        <f>'[7]Dia 8 (b)'!$X14</f>
        <v>8.2155796236742269</v>
      </c>
      <c r="J8" s="16">
        <f>'[7]Dia 9 (b)'!$X14</f>
        <v>10.341999886111891</v>
      </c>
      <c r="K8" s="16">
        <f>'[7]Dia 10 (b)'!$X14</f>
        <v>10.82191635745532</v>
      </c>
      <c r="L8" s="16">
        <f>'[7]Dia 11 (b)'!$X14</f>
        <v>10.670851649507739</v>
      </c>
      <c r="M8" s="16">
        <f>'[7]Dia 12 (b)'!$X14</f>
        <v>11.251354468108209</v>
      </c>
      <c r="N8" s="16">
        <f>'[7]Dia 13 (b)'!$X14</f>
        <v>11.236525456394777</v>
      </c>
      <c r="O8" s="16">
        <f>'[7]Dia 14 (b)'!$X14</f>
        <v>9.0277008074540142</v>
      </c>
      <c r="P8" s="16">
        <f>'[7]Dia 15 (b)'!$X14</f>
        <v>7.2479920231872192</v>
      </c>
      <c r="Q8" s="16">
        <f>'[7]Dia 16 (b)'!$X14</f>
        <v>8.0948090208055259</v>
      </c>
      <c r="R8" s="16">
        <f>'[7]Dia 17 (b)'!$X14</f>
        <v>10.288371560283588</v>
      </c>
      <c r="S8" s="16">
        <f>'[7]Dia 18 (b)'!$X14</f>
        <v>11.044948596246918</v>
      </c>
      <c r="T8" s="16">
        <f>'[7]Dia 19 (b)'!$X14</f>
        <v>10.04727738882076</v>
      </c>
      <c r="U8" s="16">
        <f>'[7]Dia 20 (b)'!$X14</f>
        <v>10.192096079291751</v>
      </c>
      <c r="V8" s="16">
        <f>'[7]Dia 21 (b)'!$X14</f>
        <v>9.2711745608076708</v>
      </c>
      <c r="W8" s="16">
        <f>'[7]Dia 22 (b)'!$X14</f>
        <v>8.2484928436676608</v>
      </c>
      <c r="X8" s="16">
        <f>'[7]Dia 23 (b)'!$X14</f>
        <v>9.123395172429424</v>
      </c>
      <c r="Y8" s="16">
        <f>'[7]Dia 24 (b)'!$X14</f>
        <v>8.7076198297291132</v>
      </c>
      <c r="Z8" s="16">
        <f>'[7]Dia 25 (b)'!$X14</f>
        <v>8.4650921113988851</v>
      </c>
      <c r="AA8" s="16">
        <f>'[7]Dia 26 (b)'!$X14</f>
        <v>7.7372503439738134</v>
      </c>
      <c r="AB8" s="16">
        <f>'[7]Dia 27 (b)'!$X14</f>
        <v>7.5782432494712557</v>
      </c>
      <c r="AC8" s="16">
        <f>'[7]Dia 28 (b)'!$X14</f>
        <v>9.7737478168398724</v>
      </c>
      <c r="AD8" s="16">
        <f>'[7]Dia 29 (b)'!$X14</f>
        <v>10.850432193020358</v>
      </c>
      <c r="AE8" s="16">
        <f>'[7]Dia 30 (b)'!$X14</f>
        <v>11.249677645596982</v>
      </c>
      <c r="AF8" s="16">
        <f>'[7]Dia 31 (b)'!$X14</f>
        <v>9.055884913971374</v>
      </c>
    </row>
    <row r="9" spans="1:32" ht="20.100000000000001" customHeight="1" x14ac:dyDescent="0.25">
      <c r="A9" s="15">
        <v>6</v>
      </c>
      <c r="B9" s="16">
        <f>'[7]Dia 1 (b)'!$X15</f>
        <v>11.206866613823486</v>
      </c>
      <c r="C9" s="16">
        <f>'[7]Dia 2 (b)'!$X15</f>
        <v>8.7816884166892244</v>
      </c>
      <c r="D9" s="16">
        <f>'[7]Dia 3 (b)'!$X15</f>
        <v>9.3632669229470444</v>
      </c>
      <c r="E9" s="16">
        <f>'[7]Dia 4 (b)'!$X15</f>
        <v>9.8820610773967665</v>
      </c>
      <c r="F9" s="16">
        <f>'[7]Dia 5 (b)'!$X15</f>
        <v>8.6343002484830293</v>
      </c>
      <c r="G9" s="16">
        <f>'[7]Dia 6 (b)'!$X15</f>
        <v>7.8317320569882378</v>
      </c>
      <c r="H9" s="16">
        <f>'[7]Dia 7 (b)'!$X15</f>
        <v>10.812441473369971</v>
      </c>
      <c r="I9" s="16">
        <f>'[7]Dia 8 (b)'!$X15</f>
        <v>8.1246706546536114</v>
      </c>
      <c r="J9" s="16">
        <f>'[7]Dia 9 (b)'!$X15</f>
        <v>10.296132324478071</v>
      </c>
      <c r="K9" s="16">
        <f>'[7]Dia 10 (b)'!$X15</f>
        <v>11.292118939977396</v>
      </c>
      <c r="L9" s="16">
        <f>'[7]Dia 11 (b)'!$X15</f>
        <v>9.415900171231387</v>
      </c>
      <c r="M9" s="16">
        <f>'[7]Dia 12 (b)'!$X15</f>
        <v>11.035603036304618</v>
      </c>
      <c r="N9" s="16">
        <f>'[7]Dia 13 (b)'!$X15</f>
        <v>11.018584049716903</v>
      </c>
      <c r="O9" s="16">
        <f>'[7]Dia 14 (b)'!$X15</f>
        <v>8.6897737806646642</v>
      </c>
      <c r="P9" s="16">
        <f>'[7]Dia 15 (b)'!$X15</f>
        <v>7.0690604083509569</v>
      </c>
      <c r="Q9" s="16">
        <f>'[7]Dia 16 (b)'!$X15</f>
        <v>8.0637103809776782</v>
      </c>
      <c r="R9" s="16">
        <f>'[7]Dia 17 (b)'!$X15</f>
        <v>10.283829668837113</v>
      </c>
      <c r="S9" s="16">
        <f>'[7]Dia 18 (b)'!$X15</f>
        <v>10.860018163003824</v>
      </c>
      <c r="T9" s="16">
        <f>'[7]Dia 19 (b)'!$X15</f>
        <v>9.8485087545780186</v>
      </c>
      <c r="U9" s="16">
        <f>'[7]Dia 20 (b)'!$X15</f>
        <v>9.5912857699526572</v>
      </c>
      <c r="V9" s="16">
        <f>'[7]Dia 21 (b)'!$X15</f>
        <v>9.1464763093557089</v>
      </c>
      <c r="W9" s="16">
        <f>'[7]Dia 22 (b)'!$X15</f>
        <v>8.4924494578013814</v>
      </c>
      <c r="X9" s="16">
        <f>'[7]Dia 23 (b)'!$X15</f>
        <v>9.1217103297620259</v>
      </c>
      <c r="Y9" s="16">
        <f>'[7]Dia 24 (b)'!$X15</f>
        <v>8.6283473100736678</v>
      </c>
      <c r="Z9" s="16">
        <f>'[7]Dia 25 (b)'!$X15</f>
        <v>8.5530980262054168</v>
      </c>
      <c r="AA9" s="16">
        <f>'[7]Dia 26 (b)'!$X15</f>
        <v>7.6831262969510119</v>
      </c>
      <c r="AB9" s="16">
        <f>'[7]Dia 27 (b)'!$X15</f>
        <v>7.8144453210126601</v>
      </c>
      <c r="AC9" s="16">
        <f>'[7]Dia 28 (b)'!$X15</f>
        <v>9.7461159664226393</v>
      </c>
      <c r="AD9" s="16">
        <f>'[7]Dia 29 (b)'!$X15</f>
        <v>10.600285122993428</v>
      </c>
      <c r="AE9" s="16">
        <f>'[7]Dia 30 (b)'!$X15</f>
        <v>11.226216033963739</v>
      </c>
      <c r="AF9" s="16">
        <f>'[7]Dia 31 (b)'!$X15</f>
        <v>8.5637239131505698</v>
      </c>
    </row>
    <row r="10" spans="1:32" ht="20.100000000000001" customHeight="1" x14ac:dyDescent="0.25">
      <c r="A10" s="15">
        <v>7</v>
      </c>
      <c r="B10" s="16">
        <f>'[7]Dia 1 (b)'!$X16</f>
        <v>11.135762923545403</v>
      </c>
      <c r="C10" s="16">
        <f>'[7]Dia 2 (b)'!$X16</f>
        <v>8.6982207901098363</v>
      </c>
      <c r="D10" s="16">
        <f>'[7]Dia 3 (b)'!$X16</f>
        <v>9.9017445217795874</v>
      </c>
      <c r="E10" s="16">
        <f>'[7]Dia 4 (b)'!$X16</f>
        <v>10.031377159671651</v>
      </c>
      <c r="F10" s="16">
        <f>'[7]Dia 5 (b)'!$X16</f>
        <v>8.6925069446288283</v>
      </c>
      <c r="G10" s="16">
        <f>'[7]Dia 6 (b)'!$X16</f>
        <v>7.9448107590518982</v>
      </c>
      <c r="H10" s="16">
        <f>'[7]Dia 7 (b)'!$X16</f>
        <v>10.86400672611453</v>
      </c>
      <c r="I10" s="16">
        <f>'[7]Dia 8 (b)'!$X16</f>
        <v>8.1454539674496615</v>
      </c>
      <c r="J10" s="16">
        <f>'[7]Dia 9 (b)'!$X16</f>
        <v>10.16889029703712</v>
      </c>
      <c r="K10" s="16">
        <f>'[7]Dia 10 (b)'!$X16</f>
        <v>11.440801695040818</v>
      </c>
      <c r="L10" s="16">
        <f>'[7]Dia 11 (b)'!$X16</f>
        <v>9.4113582796558592</v>
      </c>
      <c r="M10" s="16">
        <f>'[7]Dia 12 (b)'!$X16</f>
        <v>11.181069849803716</v>
      </c>
      <c r="N10" s="16">
        <f>'[7]Dia 13 (b)'!$X16</f>
        <v>10.983956125256727</v>
      </c>
      <c r="O10" s="16">
        <f>'[7]Dia 14 (b)'!$X16</f>
        <v>7.9986384135456392</v>
      </c>
      <c r="P10" s="16">
        <f>'[7]Dia 15 (b)'!$X16</f>
        <v>7.3361116395682195</v>
      </c>
      <c r="Q10" s="16">
        <f>'[7]Dia 16 (b)'!$X16</f>
        <v>8.1725831012632266</v>
      </c>
      <c r="R10" s="16">
        <f>'[7]Dia 17 (b)'!$X16</f>
        <v>10.22332484665786</v>
      </c>
      <c r="S10" s="16">
        <f>'[7]Dia 18 (b)'!$X16</f>
        <v>10.601996840440327</v>
      </c>
      <c r="T10" s="16">
        <f>'[7]Dia 19 (b)'!$X16</f>
        <v>10.335288089566301</v>
      </c>
      <c r="U10" s="16">
        <f>'[7]Dia 20 (b)'!$X16</f>
        <v>9.7046318007794188</v>
      </c>
      <c r="V10" s="16">
        <f>'[7]Dia 21 (b)'!$X16</f>
        <v>8.6783654566560262</v>
      </c>
      <c r="W10" s="16">
        <f>'[7]Dia 22 (b)'!$X16</f>
        <v>8.2729050431790991</v>
      </c>
      <c r="X10" s="16">
        <f>'[7]Dia 23 (b)'!$X16</f>
        <v>8.8079950125409958</v>
      </c>
      <c r="Y10" s="16">
        <f>'[7]Dia 24 (b)'!$X16</f>
        <v>8.3146130860313718</v>
      </c>
      <c r="Z10" s="16">
        <f>'[7]Dia 25 (b)'!$X16</f>
        <v>8.4490087971375321</v>
      </c>
      <c r="AA10" s="16">
        <f>'[7]Dia 26 (b)'!$X16</f>
        <v>7.3196951899383711</v>
      </c>
      <c r="AB10" s="16">
        <f>'[7]Dia 27 (b)'!$X16</f>
        <v>8.0124134641724734</v>
      </c>
      <c r="AC10" s="16">
        <f>'[7]Dia 28 (b)'!$X16</f>
        <v>9.6769886941091716</v>
      </c>
      <c r="AD10" s="16">
        <f>'[7]Dia 29 (b)'!$X16</f>
        <v>10.517990393082368</v>
      </c>
      <c r="AE10" s="16">
        <f>'[7]Dia 30 (b)'!$X16</f>
        <v>11.435172092681494</v>
      </c>
      <c r="AF10" s="16">
        <f>'[7]Dia 31 (b)'!$X16</f>
        <v>8.9725999674628678</v>
      </c>
    </row>
    <row r="11" spans="1:32" ht="20.100000000000001" customHeight="1" x14ac:dyDescent="0.25">
      <c r="A11" s="15">
        <v>8</v>
      </c>
      <c r="B11" s="16">
        <f>'[7]Dia 1 (b)'!$X17</f>
        <v>11.313103820372142</v>
      </c>
      <c r="C11" s="16">
        <f>'[7]Dia 2 (b)'!$X17</f>
        <v>9.2329655354214495</v>
      </c>
      <c r="D11" s="16">
        <f>'[7]Dia 3 (b)'!$X17</f>
        <v>10.714925518678081</v>
      </c>
      <c r="E11" s="16">
        <f>'[7]Dia 4 (b)'!$X17</f>
        <v>10.753008398577817</v>
      </c>
      <c r="F11" s="16">
        <f>'[7]Dia 5 (b)'!$X17</f>
        <v>9.498302597326262</v>
      </c>
      <c r="G11" s="16">
        <f>'[7]Dia 6 (b)'!$X17</f>
        <v>8.2235772287109281</v>
      </c>
      <c r="H11" s="16">
        <f>'[7]Dia 7 (b)'!$X17</f>
        <v>10.841211908536673</v>
      </c>
      <c r="I11" s="16">
        <f>'[7]Dia 8 (b)'!$X17</f>
        <v>8.1321309048082426</v>
      </c>
      <c r="J11" s="16">
        <f>'[7]Dia 9 (b)'!$X17</f>
        <v>10.188316358828086</v>
      </c>
      <c r="K11" s="16">
        <f>'[7]Dia 10 (b)'!$X17</f>
        <v>11.728948560926671</v>
      </c>
      <c r="L11" s="16">
        <f>'[7]Dia 11 (b)'!$X17</f>
        <v>9.3843919034924106</v>
      </c>
      <c r="M11" s="16">
        <f>'[7]Dia 12 (b)'!$X17</f>
        <v>11.197375988575754</v>
      </c>
      <c r="N11" s="16">
        <f>'[7]Dia 13 (b)'!$X17</f>
        <v>11.407769581564869</v>
      </c>
      <c r="O11" s="16">
        <f>'[7]Dia 14 (b)'!$X17</f>
        <v>8.2287994979607415</v>
      </c>
      <c r="P11" s="16">
        <f>'[7]Dia 15 (b)'!$X17</f>
        <v>7.4901230144270965</v>
      </c>
      <c r="Q11" s="16">
        <f>'[7]Dia 16 (b)'!$X17</f>
        <v>8.3338918871129302</v>
      </c>
      <c r="R11" s="16">
        <f>'[7]Dia 17 (b)'!$X17</f>
        <v>10.137052938045867</v>
      </c>
      <c r="S11" s="16">
        <f>'[7]Dia 18 (b)'!$X17</f>
        <v>10.594358341347071</v>
      </c>
      <c r="T11" s="16">
        <f>'[7]Dia 19 (b)'!$X17</f>
        <v>11.219533871185931</v>
      </c>
      <c r="U11" s="16">
        <f>'[7]Dia 20 (b)'!$X17</f>
        <v>10.972139384890811</v>
      </c>
      <c r="V11" s="16">
        <f>'[7]Dia 21 (b)'!$X17</f>
        <v>10.029767126507476</v>
      </c>
      <c r="W11" s="16">
        <f>'[7]Dia 22 (b)'!$X17</f>
        <v>9.6180240700306143</v>
      </c>
      <c r="X11" s="16">
        <f>'[7]Dia 23 (b)'!$X17</f>
        <v>10.12045358486114</v>
      </c>
      <c r="Y11" s="16">
        <f>'[7]Dia 24 (b)'!$X17</f>
        <v>9.3575279329145022</v>
      </c>
      <c r="Z11" s="16">
        <f>'[7]Dia 25 (b)'!$X17</f>
        <v>8.5054996979370063</v>
      </c>
      <c r="AA11" s="16">
        <f>'[7]Dia 26 (b)'!$X17</f>
        <v>6.6712005508126975</v>
      </c>
      <c r="AB11" s="16">
        <f>'[7]Dia 27 (b)'!$X17</f>
        <v>8.1509548499581097</v>
      </c>
      <c r="AC11" s="16">
        <f>'[7]Dia 28 (b)'!$X17</f>
        <v>9.7229887644787834</v>
      </c>
      <c r="AD11" s="16">
        <f>'[7]Dia 29 (b)'!$X17</f>
        <v>10.671735953526586</v>
      </c>
      <c r="AE11" s="16">
        <f>'[7]Dia 30 (b)'!$X17</f>
        <v>11.62113009986918</v>
      </c>
      <c r="AF11" s="16">
        <f>'[7]Dia 31 (b)'!$X17</f>
        <v>9.0316329782089397</v>
      </c>
    </row>
    <row r="12" spans="1:32" ht="20.100000000000001" customHeight="1" x14ac:dyDescent="0.25">
      <c r="A12" s="15">
        <v>9</v>
      </c>
      <c r="B12" s="16">
        <f>'[7]Dia 1 (b)'!$X18</f>
        <v>10.853651556036096</v>
      </c>
      <c r="C12" s="16">
        <f>'[7]Dia 2 (b)'!$X18</f>
        <v>9.0859674338240577</v>
      </c>
      <c r="D12" s="16">
        <f>'[7]Dia 3 (b)'!$X18</f>
        <v>8.7468396870135692</v>
      </c>
      <c r="E12" s="16">
        <f>'[7]Dia 4 (b)'!$X18</f>
        <v>10.918415775419142</v>
      </c>
      <c r="F12" s="16">
        <f>'[7]Dia 5 (b)'!$X18</f>
        <v>8.8928162291091457</v>
      </c>
      <c r="G12" s="16">
        <f>'[7]Dia 6 (b)'!$X18</f>
        <v>8.1644352754593452</v>
      </c>
      <c r="H12" s="16">
        <f>'[7]Dia 7 (b)'!$X18</f>
        <v>10.660221591893592</v>
      </c>
      <c r="I12" s="16">
        <f>'[7]Dia 8 (b)'!$X18</f>
        <v>8.241840161175551</v>
      </c>
      <c r="J12" s="16">
        <f>'[7]Dia 9 (b)'!$X18</f>
        <v>10.446219081618354</v>
      </c>
      <c r="K12" s="16">
        <f>'[7]Dia 10 (b)'!$X18</f>
        <v>12.072707620125579</v>
      </c>
      <c r="L12" s="16">
        <f>'[7]Dia 11 (b)'!$X18</f>
        <v>9.5828090991947583</v>
      </c>
      <c r="M12" s="16">
        <f>'[7]Dia 12 (b)'!$X18</f>
        <v>11.267425614221562</v>
      </c>
      <c r="N12" s="16">
        <f>'[7]Dia 13 (b)'!$X18</f>
        <v>11.723799932365054</v>
      </c>
      <c r="O12" s="16">
        <f>'[7]Dia 14 (b)'!$X18</f>
        <v>8.7442669998521421</v>
      </c>
      <c r="P12" s="16">
        <f>'[7]Dia 15 (b)'!$X18</f>
        <v>7.7923988547900347</v>
      </c>
      <c r="Q12" s="16">
        <f>'[7]Dia 16 (b)'!$X18</f>
        <v>8.4428059978519041</v>
      </c>
      <c r="R12" s="16">
        <f>'[7]Dia 17 (b)'!$X18</f>
        <v>10.158190113920588</v>
      </c>
      <c r="S12" s="16">
        <f>'[7]Dia 18 (b)'!$X18</f>
        <v>10.856536028331423</v>
      </c>
      <c r="T12" s="16">
        <f>'[7]Dia 19 (b)'!$X18</f>
        <v>11.649597124141385</v>
      </c>
      <c r="U12" s="16">
        <f>'[7]Dia 20 (b)'!$X18</f>
        <v>12.101787443243349</v>
      </c>
      <c r="V12" s="16">
        <f>'[7]Dia 21 (b)'!$X18</f>
        <v>10.460817066812494</v>
      </c>
      <c r="W12" s="16">
        <f>'[7]Dia 22 (b)'!$X18</f>
        <v>10.380851980753262</v>
      </c>
      <c r="X12" s="16">
        <f>'[7]Dia 23 (b)'!$X18</f>
        <v>9.8518114717035861</v>
      </c>
      <c r="Y12" s="16">
        <f>'[7]Dia 24 (b)'!$X18</f>
        <v>9.4875333158911062</v>
      </c>
      <c r="Z12" s="16">
        <f>'[7]Dia 25 (b)'!$X18</f>
        <v>8.5962351081422295</v>
      </c>
      <c r="AA12" s="16">
        <f>'[7]Dia 26 (b)'!$X18</f>
        <v>6.7363524832287167</v>
      </c>
      <c r="AB12" s="16">
        <f>'[7]Dia 27 (b)'!$X18</f>
        <v>8.449253930013727</v>
      </c>
      <c r="AC12" s="16">
        <f>'[7]Dia 28 (b)'!$X18</f>
        <v>9.6856987308420575</v>
      </c>
      <c r="AD12" s="16">
        <f>'[7]Dia 29 (b)'!$X18</f>
        <v>10.777437370427625</v>
      </c>
      <c r="AE12" s="16">
        <f>'[7]Dia 30 (b)'!$X18</f>
        <v>11.8037325320524</v>
      </c>
      <c r="AF12" s="16">
        <f>'[7]Dia 31 (b)'!$X18</f>
        <v>8.9171198322481242</v>
      </c>
    </row>
    <row r="13" spans="1:32" ht="20.100000000000001" customHeight="1" x14ac:dyDescent="0.25">
      <c r="A13" s="15">
        <v>10</v>
      </c>
      <c r="B13" s="16">
        <f>'[7]Dia 1 (b)'!$X19</f>
        <v>9.9690816696025966</v>
      </c>
      <c r="C13" s="16">
        <f>'[7]Dia 2 (b)'!$X19</f>
        <v>10.501774536258727</v>
      </c>
      <c r="D13" s="16">
        <f>'[7]Dia 3 (b)'!$X19</f>
        <v>8.2924801065514657</v>
      </c>
      <c r="E13" s="16">
        <f>'[7]Dia 4 (b)'!$X19</f>
        <v>11.475982967608946</v>
      </c>
      <c r="F13" s="16">
        <f>'[7]Dia 5 (b)'!$X19</f>
        <v>8.212581776954897</v>
      </c>
      <c r="G13" s="16">
        <f>'[7]Dia 6 (b)'!$X19</f>
        <v>7.7747615197736275</v>
      </c>
      <c r="H13" s="16">
        <f>'[7]Dia 7 (b)'!$X19</f>
        <v>10.067349936382064</v>
      </c>
      <c r="I13" s="16">
        <f>'[7]Dia 8 (b)'!$X19</f>
        <v>8.5728662045264592</v>
      </c>
      <c r="J13" s="16">
        <f>'[7]Dia 9 (b)'!$X19</f>
        <v>10.581552861777434</v>
      </c>
      <c r="K13" s="16">
        <f>'[7]Dia 10 (b)'!$X19</f>
        <v>11.696429038757447</v>
      </c>
      <c r="L13" s="16">
        <f>'[7]Dia 11 (b)'!$X19</f>
        <v>9.5293608368722111</v>
      </c>
      <c r="M13" s="16">
        <f>'[7]Dia 12 (b)'!$X19</f>
        <v>11.240321873605041</v>
      </c>
      <c r="N13" s="16">
        <f>'[7]Dia 13 (b)'!$X19</f>
        <v>11.322377047327016</v>
      </c>
      <c r="O13" s="16">
        <f>'[7]Dia 14 (b)'!$X19</f>
        <v>9.4470991593924953</v>
      </c>
      <c r="P13" s="16">
        <f>'[7]Dia 15 (b)'!$X19</f>
        <v>7.6224593829262499</v>
      </c>
      <c r="Q13" s="16">
        <f>'[7]Dia 16 (b)'!$X19</f>
        <v>8.5124631697657716</v>
      </c>
      <c r="R13" s="16">
        <f>'[7]Dia 17 (b)'!$X19</f>
        <v>10.238645732355216</v>
      </c>
      <c r="S13" s="16">
        <f>'[7]Dia 18 (b)'!$X19</f>
        <v>10.790991449673665</v>
      </c>
      <c r="T13" s="16">
        <f>'[7]Dia 19 (b)'!$X19</f>
        <v>11.679741643054157</v>
      </c>
      <c r="U13" s="16">
        <f>'[7]Dia 20 (b)'!$X19</f>
        <v>11.925968371823872</v>
      </c>
      <c r="V13" s="16">
        <f>'[7]Dia 21 (b)'!$X19</f>
        <v>10.274882121238912</v>
      </c>
      <c r="W13" s="16">
        <f>'[7]Dia 22 (b)'!$X19</f>
        <v>9.2251023893448636</v>
      </c>
      <c r="X13" s="16">
        <f>'[7]Dia 23 (b)'!$X19</f>
        <v>10.331232761865779</v>
      </c>
      <c r="Y13" s="16">
        <f>'[7]Dia 24 (b)'!$X19</f>
        <v>8.9150244666474023</v>
      </c>
      <c r="Z13" s="16">
        <f>'[7]Dia 25 (b)'!$X19</f>
        <v>8.3048103092461822</v>
      </c>
      <c r="AA13" s="16">
        <f>'[7]Dia 26 (b)'!$X19</f>
        <v>6.6875960255738489</v>
      </c>
      <c r="AB13" s="16">
        <f>'[7]Dia 27 (b)'!$X19</f>
        <v>8.5792791171964033</v>
      </c>
      <c r="AC13" s="16">
        <f>'[7]Dia 28 (b)'!$X19</f>
        <v>9.9199691558967515</v>
      </c>
      <c r="AD13" s="16">
        <f>'[7]Dia 29 (b)'!$X19</f>
        <v>10.76326992684438</v>
      </c>
      <c r="AE13" s="16">
        <f>'[7]Dia 30 (b)'!$X19</f>
        <v>12.45902472007104</v>
      </c>
      <c r="AF13" s="16">
        <f>'[7]Dia 31 (b)'!$X19</f>
        <v>8.2043281556311367</v>
      </c>
    </row>
    <row r="14" spans="1:32" ht="20.100000000000001" customHeight="1" x14ac:dyDescent="0.25">
      <c r="A14" s="15">
        <v>11</v>
      </c>
      <c r="B14" s="16">
        <f>'[7]Dia 1 (b)'!$X20</f>
        <v>9.0682398453499715</v>
      </c>
      <c r="C14" s="16">
        <f>'[7]Dia 2 (b)'!$X20</f>
        <v>8.7485259998927258</v>
      </c>
      <c r="D14" s="16">
        <f>'[7]Dia 3 (b)'!$X20</f>
        <v>8.2698268845964975</v>
      </c>
      <c r="E14" s="16">
        <f>'[7]Dia 4 (b)'!$X20</f>
        <v>10.089074898516062</v>
      </c>
      <c r="F14" s="16">
        <f>'[7]Dia 5 (b)'!$X20</f>
        <v>7.2271995445488413</v>
      </c>
      <c r="G14" s="16">
        <f>'[7]Dia 6 (b)'!$X20</f>
        <v>7.9982933363827682</v>
      </c>
      <c r="H14" s="16">
        <f>'[7]Dia 7 (b)'!$X20</f>
        <v>9.4024714155770681</v>
      </c>
      <c r="I14" s="16">
        <f>'[7]Dia 8 (b)'!$X20</f>
        <v>8.5920224445758766</v>
      </c>
      <c r="J14" s="16">
        <f>'[7]Dia 9 (b)'!$X20</f>
        <v>10.758892870131916</v>
      </c>
      <c r="K14" s="16">
        <f>'[7]Dia 10 (b)'!$X20</f>
        <v>11.638053226925548</v>
      </c>
      <c r="L14" s="16">
        <f>'[7]Dia 11 (b)'!$X20</f>
        <v>9.6284687474771964</v>
      </c>
      <c r="M14" s="16">
        <f>'[7]Dia 12 (b)'!$X20</f>
        <v>11.445803385054001</v>
      </c>
      <c r="N14" s="16">
        <f>'[7]Dia 13 (b)'!$X20</f>
        <v>11.233709910477561</v>
      </c>
      <c r="O14" s="16">
        <f>'[7]Dia 14 (b)'!$X20</f>
        <v>9.2302751486899286</v>
      </c>
      <c r="P14" s="16">
        <f>'[7]Dia 15 (b)'!$X20</f>
        <v>7.4856981457206482</v>
      </c>
      <c r="Q14" s="16">
        <f>'[7]Dia 16 (b)'!$X20</f>
        <v>8.564308085646644</v>
      </c>
      <c r="R14" s="16">
        <f>'[7]Dia 17 (b)'!$X20</f>
        <v>10.501423807739148</v>
      </c>
      <c r="S14" s="16">
        <f>'[7]Dia 18 (b)'!$X20</f>
        <v>10.983825721145449</v>
      </c>
      <c r="T14" s="16">
        <f>'[7]Dia 19 (b)'!$X20</f>
        <v>11.048051403584523</v>
      </c>
      <c r="U14" s="16">
        <f>'[7]Dia 20 (b)'!$X20</f>
        <v>10.057711194252908</v>
      </c>
      <c r="V14" s="16">
        <f>'[7]Dia 21 (b)'!$X20</f>
        <v>10.093589410249102</v>
      </c>
      <c r="W14" s="16">
        <f>'[7]Dia 22 (b)'!$X20</f>
        <v>9.4150981423811384</v>
      </c>
      <c r="X14" s="16">
        <f>'[7]Dia 23 (b)'!$X20</f>
        <v>9.2177665308953429</v>
      </c>
      <c r="Y14" s="16">
        <f>'[7]Dia 24 (b)'!$X20</f>
        <v>8.3945843963999902</v>
      </c>
      <c r="Z14" s="16">
        <f>'[7]Dia 25 (b)'!$X20</f>
        <v>8.4172553519199234</v>
      </c>
      <c r="AA14" s="16">
        <f>'[7]Dia 26 (b)'!$X20</f>
        <v>7.3227883376079319</v>
      </c>
      <c r="AB14" s="16">
        <f>'[7]Dia 27 (b)'!$X20</f>
        <v>8.9782077257627151</v>
      </c>
      <c r="AC14" s="16">
        <f>'[7]Dia 28 (b)'!$X20</f>
        <v>10.09542007750024</v>
      </c>
      <c r="AD14" s="16">
        <f>'[7]Dia 29 (b)'!$X20</f>
        <v>11.056162133299674</v>
      </c>
      <c r="AE14" s="16">
        <f>'[7]Dia 30 (b)'!$X20</f>
        <v>12.924747840765475</v>
      </c>
      <c r="AF14" s="16">
        <f>'[7]Dia 31 (b)'!$X20</f>
        <v>7.9227055618245599</v>
      </c>
    </row>
    <row r="15" spans="1:32" ht="20.100000000000001" customHeight="1" x14ac:dyDescent="0.25">
      <c r="A15" s="15">
        <v>12</v>
      </c>
      <c r="B15" s="16">
        <f>'[7]Dia 1 (b)'!$X21</f>
        <v>8.8323913099060434</v>
      </c>
      <c r="C15" s="16">
        <f>'[7]Dia 2 (b)'!$X21</f>
        <v>9.2703561310718356</v>
      </c>
      <c r="D15" s="16">
        <f>'[7]Dia 3 (b)'!$X21</f>
        <v>7.8990428731888116</v>
      </c>
      <c r="E15" s="16">
        <f>'[7]Dia 4 (b)'!$X21</f>
        <v>9.1234050107339275</v>
      </c>
      <c r="F15" s="16">
        <f>'[7]Dia 5 (b)'!$X21</f>
        <v>6.7384438943696701</v>
      </c>
      <c r="G15" s="16">
        <f>'[7]Dia 6 (b)'!$X21</f>
        <v>7.2033860058292474</v>
      </c>
      <c r="H15" s="16">
        <f>'[7]Dia 7 (b)'!$X21</f>
        <v>8.0542331198301458</v>
      </c>
      <c r="I15" s="16">
        <f>'[7]Dia 8 (b)'!$X21</f>
        <v>8.8562766827679607</v>
      </c>
      <c r="J15" s="16">
        <f>'[7]Dia 9 (b)'!$X21</f>
        <v>11.098926085894576</v>
      </c>
      <c r="K15" s="16">
        <f>'[7]Dia 10 (b)'!$X21</f>
        <v>10.83264808656935</v>
      </c>
      <c r="L15" s="16">
        <f>'[7]Dia 11 (b)'!$X21</f>
        <v>9.5909562499819732</v>
      </c>
      <c r="M15" s="16">
        <f>'[7]Dia 12 (b)'!$X21</f>
        <v>11.71017535120631</v>
      </c>
      <c r="N15" s="16">
        <f>'[7]Dia 13 (b)'!$X21</f>
        <v>11.280848330483728</v>
      </c>
      <c r="O15" s="16">
        <f>'[7]Dia 14 (b)'!$X21</f>
        <v>8.7044708956107311</v>
      </c>
      <c r="P15" s="16">
        <f>'[7]Dia 15 (b)'!$X21</f>
        <v>7.7644138557770273</v>
      </c>
      <c r="Q15" s="16">
        <f>'[7]Dia 16 (b)'!$X21</f>
        <v>9.0494502273867781</v>
      </c>
      <c r="R15" s="16">
        <f>'[7]Dia 17 (b)'!$X21</f>
        <v>10.631167788413288</v>
      </c>
      <c r="S15" s="16">
        <f>'[7]Dia 18 (b)'!$X21</f>
        <v>11.16942199069163</v>
      </c>
      <c r="T15" s="16">
        <f>'[7]Dia 19 (b)'!$X21</f>
        <v>11.045373981526073</v>
      </c>
      <c r="U15" s="16">
        <f>'[7]Dia 20 (b)'!$X21</f>
        <v>9.2013298311844167</v>
      </c>
      <c r="V15" s="16">
        <f>'[7]Dia 21 (b)'!$X21</f>
        <v>8.5587557506153384</v>
      </c>
      <c r="W15" s="16">
        <f>'[7]Dia 22 (b)'!$X21</f>
        <v>9.078563719000643</v>
      </c>
      <c r="X15" s="16">
        <f>'[7]Dia 23 (b)'!$X21</f>
        <v>8.9973784893791358</v>
      </c>
      <c r="Y15" s="16">
        <f>'[7]Dia 24 (b)'!$X21</f>
        <v>7.6061355428636501</v>
      </c>
      <c r="Z15" s="16">
        <f>'[7]Dia 25 (b)'!$X21</f>
        <v>8.5431521756790474</v>
      </c>
      <c r="AA15" s="16">
        <f>'[7]Dia 26 (b)'!$X21</f>
        <v>7.7098038858169629</v>
      </c>
      <c r="AB15" s="16">
        <f>'[7]Dia 27 (b)'!$X21</f>
        <v>8.9486797086177994</v>
      </c>
      <c r="AC15" s="16">
        <f>'[7]Dia 28 (b)'!$X21</f>
        <v>10.289817006671347</v>
      </c>
      <c r="AD15" s="16">
        <f>'[7]Dia 29 (b)'!$X21</f>
        <v>11.489706993216693</v>
      </c>
      <c r="AE15" s="16">
        <f>'[7]Dia 30 (b)'!$X21</f>
        <v>13.19247193578185</v>
      </c>
      <c r="AF15" s="16">
        <f>'[7]Dia 31 (b)'!$X21</f>
        <v>7.6709867383955519</v>
      </c>
    </row>
    <row r="16" spans="1:32" ht="20.100000000000001" customHeight="1" x14ac:dyDescent="0.25">
      <c r="A16" s="15">
        <v>13</v>
      </c>
      <c r="B16" s="16">
        <f>'[7]Dia 1 (b)'!$X22</f>
        <v>8.5127964908997562</v>
      </c>
      <c r="C16" s="16">
        <f>'[7]Dia 2 (b)'!$X22</f>
        <v>9.450542645548671</v>
      </c>
      <c r="D16" s="16">
        <f>'[7]Dia 3 (b)'!$X22</f>
        <v>7.6588605955115572</v>
      </c>
      <c r="E16" s="16">
        <f>'[7]Dia 4 (b)'!$X22</f>
        <v>8.0915468700451392</v>
      </c>
      <c r="F16" s="16">
        <f>'[7]Dia 5 (b)'!$X22</f>
        <v>6.939107724089971</v>
      </c>
      <c r="G16" s="16">
        <f>'[7]Dia 6 (b)'!$X22</f>
        <v>7.0768786943467887</v>
      </c>
      <c r="H16" s="16">
        <f>'[7]Dia 7 (b)'!$X22</f>
        <v>9.1968295359251346</v>
      </c>
      <c r="I16" s="16">
        <f>'[7]Dia 8 (b)'!$X22</f>
        <v>9.4117087500737977</v>
      </c>
      <c r="J16" s="16">
        <f>'[7]Dia 9 (b)'!$X22</f>
        <v>11.36626121107769</v>
      </c>
      <c r="K16" s="16">
        <f>'[7]Dia 10 (b)'!$X22</f>
        <v>10.348816685662424</v>
      </c>
      <c r="L16" s="16">
        <f>'[7]Dia 11 (b)'!$X22</f>
        <v>9.7279074813370094</v>
      </c>
      <c r="M16" s="16">
        <f>'[7]Dia 12 (b)'!$X22</f>
        <v>12.052847204934514</v>
      </c>
      <c r="N16" s="16">
        <f>'[7]Dia 13 (b)'!$X22</f>
        <v>10.537673730192829</v>
      </c>
      <c r="O16" s="16">
        <f>'[7]Dia 14 (b)'!$X22</f>
        <v>8.6546683431675646</v>
      </c>
      <c r="P16" s="16">
        <f>'[7]Dia 15 (b)'!$X22</f>
        <v>8.0807557598869391</v>
      </c>
      <c r="Q16" s="16">
        <f>'[7]Dia 16 (b)'!$X22</f>
        <v>9.3545665324424512</v>
      </c>
      <c r="R16" s="16">
        <f>'[7]Dia 17 (b)'!$X22</f>
        <v>10.838963800300995</v>
      </c>
      <c r="S16" s="16">
        <f>'[7]Dia 18 (b)'!$X22</f>
        <v>10.965545658365777</v>
      </c>
      <c r="T16" s="16">
        <f>'[7]Dia 19 (b)'!$X22</f>
        <v>10.221148860879943</v>
      </c>
      <c r="U16" s="16">
        <f>'[7]Dia 20 (b)'!$X22</f>
        <v>7.7193734160827159</v>
      </c>
      <c r="V16" s="16">
        <f>'[7]Dia 21 (b)'!$X22</f>
        <v>8.6709827642778361</v>
      </c>
      <c r="W16" s="16">
        <f>'[7]Dia 22 (b)'!$X22</f>
        <v>8.794774744726146</v>
      </c>
      <c r="X16" s="16">
        <f>'[7]Dia 23 (b)'!$X22</f>
        <v>8.4823246902517973</v>
      </c>
      <c r="Y16" s="16">
        <f>'[7]Dia 24 (b)'!$X22</f>
        <v>8.0585790329485771</v>
      </c>
      <c r="Z16" s="16">
        <f>'[7]Dia 25 (b)'!$X22</f>
        <v>8.5509531557775702</v>
      </c>
      <c r="AA16" s="16">
        <f>'[7]Dia 26 (b)'!$X22</f>
        <v>7.9216409279603015</v>
      </c>
      <c r="AB16" s="16">
        <f>'[7]Dia 27 (b)'!$X22</f>
        <v>9.1842974070746735</v>
      </c>
      <c r="AC16" s="16">
        <f>'[7]Dia 28 (b)'!$X22</f>
        <v>10.930841735101168</v>
      </c>
      <c r="AD16" s="16">
        <f>'[7]Dia 29 (b)'!$X22</f>
        <v>12.434274467644515</v>
      </c>
      <c r="AE16" s="16">
        <f>'[7]Dia 30 (b)'!$X22</f>
        <v>13.379203488223858</v>
      </c>
      <c r="AF16" s="16">
        <f>'[7]Dia 31 (b)'!$X22</f>
        <v>7.1838225621717671</v>
      </c>
    </row>
    <row r="17" spans="1:32" ht="20.100000000000001" customHeight="1" x14ac:dyDescent="0.25">
      <c r="A17" s="15">
        <v>14</v>
      </c>
      <c r="B17" s="16">
        <f>'[7]Dia 1 (b)'!$X23</f>
        <v>8.88154340752412</v>
      </c>
      <c r="C17" s="16">
        <f>'[7]Dia 2 (b)'!$X23</f>
        <v>9.3359544971177293</v>
      </c>
      <c r="D17" s="16">
        <f>'[7]Dia 3 (b)'!$X23</f>
        <v>7.9100009166299037</v>
      </c>
      <c r="E17" s="16">
        <f>'[7]Dia 4 (b)'!$X23</f>
        <v>8.2698050604276823</v>
      </c>
      <c r="F17" s="16">
        <f>'[7]Dia 5 (b)'!$X23</f>
        <v>6.9039641166278454</v>
      </c>
      <c r="G17" s="16">
        <f>'[7]Dia 6 (b)'!$X23</f>
        <v>6.3467819149661313</v>
      </c>
      <c r="H17" s="16">
        <f>'[7]Dia 7 (b)'!$X23</f>
        <v>8.5416550099131729</v>
      </c>
      <c r="I17" s="16">
        <f>'[7]Dia 8 (b)'!$X23</f>
        <v>9.2680774670459733</v>
      </c>
      <c r="J17" s="16">
        <f>'[7]Dia 9 (b)'!$X23</f>
        <v>11.655568455603406</v>
      </c>
      <c r="K17" s="16">
        <f>'[7]Dia 10 (b)'!$X23</f>
        <v>9.8921111626817737</v>
      </c>
      <c r="L17" s="16">
        <f>'[7]Dia 11 (b)'!$X23</f>
        <v>9.5293672135457168</v>
      </c>
      <c r="M17" s="16">
        <f>'[7]Dia 12 (b)'!$X23</f>
        <v>12.095187649264702</v>
      </c>
      <c r="N17" s="16">
        <f>'[7]Dia 13 (b)'!$X23</f>
        <v>10.882332742339992</v>
      </c>
      <c r="O17" s="16">
        <f>'[7]Dia 14 (b)'!$X23</f>
        <v>8.6050568199368929</v>
      </c>
      <c r="P17" s="16">
        <f>'[7]Dia 15 (b)'!$X23</f>
        <v>7.9718204416632972</v>
      </c>
      <c r="Q17" s="16">
        <f>'[7]Dia 16 (b)'!$X23</f>
        <v>9.6184487672077452</v>
      </c>
      <c r="R17" s="16">
        <f>'[7]Dia 17 (b)'!$X23</f>
        <v>11.228096919159904</v>
      </c>
      <c r="S17" s="16">
        <f>'[7]Dia 18 (b)'!$X23</f>
        <v>10.722823689289987</v>
      </c>
      <c r="T17" s="16">
        <f>'[7]Dia 19 (b)'!$X23</f>
        <v>9.4010016871162208</v>
      </c>
      <c r="U17" s="16">
        <f>'[7]Dia 20 (b)'!$X23</f>
        <v>8.022145547563504</v>
      </c>
      <c r="V17" s="16">
        <f>'[7]Dia 21 (b)'!$X23</f>
        <v>8.3572201617869553</v>
      </c>
      <c r="W17" s="16">
        <f>'[7]Dia 22 (b)'!$X23</f>
        <v>8.125733714660381</v>
      </c>
      <c r="X17" s="16">
        <f>'[7]Dia 23 (b)'!$X23</f>
        <v>8.6150111187158593</v>
      </c>
      <c r="Y17" s="16">
        <f>'[7]Dia 24 (b)'!$X23</f>
        <v>7.4426919006788754</v>
      </c>
      <c r="Z17" s="16">
        <f>'[7]Dia 25 (b)'!$X23</f>
        <v>8.6220315631948701</v>
      </c>
      <c r="AA17" s="16">
        <f>'[7]Dia 26 (b)'!$X23</f>
        <v>7.5649103805694518</v>
      </c>
      <c r="AB17" s="16">
        <f>'[7]Dia 27 (b)'!$X23</f>
        <v>9.0422820733340057</v>
      </c>
      <c r="AC17" s="16">
        <f>'[7]Dia 28 (b)'!$X23</f>
        <v>10.98053346640684</v>
      </c>
      <c r="AD17" s="16">
        <f>'[7]Dia 29 (b)'!$X23</f>
        <v>11.876674941300671</v>
      </c>
      <c r="AE17" s="16">
        <f>'[7]Dia 30 (b)'!$X23</f>
        <v>13.181623678819596</v>
      </c>
      <c r="AF17" s="16">
        <f>'[7]Dia 31 (b)'!$X23</f>
        <v>7.10456170837453</v>
      </c>
    </row>
    <row r="18" spans="1:32" ht="20.100000000000001" customHeight="1" x14ac:dyDescent="0.25">
      <c r="A18" s="15">
        <v>15</v>
      </c>
      <c r="B18" s="16">
        <f>'[7]Dia 1 (b)'!$X24</f>
        <v>8.9212578482677483</v>
      </c>
      <c r="C18" s="16">
        <f>'[7]Dia 2 (b)'!$X24</f>
        <v>9.1662218083471281</v>
      </c>
      <c r="D18" s="16">
        <f>'[7]Dia 3 (b)'!$X24</f>
        <v>8.1219763607911855</v>
      </c>
      <c r="E18" s="16">
        <f>'[7]Dia 4 (b)'!$X24</f>
        <v>7.9424589352654973</v>
      </c>
      <c r="F18" s="16">
        <f>'[7]Dia 5 (b)'!$X24</f>
        <v>6.806748532418454</v>
      </c>
      <c r="G18" s="16">
        <f>'[7]Dia 6 (b)'!$X24</f>
        <v>6.429094590109842</v>
      </c>
      <c r="H18" s="16">
        <f>'[7]Dia 7 (b)'!$X24</f>
        <v>9.3753064478835455</v>
      </c>
      <c r="I18" s="16">
        <f>'[7]Dia 8 (b)'!$X24</f>
        <v>9.4801866773252588</v>
      </c>
      <c r="J18" s="16">
        <f>'[7]Dia 9 (b)'!$X24</f>
        <v>10.419085763969571</v>
      </c>
      <c r="K18" s="16">
        <f>'[7]Dia 10 (b)'!$X24</f>
        <v>9.6887173764884693</v>
      </c>
      <c r="L18" s="16">
        <f>'[7]Dia 11 (b)'!$X24</f>
        <v>9.7426396952627528</v>
      </c>
      <c r="M18" s="16">
        <f>'[7]Dia 12 (b)'!$X24</f>
        <v>11.475787734889888</v>
      </c>
      <c r="N18" s="16">
        <f>'[7]Dia 13 (b)'!$X24</f>
        <v>11.008250718492617</v>
      </c>
      <c r="O18" s="16">
        <f>'[7]Dia 14 (b)'!$X24</f>
        <v>9.0840271509704493</v>
      </c>
      <c r="P18" s="16">
        <f>'[7]Dia 15 (b)'!$X24</f>
        <v>8.0053553431431244</v>
      </c>
      <c r="Q18" s="16">
        <f>'[7]Dia 16 (b)'!$X24</f>
        <v>9.7555062526450307</v>
      </c>
      <c r="R18" s="16">
        <f>'[7]Dia 17 (b)'!$X24</f>
        <v>11.273483009742995</v>
      </c>
      <c r="S18" s="16">
        <f>'[7]Dia 18 (b)'!$X24</f>
        <v>11.063056147154088</v>
      </c>
      <c r="T18" s="16">
        <f>'[7]Dia 19 (b)'!$X24</f>
        <v>9.7387000584954908</v>
      </c>
      <c r="U18" s="16">
        <f>'[7]Dia 20 (b)'!$X24</f>
        <v>7.0625503856558609</v>
      </c>
      <c r="V18" s="16">
        <f>'[7]Dia 21 (b)'!$X24</f>
        <v>7.3260435492572178</v>
      </c>
      <c r="W18" s="16">
        <f>'[7]Dia 22 (b)'!$X24</f>
        <v>8.3562145281719946</v>
      </c>
      <c r="X18" s="16">
        <f>'[7]Dia 23 (b)'!$X24</f>
        <v>8.0886224239272089</v>
      </c>
      <c r="Y18" s="16">
        <f>'[7]Dia 24 (b)'!$X24</f>
        <v>7.2587928455069646</v>
      </c>
      <c r="Z18" s="16">
        <f>'[7]Dia 25 (b)'!$X24</f>
        <v>8.4036991784826416</v>
      </c>
      <c r="AA18" s="16">
        <f>'[7]Dia 26 (b)'!$X24</f>
        <v>6.9354033916284115</v>
      </c>
      <c r="AB18" s="16">
        <f>'[7]Dia 27 (b)'!$X24</f>
        <v>9.504081506890115</v>
      </c>
      <c r="AC18" s="16">
        <f>'[7]Dia 28 (b)'!$X24</f>
        <v>10.903213288243716</v>
      </c>
      <c r="AD18" s="16">
        <f>'[7]Dia 29 (b)'!$X24</f>
        <v>12.292368706497784</v>
      </c>
      <c r="AE18" s="16">
        <f>'[7]Dia 30 (b)'!$X24</f>
        <v>12.941393464420392</v>
      </c>
      <c r="AF18" s="16">
        <f>'[7]Dia 31 (b)'!$X24</f>
        <v>6.3373157360201722</v>
      </c>
    </row>
    <row r="19" spans="1:32" ht="20.100000000000001" customHeight="1" x14ac:dyDescent="0.25">
      <c r="A19" s="15">
        <v>16</v>
      </c>
      <c r="B19" s="16">
        <f>'[7]Dia 1 (b)'!$X25</f>
        <v>8.9249311623273755</v>
      </c>
      <c r="C19" s="16">
        <f>'[7]Dia 2 (b)'!$X25</f>
        <v>9.084669883319819</v>
      </c>
      <c r="D19" s="16">
        <f>'[7]Dia 3 (b)'!$X25</f>
        <v>8.2480099809900214</v>
      </c>
      <c r="E19" s="16">
        <f>'[7]Dia 4 (b)'!$X25</f>
        <v>7.3800342105904688</v>
      </c>
      <c r="F19" s="16">
        <f>'[7]Dia 5 (b)'!$X25</f>
        <v>7.0180772977228365</v>
      </c>
      <c r="G19" s="16">
        <f>'[7]Dia 6 (b)'!$X25</f>
        <v>6.5634617045727</v>
      </c>
      <c r="H19" s="16">
        <f>'[7]Dia 7 (b)'!$X25</f>
        <v>9.3174490956079357</v>
      </c>
      <c r="I19" s="16">
        <f>'[7]Dia 8 (b)'!$X25</f>
        <v>9.37707995871218</v>
      </c>
      <c r="J19" s="16">
        <f>'[7]Dia 9 (b)'!$X25</f>
        <v>10.370467827317759</v>
      </c>
      <c r="K19" s="16">
        <f>'[7]Dia 10 (b)'!$X25</f>
        <v>10.463307249270327</v>
      </c>
      <c r="L19" s="16">
        <f>'[7]Dia 11 (b)'!$X25</f>
        <v>9.4913311428214868</v>
      </c>
      <c r="M19" s="16">
        <f>'[7]Dia 12 (b)'!$X25</f>
        <v>11.008363326265423</v>
      </c>
      <c r="N19" s="16">
        <f>'[7]Dia 13 (b)'!$X25</f>
        <v>10.457946270254176</v>
      </c>
      <c r="O19" s="16">
        <f>'[7]Dia 14 (b)'!$X25</f>
        <v>9.3368235997210718</v>
      </c>
      <c r="P19" s="16">
        <f>'[7]Dia 15 (b)'!$X25</f>
        <v>8.1866794431008341</v>
      </c>
      <c r="Q19" s="16">
        <f>'[7]Dia 16 (b)'!$X25</f>
        <v>9.1341701946775444</v>
      </c>
      <c r="R19" s="16">
        <f>'[7]Dia 17 (b)'!$X25</f>
        <v>11.643403380329824</v>
      </c>
      <c r="S19" s="16">
        <f>'[7]Dia 18 (b)'!$X25</f>
        <v>11.063653741008441</v>
      </c>
      <c r="T19" s="16">
        <f>'[7]Dia 19 (b)'!$X25</f>
        <v>9.4953813905290811</v>
      </c>
      <c r="U19" s="16">
        <f>'[7]Dia 20 (b)'!$X25</f>
        <v>7.6545285879219733</v>
      </c>
      <c r="V19" s="16">
        <f>'[7]Dia 21 (b)'!$X25</f>
        <v>8.6950626980623156</v>
      </c>
      <c r="W19" s="16">
        <f>'[7]Dia 22 (b)'!$X25</f>
        <v>8.1756873986351071</v>
      </c>
      <c r="X19" s="16">
        <f>'[7]Dia 23 (b)'!$X25</f>
        <v>8.465108530990598</v>
      </c>
      <c r="Y19" s="16">
        <f>'[7]Dia 24 (b)'!$X25</f>
        <v>7.1840411495259024</v>
      </c>
      <c r="Z19" s="16">
        <f>'[7]Dia 25 (b)'!$X25</f>
        <v>8.2081787020254922</v>
      </c>
      <c r="AA19" s="16">
        <f>'[7]Dia 26 (b)'!$X25</f>
        <v>7.1286858169297371</v>
      </c>
      <c r="AB19" s="16">
        <f>'[7]Dia 27 (b)'!$X25</f>
        <v>9.5736034325803328</v>
      </c>
      <c r="AC19" s="16">
        <f>'[7]Dia 28 (b)'!$X25</f>
        <v>11.284179371048568</v>
      </c>
      <c r="AD19" s="16">
        <f>'[7]Dia 29 (b)'!$X25</f>
        <v>12.85332773685586</v>
      </c>
      <c r="AE19" s="16">
        <f>'[7]Dia 30 (b)'!$X25</f>
        <v>12.846452780816254</v>
      </c>
      <c r="AF19" s="16">
        <f>'[7]Dia 31 (b)'!$X25</f>
        <v>6.4635711029817191</v>
      </c>
    </row>
    <row r="20" spans="1:32" ht="20.100000000000001" customHeight="1" x14ac:dyDescent="0.25">
      <c r="A20" s="15">
        <v>17</v>
      </c>
      <c r="B20" s="16">
        <f>'[7]Dia 1 (b)'!$X26</f>
        <v>9.4692920550465516</v>
      </c>
      <c r="C20" s="16">
        <f>'[7]Dia 2 (b)'!$X26</f>
        <v>9.6946914652301839</v>
      </c>
      <c r="D20" s="16">
        <f>'[7]Dia 3 (b)'!$X26</f>
        <v>9.2816305879468253</v>
      </c>
      <c r="E20" s="16">
        <f>'[7]Dia 4 (b)'!$X26</f>
        <v>7.3582410884813951</v>
      </c>
      <c r="F20" s="16">
        <f>'[7]Dia 5 (b)'!$X26</f>
        <v>7.3316439272805018</v>
      </c>
      <c r="G20" s="16">
        <f>'[7]Dia 6 (b)'!$X26</f>
        <v>6.971431120014965</v>
      </c>
      <c r="H20" s="16">
        <f>'[7]Dia 7 (b)'!$X26</f>
        <v>9.0989314479529799</v>
      </c>
      <c r="I20" s="16">
        <f>'[7]Dia 8 (b)'!$X26</f>
        <v>9.5543177530911745</v>
      </c>
      <c r="J20" s="16">
        <f>'[7]Dia 9 (b)'!$X26</f>
        <v>10.653027639338385</v>
      </c>
      <c r="K20" s="16">
        <f>'[7]Dia 10 (b)'!$X26</f>
        <v>11.343429316978808</v>
      </c>
      <c r="L20" s="16">
        <f>'[7]Dia 11 (b)'!$X26</f>
        <v>9.9044193074205005</v>
      </c>
      <c r="M20" s="16">
        <f>'[7]Dia 12 (b)'!$X26</f>
        <v>10.835960581992049</v>
      </c>
      <c r="N20" s="16">
        <f>'[7]Dia 13 (b)'!$X26</f>
        <v>11.029361528099859</v>
      </c>
      <c r="O20" s="16">
        <f>'[7]Dia 14 (b)'!$X26</f>
        <v>9.6731981622705359</v>
      </c>
      <c r="P20" s="16">
        <f>'[7]Dia 15 (b)'!$X26</f>
        <v>8.111311070049922</v>
      </c>
      <c r="Q20" s="16">
        <f>'[7]Dia 16 (b)'!$X26</f>
        <v>8.8479107340999104</v>
      </c>
      <c r="R20" s="16">
        <f>'[7]Dia 17 (b)'!$X26</f>
        <v>11.565606632267903</v>
      </c>
      <c r="S20" s="16">
        <f>'[7]Dia 18 (b)'!$X26</f>
        <v>11.734102506013993</v>
      </c>
      <c r="T20" s="16">
        <f>'[7]Dia 19 (b)'!$X26</f>
        <v>10.747638888120338</v>
      </c>
      <c r="U20" s="16">
        <f>'[7]Dia 20 (b)'!$X26</f>
        <v>10.256941616580738</v>
      </c>
      <c r="V20" s="16">
        <f>'[7]Dia 21 (b)'!$X26</f>
        <v>8.0549897160104891</v>
      </c>
      <c r="W20" s="16">
        <f>'[7]Dia 22 (b)'!$X26</f>
        <v>8.4776722411004322</v>
      </c>
      <c r="X20" s="16">
        <f>'[7]Dia 23 (b)'!$X26</f>
        <v>7.8246714322704145</v>
      </c>
      <c r="Y20" s="16">
        <f>'[7]Dia 24 (b)'!$X26</f>
        <v>8.4686116113873258</v>
      </c>
      <c r="Z20" s="16">
        <f>'[7]Dia 25 (b)'!$X26</f>
        <v>8.3320515743523185</v>
      </c>
      <c r="AA20" s="16">
        <f>'[7]Dia 26 (b)'!$X26</f>
        <v>7.2770097383098848</v>
      </c>
      <c r="AB20" s="16">
        <f>'[7]Dia 27 (b)'!$X26</f>
        <v>9.5242723033094681</v>
      </c>
      <c r="AC20" s="16">
        <f>'[7]Dia 28 (b)'!$X26</f>
        <v>11.617208444549332</v>
      </c>
      <c r="AD20" s="16">
        <f>'[7]Dia 29 (b)'!$X26</f>
        <v>12.425011966177243</v>
      </c>
      <c r="AE20" s="16">
        <f>'[7]Dia 30 (b)'!$X26</f>
        <v>12.628459863576589</v>
      </c>
      <c r="AF20" s="16">
        <f>'[7]Dia 31 (b)'!$X26</f>
        <v>6.4641686698616141</v>
      </c>
    </row>
    <row r="21" spans="1:32" ht="20.100000000000001" customHeight="1" x14ac:dyDescent="0.25">
      <c r="A21" s="15">
        <v>18</v>
      </c>
      <c r="B21" s="16">
        <f>'[7]Dia 1 (b)'!$X27</f>
        <v>9.4778016726272991</v>
      </c>
      <c r="C21" s="16">
        <f>'[7]Dia 2 (b)'!$X27</f>
        <v>9.6056457376441795</v>
      </c>
      <c r="D21" s="16">
        <f>'[7]Dia 3 (b)'!$X27</f>
        <v>9.6961566756551516</v>
      </c>
      <c r="E21" s="16">
        <f>'[7]Dia 4 (b)'!$X27</f>
        <v>8.9326252071413297</v>
      </c>
      <c r="F21" s="16">
        <f>'[7]Dia 5 (b)'!$X27</f>
        <v>7.4597733121438834</v>
      </c>
      <c r="G21" s="16">
        <f>'[7]Dia 6 (b)'!$X27</f>
        <v>8.0965738746330409</v>
      </c>
      <c r="H21" s="16">
        <f>'[7]Dia 7 (b)'!$X27</f>
        <v>8.5374804740480439</v>
      </c>
      <c r="I21" s="16">
        <f>'[7]Dia 8 (b)'!$X27</f>
        <v>9.3729203774190459</v>
      </c>
      <c r="J21" s="16">
        <f>'[7]Dia 9 (b)'!$X27</f>
        <v>10.735432973214332</v>
      </c>
      <c r="K21" s="16">
        <f>'[7]Dia 10 (b)'!$X27</f>
        <v>10.953499844801842</v>
      </c>
      <c r="L21" s="16">
        <f>'[7]Dia 11 (b)'!$X27</f>
        <v>10.458081090911516</v>
      </c>
      <c r="M21" s="16">
        <f>'[7]Dia 12 (b)'!$X27</f>
        <v>10.848703134942179</v>
      </c>
      <c r="N21" s="16">
        <f>'[7]Dia 13 (b)'!$X27</f>
        <v>11.457159877989145</v>
      </c>
      <c r="O21" s="16">
        <f>'[7]Dia 14 (b)'!$X27</f>
        <v>9.4799774103063914</v>
      </c>
      <c r="P21" s="16">
        <f>'[7]Dia 15 (b)'!$X27</f>
        <v>8.0465072962226998</v>
      </c>
      <c r="Q21" s="16">
        <f>'[7]Dia 16 (b)'!$X27</f>
        <v>7.8325850453095311</v>
      </c>
      <c r="R21" s="16">
        <f>'[7]Dia 17 (b)'!$X27</f>
        <v>11.582120182385854</v>
      </c>
      <c r="S21" s="16">
        <f>'[7]Dia 18 (b)'!$X27</f>
        <v>11.727990327427511</v>
      </c>
      <c r="T21" s="16">
        <f>'[7]Dia 19 (b)'!$X27</f>
        <v>10.128836141380516</v>
      </c>
      <c r="U21" s="16">
        <f>'[7]Dia 20 (b)'!$X27</f>
        <v>9.7984370788803954</v>
      </c>
      <c r="V21" s="16">
        <f>'[7]Dia 21 (b)'!$X27</f>
        <v>7.5468014965042842</v>
      </c>
      <c r="W21" s="16">
        <f>'[7]Dia 22 (b)'!$X27</f>
        <v>9.9067132266615658</v>
      </c>
      <c r="X21" s="16">
        <f>'[7]Dia 23 (b)'!$X27</f>
        <v>8.1144312030974461</v>
      </c>
      <c r="Y21" s="16">
        <f>'[7]Dia 24 (b)'!$X27</f>
        <v>9.8781800251781888</v>
      </c>
      <c r="Z21" s="16">
        <f>'[7]Dia 25 (b)'!$X27</f>
        <v>8.1396583910763844</v>
      </c>
      <c r="AA21" s="16">
        <f>'[7]Dia 26 (b)'!$X27</f>
        <v>7.3597058614298936</v>
      </c>
      <c r="AB21" s="16">
        <f>'[7]Dia 27 (b)'!$X27</f>
        <v>9.4738288822832022</v>
      </c>
      <c r="AC21" s="16">
        <f>'[7]Dia 28 (b)'!$X27</f>
        <v>12.114709612114979</v>
      </c>
      <c r="AD21" s="16">
        <f>'[7]Dia 29 (b)'!$X27</f>
        <v>11.68321508401303</v>
      </c>
      <c r="AE21" s="16">
        <f>'[7]Dia 30 (b)'!$X27</f>
        <v>13.385844916452571</v>
      </c>
      <c r="AF21" s="16">
        <f>'[7]Dia 31 (b)'!$X27</f>
        <v>5.9532335351366195</v>
      </c>
    </row>
    <row r="22" spans="1:32" ht="20.100000000000001" customHeight="1" x14ac:dyDescent="0.25">
      <c r="A22" s="15">
        <v>19</v>
      </c>
      <c r="B22" s="16">
        <f>'[7]Dia 1 (b)'!$X28</f>
        <v>9.3184535809645102</v>
      </c>
      <c r="C22" s="16">
        <f>'[7]Dia 2 (b)'!$X28</f>
        <v>9.3562953860692168</v>
      </c>
      <c r="D22" s="16">
        <f>'[7]Dia 3 (b)'!$X28</f>
        <v>9.53957725497885</v>
      </c>
      <c r="E22" s="16">
        <f>'[7]Dia 4 (b)'!$X28</f>
        <v>8.6800393753021599</v>
      </c>
      <c r="F22" s="16">
        <f>'[7]Dia 5 (b)'!$X28</f>
        <v>7.5126143919826518</v>
      </c>
      <c r="G22" s="16">
        <f>'[7]Dia 6 (b)'!$X28</f>
        <v>8.3424540779568197</v>
      </c>
      <c r="H22" s="16">
        <f>'[7]Dia 7 (b)'!$X28</f>
        <v>8.5577521558657264</v>
      </c>
      <c r="I22" s="16">
        <f>'[7]Dia 8 (b)'!$X28</f>
        <v>9.4125758418936858</v>
      </c>
      <c r="J22" s="16">
        <f>'[7]Dia 9 (b)'!$X28</f>
        <v>11.328026759882443</v>
      </c>
      <c r="K22" s="16">
        <f>'[7]Dia 10 (b)'!$X28</f>
        <v>11.090001365972027</v>
      </c>
      <c r="L22" s="16">
        <f>'[7]Dia 11 (b)'!$X28</f>
        <v>10.991049507386748</v>
      </c>
      <c r="M22" s="16">
        <f>'[7]Dia 12 (b)'!$X28</f>
        <v>10.885439866568571</v>
      </c>
      <c r="N22" s="16">
        <f>'[7]Dia 13 (b)'!$X28</f>
        <v>11.32211155143079</v>
      </c>
      <c r="O22" s="16">
        <f>'[7]Dia 14 (b)'!$X28</f>
        <v>9.2422982704677992</v>
      </c>
      <c r="P22" s="16">
        <f>'[7]Dia 15 (b)'!$X28</f>
        <v>8.0138184856806642</v>
      </c>
      <c r="Q22" s="16">
        <f>'[7]Dia 16 (b)'!$X28</f>
        <v>8.9410018597380656</v>
      </c>
      <c r="R22" s="16">
        <f>'[7]Dia 17 (b)'!$X28</f>
        <v>11.254187569767662</v>
      </c>
      <c r="S22" s="16">
        <f>'[7]Dia 18 (b)'!$X28</f>
        <v>11.820612105866966</v>
      </c>
      <c r="T22" s="16">
        <f>'[7]Dia 19 (b)'!$X28</f>
        <v>11.380882905133722</v>
      </c>
      <c r="U22" s="16">
        <f>'[7]Dia 20 (b)'!$X28</f>
        <v>10.033586953361477</v>
      </c>
      <c r="V22" s="16">
        <f>'[7]Dia 21 (b)'!$X28</f>
        <v>7.9304672073811666</v>
      </c>
      <c r="W22" s="16">
        <f>'[7]Dia 22 (b)'!$X28</f>
        <v>10.143756618876377</v>
      </c>
      <c r="X22" s="16">
        <f>'[7]Dia 23 (b)'!$X28</f>
        <v>9.1043524848350419</v>
      </c>
      <c r="Y22" s="16">
        <f>'[7]Dia 24 (b)'!$X28</f>
        <v>10.267567131830631</v>
      </c>
      <c r="Z22" s="16">
        <f>'[7]Dia 25 (b)'!$X28</f>
        <v>7.8703073278817675</v>
      </c>
      <c r="AA22" s="16">
        <f>'[7]Dia 26 (b)'!$X28</f>
        <v>7.3288347918483696</v>
      </c>
      <c r="AB22" s="16">
        <f>'[7]Dia 27 (b)'!$X28</f>
        <v>9.4277685243814737</v>
      </c>
      <c r="AC22" s="16">
        <f>'[7]Dia 28 (b)'!$X28</f>
        <v>11.636574324210516</v>
      </c>
      <c r="AD22" s="16">
        <f>'[7]Dia 29 (b)'!$X28</f>
        <v>11.399715322108516</v>
      </c>
      <c r="AE22" s="16">
        <f>'[7]Dia 30 (b)'!$X28</f>
        <v>12.868122408516715</v>
      </c>
      <c r="AF22" s="16">
        <f>'[7]Dia 31 (b)'!$X28</f>
        <v>6.1985855567071928</v>
      </c>
    </row>
    <row r="23" spans="1:32" ht="20.100000000000001" customHeight="1" x14ac:dyDescent="0.25">
      <c r="A23" s="15">
        <v>20</v>
      </c>
      <c r="B23" s="16">
        <f>'[7]Dia 1 (b)'!$X29</f>
        <v>9.0147372053570276</v>
      </c>
      <c r="C23" s="16">
        <f>'[7]Dia 2 (b)'!$X29</f>
        <v>9.5177022892656211</v>
      </c>
      <c r="D23" s="16">
        <f>'[7]Dia 3 (b)'!$X29</f>
        <v>9.7907164372204889</v>
      </c>
      <c r="E23" s="16">
        <f>'[7]Dia 4 (b)'!$X29</f>
        <v>8.926773754617626</v>
      </c>
      <c r="F23" s="16">
        <f>'[7]Dia 5 (b)'!$X29</f>
        <v>7.9249093757513922</v>
      </c>
      <c r="G23" s="16">
        <f>'[7]Dia 6 (b)'!$X29</f>
        <v>8.8313882466003832</v>
      </c>
      <c r="H23" s="16">
        <f>'[7]Dia 7 (b)'!$X29</f>
        <v>8.7336155647152776</v>
      </c>
      <c r="I23" s="16">
        <f>'[7]Dia 8 (b)'!$X29</f>
        <v>9.4500459222752404</v>
      </c>
      <c r="J23" s="16">
        <f>'[7]Dia 9 (b)'!$X29</f>
        <v>11.206489445551401</v>
      </c>
      <c r="K23" s="16">
        <f>'[7]Dia 10 (b)'!$X29</f>
        <v>11.095242091000271</v>
      </c>
      <c r="L23" s="16">
        <f>'[7]Dia 11 (b)'!$X29</f>
        <v>10.85205287605471</v>
      </c>
      <c r="M23" s="16">
        <f>'[7]Dia 12 (b)'!$X29</f>
        <v>10.781990523824648</v>
      </c>
      <c r="N23" s="16">
        <f>'[7]Dia 13 (b)'!$X29</f>
        <v>11.03391888415006</v>
      </c>
      <c r="O23" s="16">
        <f>'[7]Dia 14 (b)'!$X29</f>
        <v>8.9651164097684699</v>
      </c>
      <c r="P23" s="16">
        <f>'[7]Dia 15 (b)'!$X29</f>
        <v>7.7885194132635895</v>
      </c>
      <c r="Q23" s="16">
        <f>'[7]Dia 16 (b)'!$X29</f>
        <v>8.9959207794605636</v>
      </c>
      <c r="R23" s="16">
        <f>'[7]Dia 17 (b)'!$X29</f>
        <v>10.997238507928056</v>
      </c>
      <c r="S23" s="16">
        <f>'[7]Dia 18 (b)'!$X29</f>
        <v>11.111708125495564</v>
      </c>
      <c r="T23" s="16">
        <f>'[7]Dia 19 (b)'!$X29</f>
        <v>11.720978333230347</v>
      </c>
      <c r="U23" s="16">
        <f>'[7]Dia 20 (b)'!$X29</f>
        <v>10.466666861707104</v>
      </c>
      <c r="V23" s="16">
        <f>'[7]Dia 21 (b)'!$X29</f>
        <v>8.0938136796176465</v>
      </c>
      <c r="W23" s="16">
        <f>'[7]Dia 22 (b)'!$X29</f>
        <v>9.5538273062377588</v>
      </c>
      <c r="X23" s="16">
        <f>'[7]Dia 23 (b)'!$X29</f>
        <v>9.0392538987035103</v>
      </c>
      <c r="Y23" s="16">
        <f>'[7]Dia 24 (b)'!$X29</f>
        <v>10.1869909049203</v>
      </c>
      <c r="Z23" s="16">
        <f>'[7]Dia 25 (b)'!$X29</f>
        <v>7.9079949172217496</v>
      </c>
      <c r="AA23" s="16">
        <f>'[7]Dia 26 (b)'!$X29</f>
        <v>7.7105605834676938</v>
      </c>
      <c r="AB23" s="16">
        <f>'[7]Dia 27 (b)'!$X29</f>
        <v>9.4620373900525898</v>
      </c>
      <c r="AC23" s="16">
        <f>'[7]Dia 28 (b)'!$X29</f>
        <v>11.239148973861308</v>
      </c>
      <c r="AD23" s="16">
        <f>'[7]Dia 29 (b)'!$X29</f>
        <v>11.652275580928638</v>
      </c>
      <c r="AE23" s="16">
        <f>'[7]Dia 30 (b)'!$X29</f>
        <v>13.16159991176505</v>
      </c>
      <c r="AF23" s="16">
        <f>'[7]Dia 31 (b)'!$X29</f>
        <v>6.0690902592591396</v>
      </c>
    </row>
    <row r="24" spans="1:32" ht="20.100000000000001" customHeight="1" x14ac:dyDescent="0.25">
      <c r="A24" s="15">
        <v>21</v>
      </c>
      <c r="B24" s="16">
        <f>'[7]Dia 1 (b)'!$X30</f>
        <v>8.8474930960521743</v>
      </c>
      <c r="C24" s="16">
        <f>'[7]Dia 2 (b)'!$X30</f>
        <v>10.592717417264943</v>
      </c>
      <c r="D24" s="16">
        <f>'[7]Dia 3 (b)'!$X30</f>
        <v>10.478969258125915</v>
      </c>
      <c r="E24" s="16">
        <f>'[7]Dia 4 (b)'!$X30</f>
        <v>8.8941921218062614</v>
      </c>
      <c r="F24" s="16">
        <f>'[7]Dia 5 (b)'!$X30</f>
        <v>8.5727314127038579</v>
      </c>
      <c r="G24" s="16">
        <f>'[7]Dia 6 (b)'!$X30</f>
        <v>8.3902506180406977</v>
      </c>
      <c r="H24" s="16">
        <f>'[7]Dia 7 (b)'!$X30</f>
        <v>8.2817487532255303</v>
      </c>
      <c r="I24" s="16">
        <f>'[7]Dia 8 (b)'!$X30</f>
        <v>9.3609330695308195</v>
      </c>
      <c r="J24" s="16">
        <f>'[7]Dia 9 (b)'!$X30</f>
        <v>11.65118182715344</v>
      </c>
      <c r="K24" s="16">
        <f>'[7]Dia 10 (b)'!$X30</f>
        <v>11.467167904996298</v>
      </c>
      <c r="L24" s="16">
        <f>'[7]Dia 11 (b)'!$X30</f>
        <v>10.828086101030916</v>
      </c>
      <c r="M24" s="16">
        <f>'[7]Dia 12 (b)'!$X30</f>
        <v>10.923775894199666</v>
      </c>
      <c r="N24" s="16">
        <f>'[7]Dia 13 (b)'!$X30</f>
        <v>10.511823412486931</v>
      </c>
      <c r="O24" s="16">
        <f>'[7]Dia 14 (b)'!$X30</f>
        <v>9.001479825275112</v>
      </c>
      <c r="P24" s="16">
        <f>'[7]Dia 15 (b)'!$X30</f>
        <v>7.3951768768499173</v>
      </c>
      <c r="Q24" s="16">
        <f>'[7]Dia 16 (b)'!$X30</f>
        <v>8.9532701152445373</v>
      </c>
      <c r="R24" s="16">
        <f>'[7]Dia 17 (b)'!$X30</f>
        <v>11.374470308212127</v>
      </c>
      <c r="S24" s="16">
        <f>'[7]Dia 18 (b)'!$X30</f>
        <v>10.453350229375475</v>
      </c>
      <c r="T24" s="16">
        <f>'[7]Dia 19 (b)'!$X30</f>
        <v>11.579177537598984</v>
      </c>
      <c r="U24" s="16">
        <f>'[7]Dia 20 (b)'!$X30</f>
        <v>10.118241758541361</v>
      </c>
      <c r="V24" s="16">
        <f>'[7]Dia 21 (b)'!$X30</f>
        <v>8.4089419271464649</v>
      </c>
      <c r="W24" s="16">
        <f>'[7]Dia 22 (b)'!$X30</f>
        <v>9.1530213938685581</v>
      </c>
      <c r="X24" s="16">
        <f>'[7]Dia 23 (b)'!$X30</f>
        <v>9.3203069595691179</v>
      </c>
      <c r="Y24" s="16">
        <f>'[7]Dia 24 (b)'!$X30</f>
        <v>10.028800114294127</v>
      </c>
      <c r="Z24" s="16">
        <f>'[7]Dia 25 (b)'!$X30</f>
        <v>7.7950144843113929</v>
      </c>
      <c r="AA24" s="16">
        <f>'[7]Dia 26 (b)'!$X30</f>
        <v>7.0225984659346894</v>
      </c>
      <c r="AB24" s="16">
        <f>'[7]Dia 27 (b)'!$X30</f>
        <v>9.3761450347420237</v>
      </c>
      <c r="AC24" s="16">
        <f>'[7]Dia 28 (b)'!$X30</f>
        <v>11.385898643166698</v>
      </c>
      <c r="AD24" s="16">
        <f>'[7]Dia 29 (b)'!$X30</f>
        <v>11.489132739495949</v>
      </c>
      <c r="AE24" s="16">
        <f>'[7]Dia 30 (b)'!$X30</f>
        <v>13.02743941676253</v>
      </c>
      <c r="AF24" s="16">
        <f>'[7]Dia 31 (b)'!$X30</f>
        <v>4.4851951674409163</v>
      </c>
    </row>
    <row r="25" spans="1:32" ht="20.100000000000001" customHeight="1" x14ac:dyDescent="0.25">
      <c r="A25" s="15">
        <v>22</v>
      </c>
      <c r="B25" s="16">
        <f>'[7]Dia 1 (b)'!$X31</f>
        <v>8.936899514823164</v>
      </c>
      <c r="C25" s="16">
        <f>'[7]Dia 2 (b)'!$X31</f>
        <v>10.041268891548212</v>
      </c>
      <c r="D25" s="16">
        <f>'[7]Dia 3 (b)'!$X31</f>
        <v>10.385991134316773</v>
      </c>
      <c r="E25" s="16">
        <f>'[7]Dia 4 (b)'!$X31</f>
        <v>8.7994954120017344</v>
      </c>
      <c r="F25" s="16">
        <f>'[7]Dia 5 (b)'!$X31</f>
        <v>7.9757029054930184</v>
      </c>
      <c r="G25" s="16">
        <f>'[7]Dia 6 (b)'!$X31</f>
        <v>8.2597172496136366</v>
      </c>
      <c r="H25" s="16">
        <f>'[7]Dia 7 (b)'!$X31</f>
        <v>8.2792905621352819</v>
      </c>
      <c r="I25" s="16">
        <f>'[7]Dia 8 (b)'!$X31</f>
        <v>9.5144667906214835</v>
      </c>
      <c r="J25" s="16">
        <f>'[7]Dia 9 (b)'!$X31</f>
        <v>11.740646185072116</v>
      </c>
      <c r="K25" s="16">
        <f>'[7]Dia 10 (b)'!$X31</f>
        <v>11.475209578772086</v>
      </c>
      <c r="L25" s="16">
        <f>'[7]Dia 11 (b)'!$X31</f>
        <v>10.786161084774125</v>
      </c>
      <c r="M25" s="16">
        <f>'[7]Dia 12 (b)'!$X31</f>
        <v>11.034586814947524</v>
      </c>
      <c r="N25" s="16">
        <f>'[7]Dia 13 (b)'!$X31</f>
        <v>10.444148299856128</v>
      </c>
      <c r="O25" s="16">
        <f>'[7]Dia 14 (b)'!$X31</f>
        <v>8.7573011403855627</v>
      </c>
      <c r="P25" s="16">
        <f>'[7]Dia 15 (b)'!$X31</f>
        <v>7.382807099211699</v>
      </c>
      <c r="Q25" s="16">
        <f>'[7]Dia 16 (b)'!$X31</f>
        <v>9.1139821395773684</v>
      </c>
      <c r="R25" s="16">
        <f>'[7]Dia 17 (b)'!$X31</f>
        <v>11.209105437553839</v>
      </c>
      <c r="S25" s="16">
        <f>'[7]Dia 18 (b)'!$X31</f>
        <v>10.100525447933245</v>
      </c>
      <c r="T25" s="16">
        <f>'[7]Dia 19 (b)'!$X31</f>
        <v>11.583673697539883</v>
      </c>
      <c r="U25" s="16">
        <f>'[7]Dia 20 (b)'!$X31</f>
        <v>9.8649506829598241</v>
      </c>
      <c r="V25" s="16">
        <f>'[7]Dia 21 (b)'!$X31</f>
        <v>8.347257444261535</v>
      </c>
      <c r="W25" s="16">
        <f>'[7]Dia 22 (b)'!$X31</f>
        <v>8.9593534657256821</v>
      </c>
      <c r="X25" s="16">
        <f>'[7]Dia 23 (b)'!$X31</f>
        <v>9.1613775174114522</v>
      </c>
      <c r="Y25" s="16">
        <f>'[7]Dia 24 (b)'!$X31</f>
        <v>9.8418932108580801</v>
      </c>
      <c r="Z25" s="16">
        <f>'[7]Dia 25 (b)'!$X31</f>
        <v>7.8217111792110723</v>
      </c>
      <c r="AA25" s="16">
        <f>'[7]Dia 26 (b)'!$X31</f>
        <v>6.9237992453290635</v>
      </c>
      <c r="AB25" s="16">
        <f>'[7]Dia 27 (b)'!$X31</f>
        <v>9.3733626446680756</v>
      </c>
      <c r="AC25" s="16">
        <f>'[7]Dia 28 (b)'!$X31</f>
        <v>11.113928166219074</v>
      </c>
      <c r="AD25" s="16">
        <f>'[7]Dia 29 (b)'!$X31</f>
        <v>11.727628727692204</v>
      </c>
      <c r="AE25" s="16">
        <f>'[7]Dia 30 (b)'!$X31</f>
        <v>13.36369669328425</v>
      </c>
      <c r="AF25" s="16">
        <f>'[7]Dia 31 (b)'!$X31</f>
        <v>4.0759793518679865</v>
      </c>
    </row>
    <row r="26" spans="1:32" ht="20.100000000000001" customHeight="1" x14ac:dyDescent="0.25">
      <c r="A26" s="15">
        <v>23</v>
      </c>
      <c r="B26" s="16">
        <f>'[7]Dia 1 (b)'!$X32</f>
        <v>9.0683701074223269</v>
      </c>
      <c r="C26" s="16">
        <f>'[7]Dia 2 (b)'!$X32</f>
        <v>10.076632991403162</v>
      </c>
      <c r="D26" s="16">
        <f>'[7]Dia 3 (b)'!$X32</f>
        <v>10.037956667920696</v>
      </c>
      <c r="E26" s="16">
        <f>'[7]Dia 4 (b)'!$X32</f>
        <v>8.847645504359237</v>
      </c>
      <c r="F26" s="16">
        <f>'[7]Dia 5 (b)'!$X32</f>
        <v>7.6878347227450661</v>
      </c>
      <c r="G26" s="16">
        <f>'[7]Dia 6 (b)'!$X32</f>
        <v>7.9292620167905739</v>
      </c>
      <c r="H26" s="16">
        <f>'[7]Dia 7 (b)'!$X32</f>
        <v>8.2953519923722094</v>
      </c>
      <c r="I26" s="16">
        <f>'[7]Dia 8 (b)'!$X32</f>
        <v>9.5792305072664572</v>
      </c>
      <c r="J26" s="16">
        <f>'[7]Dia 9 (b)'!$X32</f>
        <v>11.259551082541755</v>
      </c>
      <c r="K26" s="16">
        <f>'[7]Dia 10 (b)'!$X32</f>
        <v>11.164086204627544</v>
      </c>
      <c r="L26" s="16">
        <f>'[7]Dia 11 (b)'!$X32</f>
        <v>11.336908350131049</v>
      </c>
      <c r="M26" s="16">
        <f>'[7]Dia 12 (b)'!$X32</f>
        <v>10.925369745415756</v>
      </c>
      <c r="N26" s="16">
        <f>'[7]Dia 13 (b)'!$X32</f>
        <v>10.081151400942966</v>
      </c>
      <c r="O26" s="16">
        <f>'[7]Dia 14 (b)'!$X32</f>
        <v>8.1541590191127042</v>
      </c>
      <c r="P26" s="16">
        <f>'[7]Dia 15 (b)'!$X32</f>
        <v>7.7605679013057065</v>
      </c>
      <c r="Q26" s="16">
        <f>'[7]Dia 16 (b)'!$X32</f>
        <v>9.3621232683690732</v>
      </c>
      <c r="R26" s="16">
        <f>'[7]Dia 17 (b)'!$X32</f>
        <v>11.056312058376568</v>
      </c>
      <c r="S26" s="16">
        <f>'[7]Dia 18 (b)'!$X32</f>
        <v>9.9011732782359339</v>
      </c>
      <c r="T26" s="16">
        <f>'[7]Dia 19 (b)'!$X32</f>
        <v>11.440195867469965</v>
      </c>
      <c r="U26" s="16">
        <f>'[7]Dia 20 (b)'!$X32</f>
        <v>9.7061669904600691</v>
      </c>
      <c r="V26" s="16">
        <f>'[7]Dia 21 (b)'!$X32</f>
        <v>8.1056965936280747</v>
      </c>
      <c r="W26" s="16">
        <f>'[7]Dia 22 (b)'!$X32</f>
        <v>9.0387332057766105</v>
      </c>
      <c r="X26" s="16">
        <f>'[7]Dia 23 (b)'!$X32</f>
        <v>9.0690557561016671</v>
      </c>
      <c r="Y26" s="16">
        <f>'[7]Dia 24 (b)'!$X32</f>
        <v>9.4299332305048083</v>
      </c>
      <c r="Z26" s="16">
        <f>'[7]Dia 25 (b)'!$X32</f>
        <v>7.8617869683931083</v>
      </c>
      <c r="AA26" s="16">
        <f>'[7]Dia 26 (b)'!$X32</f>
        <v>7.241625080699623</v>
      </c>
      <c r="AB26" s="16">
        <f>'[7]Dia 27 (b)'!$X32</f>
        <v>9.4982117658176364</v>
      </c>
      <c r="AC26" s="16">
        <f>'[7]Dia 28 (b)'!$X32</f>
        <v>11.097442322727289</v>
      </c>
      <c r="AD26" s="16">
        <f>'[7]Dia 29 (b)'!$X32</f>
        <v>11.729175817709885</v>
      </c>
      <c r="AE26" s="16">
        <f>'[7]Dia 30 (b)'!$X32</f>
        <v>12.812126690186854</v>
      </c>
      <c r="AF26" s="16">
        <f>'[7]Dia 31 (b)'!$X32</f>
        <v>4.0028448964428582</v>
      </c>
    </row>
    <row r="27" spans="1:32" ht="20.100000000000001" customHeight="1" thickBot="1" x14ac:dyDescent="0.3">
      <c r="A27" s="15">
        <v>24</v>
      </c>
      <c r="B27" s="16">
        <f>'[7]Dia 1 (b)'!$X33</f>
        <v>9.3510657239042239</v>
      </c>
      <c r="C27" s="16">
        <f>'[7]Dia 2 (b)'!$X33</f>
        <v>10.220756380731991</v>
      </c>
      <c r="D27" s="16">
        <f>'[7]Dia 3 (b)'!$X33</f>
        <v>10.194391494711201</v>
      </c>
      <c r="E27" s="16">
        <f>'[7]Dia 4 (b)'!$X33</f>
        <v>8.676833253920579</v>
      </c>
      <c r="F27" s="16">
        <f>'[7]Dia 5 (b)'!$X33</f>
        <v>8.0393906437342348</v>
      </c>
      <c r="G27" s="16">
        <f>'[7]Dia 6 (b)'!$X33</f>
        <v>7.8812183687461435</v>
      </c>
      <c r="H27" s="16">
        <f>'[7]Dia 7 (b)'!$X33</f>
        <v>8.1964481375794094</v>
      </c>
      <c r="I27" s="16">
        <f>'[7]Dia 8 (b)'!$X33</f>
        <v>9.7558824714825274</v>
      </c>
      <c r="J27" s="16">
        <f>'[7]Dia 9 (b)'!$X33</f>
        <v>11.232950080614168</v>
      </c>
      <c r="K27" s="16">
        <f>'[7]Dia 10 (b)'!$X33</f>
        <v>11.247221141915119</v>
      </c>
      <c r="L27" s="16">
        <f>'[7]Dia 11 (b)'!$X33</f>
        <v>11.703254164219928</v>
      </c>
      <c r="M27" s="16">
        <f>'[7]Dia 12 (b)'!$X33</f>
        <v>10.988587659908456</v>
      </c>
      <c r="N27" s="16">
        <f>'[7]Dia 13 (b)'!$X33</f>
        <v>9.8568962617498368</v>
      </c>
      <c r="O27" s="16">
        <f>'[7]Dia 14 (b)'!$X33</f>
        <v>7.9342559026727226</v>
      </c>
      <c r="P27" s="16">
        <f>'[7]Dia 15 (b)'!$X33</f>
        <v>7.7603080344088085</v>
      </c>
      <c r="Q27" s="16">
        <f>'[7]Dia 16 (b)'!$X33</f>
        <v>9.6192692609721853</v>
      </c>
      <c r="R27" s="16">
        <f>'[7]Dia 17 (b)'!$X33</f>
        <v>11.020785699126304</v>
      </c>
      <c r="S27" s="16">
        <f>'[7]Dia 18 (b)'!$X33</f>
        <v>10.095020842273936</v>
      </c>
      <c r="T27" s="16">
        <f>'[7]Dia 19 (b)'!$X33</f>
        <v>11.325040986135203</v>
      </c>
      <c r="U27" s="16">
        <f>'[7]Dia 20 (b)'!$X33</f>
        <v>9.2082144143446225</v>
      </c>
      <c r="V27" s="16">
        <f>'[7]Dia 21 (b)'!$X33</f>
        <v>8.2895016281546479</v>
      </c>
      <c r="W27" s="16">
        <f>'[7]Dia 22 (b)'!$X33</f>
        <v>9.041332525619195</v>
      </c>
      <c r="X27" s="16">
        <f>'[7]Dia 23 (b)'!$X33</f>
        <v>9.0066596485363668</v>
      </c>
      <c r="Y27" s="16">
        <f>'[7]Dia 24 (b)'!$X33</f>
        <v>9.136503584482222</v>
      </c>
      <c r="Z27" s="16">
        <f>'[7]Dia 25 (b)'!$X33</f>
        <v>7.8496234012422859</v>
      </c>
      <c r="AA27" s="16">
        <f>'[7]Dia 26 (b)'!$X33</f>
        <v>7.330656356662467</v>
      </c>
      <c r="AB27" s="16">
        <f>'[7]Dia 27 (b)'!$X33</f>
        <v>9.5010289800225234</v>
      </c>
      <c r="AC27" s="16">
        <f>'[7]Dia 28 (b)'!$X33</f>
        <v>10.66887896821998</v>
      </c>
      <c r="AD27" s="16">
        <f>'[7]Dia 29 (b)'!$X33</f>
        <v>11.80754559357756</v>
      </c>
      <c r="AE27" s="16">
        <f>'[7]Dia 30 (b)'!$X33</f>
        <v>12.645978008591404</v>
      </c>
      <c r="AF27" s="16">
        <f>'[7]Dia 31 (b)'!$X33</f>
        <v>3.8518483243852737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9.9065674650503013</v>
      </c>
      <c r="C31" s="24">
        <f t="shared" si="0"/>
        <v>9.4670663022964163</v>
      </c>
      <c r="D31" s="24">
        <f t="shared" si="0"/>
        <v>9.3027025960462257</v>
      </c>
      <c r="E31" s="24">
        <f t="shared" si="0"/>
        <v>9.3012168944781362</v>
      </c>
      <c r="F31" s="24">
        <f t="shared" si="0"/>
        <v>8.0299388899979949</v>
      </c>
      <c r="G31" s="24">
        <f t="shared" si="0"/>
        <v>7.7490422923388742</v>
      </c>
      <c r="H31" s="24">
        <f t="shared" si="0"/>
        <v>9.4554012524534432</v>
      </c>
      <c r="I31" s="24">
        <f t="shared" si="0"/>
        <v>8.9101785164980054</v>
      </c>
      <c r="J31" s="24">
        <f t="shared" si="0"/>
        <v>10.754072857579979</v>
      </c>
      <c r="K31" s="24">
        <f t="shared" si="0"/>
        <v>11.126061990458496</v>
      </c>
      <c r="L31" s="24">
        <f t="shared" si="0"/>
        <v>10.292215454221342</v>
      </c>
      <c r="M31" s="24">
        <f t="shared" si="0"/>
        <v>11.293815587602507</v>
      </c>
      <c r="N31" s="24">
        <f t="shared" si="0"/>
        <v>10.987283004223634</v>
      </c>
      <c r="O31" s="24">
        <f t="shared" si="0"/>
        <v>9.0085334608502023</v>
      </c>
      <c r="P31" s="24">
        <f t="shared" si="0"/>
        <v>7.7735122675823982</v>
      </c>
      <c r="Q31" s="24">
        <f t="shared" si="0"/>
        <v>8.679831574909743</v>
      </c>
      <c r="R31" s="24">
        <f t="shared" si="0"/>
        <v>10.75333687411217</v>
      </c>
      <c r="S31" s="24">
        <f t="shared" si="0"/>
        <v>10.902098988054263</v>
      </c>
      <c r="T31" s="24">
        <f t="shared" si="0"/>
        <v>10.665264480318731</v>
      </c>
      <c r="U31" s="24">
        <f t="shared" si="0"/>
        <v>9.8213346664433292</v>
      </c>
      <c r="V31" s="24">
        <f t="shared" si="0"/>
        <v>8.7603913643126692</v>
      </c>
      <c r="W31" s="24">
        <f t="shared" si="0"/>
        <v>8.9361720239650229</v>
      </c>
      <c r="X31" s="24">
        <f t="shared" si="0"/>
        <v>9.0169772666579835</v>
      </c>
      <c r="Y31" s="24">
        <f t="shared" si="0"/>
        <v>8.8738167534933527</v>
      </c>
      <c r="Z31" s="24">
        <f t="shared" si="0"/>
        <v>8.3439334204631432</v>
      </c>
      <c r="AA31" s="24">
        <f t="shared" si="0"/>
        <v>7.3743359510897113</v>
      </c>
      <c r="AB31" s="24">
        <f t="shared" si="0"/>
        <v>8.7284583739388122</v>
      </c>
      <c r="AC31" s="24">
        <f t="shared" si="0"/>
        <v>10.52287286466669</v>
      </c>
      <c r="AD31" s="24">
        <f t="shared" si="0"/>
        <v>11.370340876867679</v>
      </c>
      <c r="AE31" s="24">
        <f t="shared" si="0"/>
        <v>12.445494602242343</v>
      </c>
      <c r="AF31" s="25">
        <f t="shared" si="0"/>
        <v>7.3821838622063822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11.377524082415265</v>
      </c>
      <c r="C35" s="29">
        <f t="shared" si="1"/>
        <v>10.592717417264943</v>
      </c>
      <c r="D35" s="29">
        <f t="shared" si="1"/>
        <v>10.714925518678081</v>
      </c>
      <c r="E35" s="29">
        <f t="shared" si="1"/>
        <v>11.475982967608946</v>
      </c>
      <c r="F35" s="29">
        <f t="shared" si="1"/>
        <v>9.498302597326262</v>
      </c>
      <c r="G35" s="29">
        <f t="shared" si="1"/>
        <v>8.8313882466003832</v>
      </c>
      <c r="H35" s="29">
        <f t="shared" si="1"/>
        <v>11.131346791640087</v>
      </c>
      <c r="I35" s="29">
        <f t="shared" si="1"/>
        <v>9.7558824714825274</v>
      </c>
      <c r="J35" s="29">
        <f t="shared" si="1"/>
        <v>11.740646185072116</v>
      </c>
      <c r="K35" s="29">
        <f t="shared" si="1"/>
        <v>12.072707620125579</v>
      </c>
      <c r="L35" s="29">
        <f t="shared" si="1"/>
        <v>11.703254164219928</v>
      </c>
      <c r="M35" s="29">
        <f t="shared" si="1"/>
        <v>12.095187649264702</v>
      </c>
      <c r="N35" s="29">
        <f t="shared" si="1"/>
        <v>11.723799932365054</v>
      </c>
      <c r="O35" s="29">
        <f t="shared" si="1"/>
        <v>10.253461871039679</v>
      </c>
      <c r="P35" s="29">
        <f t="shared" si="1"/>
        <v>8.2686945851586486</v>
      </c>
      <c r="Q35" s="29">
        <f t="shared" si="1"/>
        <v>9.7555062526450307</v>
      </c>
      <c r="R35" s="29">
        <f t="shared" si="1"/>
        <v>11.643403380329824</v>
      </c>
      <c r="S35" s="29">
        <f t="shared" si="1"/>
        <v>11.820612105866966</v>
      </c>
      <c r="T35" s="29">
        <f t="shared" si="1"/>
        <v>11.720978333230347</v>
      </c>
      <c r="U35" s="29">
        <f t="shared" si="1"/>
        <v>12.101787443243349</v>
      </c>
      <c r="V35" s="29">
        <f t="shared" si="1"/>
        <v>10.460817066812494</v>
      </c>
      <c r="W35" s="29">
        <f t="shared" si="1"/>
        <v>10.380851980753262</v>
      </c>
      <c r="X35" s="29">
        <f t="shared" si="1"/>
        <v>10.331232761865779</v>
      </c>
      <c r="Y35" s="29">
        <f t="shared" si="1"/>
        <v>10.267567131830631</v>
      </c>
      <c r="Z35" s="29">
        <f t="shared" si="1"/>
        <v>8.9397150853160756</v>
      </c>
      <c r="AA35" s="29">
        <f t="shared" si="1"/>
        <v>7.9216409279603015</v>
      </c>
      <c r="AB35" s="29">
        <f t="shared" si="1"/>
        <v>9.5736034325803328</v>
      </c>
      <c r="AC35" s="29">
        <f t="shared" si="1"/>
        <v>12.114709612114979</v>
      </c>
      <c r="AD35" s="29">
        <f t="shared" si="1"/>
        <v>12.85332773685586</v>
      </c>
      <c r="AE35" s="29">
        <f t="shared" si="1"/>
        <v>13.385844916452571</v>
      </c>
      <c r="AF35" s="25">
        <f t="shared" si="1"/>
        <v>10.916461776129205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8.5127964908997562</v>
      </c>
      <c r="C39" s="29">
        <f t="shared" si="2"/>
        <v>8.6982207901098363</v>
      </c>
      <c r="D39" s="29">
        <f t="shared" si="2"/>
        <v>7.6588605955115572</v>
      </c>
      <c r="E39" s="29">
        <f t="shared" si="2"/>
        <v>7.3582410884813951</v>
      </c>
      <c r="F39" s="29">
        <f t="shared" si="2"/>
        <v>6.7384438943696701</v>
      </c>
      <c r="G39" s="29">
        <f t="shared" si="2"/>
        <v>6.3467819149661313</v>
      </c>
      <c r="H39" s="29">
        <f t="shared" si="2"/>
        <v>8.0542331198301458</v>
      </c>
      <c r="I39" s="29">
        <f t="shared" si="2"/>
        <v>8.1246706546536114</v>
      </c>
      <c r="J39" s="29">
        <f t="shared" si="2"/>
        <v>9.8652813281895817</v>
      </c>
      <c r="K39" s="29">
        <f t="shared" si="2"/>
        <v>9.6887173764884693</v>
      </c>
      <c r="L39" s="29">
        <f t="shared" si="2"/>
        <v>9.3843919034924106</v>
      </c>
      <c r="M39" s="29">
        <f t="shared" si="2"/>
        <v>10.781990523824648</v>
      </c>
      <c r="N39" s="29">
        <f t="shared" si="2"/>
        <v>9.8568962617498368</v>
      </c>
      <c r="O39" s="29">
        <f t="shared" si="2"/>
        <v>7.9342559026727226</v>
      </c>
      <c r="P39" s="29">
        <f t="shared" si="2"/>
        <v>7.0690604083509569</v>
      </c>
      <c r="Q39" s="29">
        <f t="shared" si="2"/>
        <v>7.8164276740478469</v>
      </c>
      <c r="R39" s="29">
        <f t="shared" si="2"/>
        <v>10.025649222620276</v>
      </c>
      <c r="S39" s="29">
        <f t="shared" si="2"/>
        <v>9.9011732782359339</v>
      </c>
      <c r="T39" s="29">
        <f t="shared" si="2"/>
        <v>9.4010016871162208</v>
      </c>
      <c r="U39" s="29">
        <f t="shared" si="2"/>
        <v>7.0625503856558609</v>
      </c>
      <c r="V39" s="29">
        <f t="shared" si="2"/>
        <v>7.3260435492572178</v>
      </c>
      <c r="W39" s="29">
        <f t="shared" si="2"/>
        <v>8.125733714660381</v>
      </c>
      <c r="X39" s="29">
        <f t="shared" si="2"/>
        <v>7.8246714322704145</v>
      </c>
      <c r="Y39" s="29">
        <f t="shared" si="2"/>
        <v>7.1840411495259024</v>
      </c>
      <c r="Z39" s="29">
        <f t="shared" si="2"/>
        <v>7.7950144843113929</v>
      </c>
      <c r="AA39" s="29">
        <f t="shared" si="2"/>
        <v>6.6712005508126975</v>
      </c>
      <c r="AB39" s="29">
        <f t="shared" si="2"/>
        <v>7.0018980569578719</v>
      </c>
      <c r="AC39" s="29">
        <f t="shared" si="2"/>
        <v>9.5563930041560816</v>
      </c>
      <c r="AD39" s="29">
        <f t="shared" si="2"/>
        <v>10.517990393082368</v>
      </c>
      <c r="AE39" s="29">
        <f t="shared" si="2"/>
        <v>11.226216033963739</v>
      </c>
      <c r="AF39" s="25">
        <f t="shared" si="2"/>
        <v>3.8518483243852737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2.8647275915155088</v>
      </c>
      <c r="C43" s="24">
        <f t="shared" si="3"/>
        <v>1.8944966271551067</v>
      </c>
      <c r="D43" s="24">
        <f t="shared" si="3"/>
        <v>3.0560649231665238</v>
      </c>
      <c r="E43" s="24">
        <f t="shared" si="3"/>
        <v>4.1177418791275509</v>
      </c>
      <c r="F43" s="24">
        <f t="shared" si="3"/>
        <v>2.759858702956592</v>
      </c>
      <c r="G43" s="24">
        <f t="shared" si="3"/>
        <v>2.4846063316342519</v>
      </c>
      <c r="H43" s="24">
        <f t="shared" si="3"/>
        <v>3.0771136718099417</v>
      </c>
      <c r="I43" s="24">
        <f t="shared" si="3"/>
        <v>1.631211816828916</v>
      </c>
      <c r="J43" s="24">
        <f t="shared" si="3"/>
        <v>1.8753648568825341</v>
      </c>
      <c r="K43" s="24">
        <f t="shared" si="3"/>
        <v>2.3839902436371094</v>
      </c>
      <c r="L43" s="24">
        <f t="shared" si="3"/>
        <v>2.3188622607275171</v>
      </c>
      <c r="M43" s="24">
        <f t="shared" si="3"/>
        <v>1.3131971254400536</v>
      </c>
      <c r="N43" s="24">
        <f t="shared" si="3"/>
        <v>1.8669036706152173</v>
      </c>
      <c r="O43" s="24">
        <f t="shared" si="3"/>
        <v>2.3192059683669566</v>
      </c>
      <c r="P43" s="24">
        <f t="shared" si="3"/>
        <v>1.1996341768076917</v>
      </c>
      <c r="Q43" s="24">
        <f t="shared" si="3"/>
        <v>1.9390785785971838</v>
      </c>
      <c r="R43" s="24">
        <f t="shared" si="3"/>
        <v>1.6177541577095482</v>
      </c>
      <c r="S43" s="24">
        <f t="shared" si="3"/>
        <v>1.9194388276310317</v>
      </c>
      <c r="T43" s="24">
        <f t="shared" si="3"/>
        <v>2.3199766461141262</v>
      </c>
      <c r="U43" s="24">
        <f t="shared" si="3"/>
        <v>5.0392370575874885</v>
      </c>
      <c r="V43" s="24">
        <f t="shared" si="3"/>
        <v>3.134773517555276</v>
      </c>
      <c r="W43" s="24">
        <f t="shared" si="3"/>
        <v>2.2551182660928806</v>
      </c>
      <c r="X43" s="24">
        <f t="shared" si="3"/>
        <v>2.5065613295953648</v>
      </c>
      <c r="Y43" s="24">
        <f t="shared" si="3"/>
        <v>3.083525982304729</v>
      </c>
      <c r="Z43" s="24">
        <f t="shared" si="3"/>
        <v>1.1447006010046827</v>
      </c>
      <c r="AA43" s="24">
        <f t="shared" si="3"/>
        <v>1.250440377147604</v>
      </c>
      <c r="AB43" s="24">
        <f t="shared" si="3"/>
        <v>2.5717053756224608</v>
      </c>
      <c r="AC43" s="24">
        <f t="shared" si="3"/>
        <v>2.558316607958897</v>
      </c>
      <c r="AD43" s="24">
        <f t="shared" si="3"/>
        <v>2.3353373437734923</v>
      </c>
      <c r="AE43" s="24">
        <f t="shared" si="3"/>
        <v>2.1596288824888319</v>
      </c>
      <c r="AF43" s="25">
        <f t="shared" si="3"/>
        <v>7.0646134517439316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9.5462726701748384</v>
      </c>
      <c r="I49" s="39"/>
      <c r="J49" s="41"/>
      <c r="K49" s="40">
        <f>MAX(B35:AF35)</f>
        <v>13.385844916452571</v>
      </c>
      <c r="L49" s="41"/>
      <c r="M49" s="41"/>
      <c r="N49" s="40">
        <f>MIN(B39:AF39)</f>
        <v>3.8518483243852737</v>
      </c>
      <c r="O49" s="41"/>
      <c r="P49" s="41"/>
      <c r="Q49" s="40">
        <f>K49-N49</f>
        <v>9.5339965920672967</v>
      </c>
      <c r="R49" s="39"/>
      <c r="S49" s="40"/>
      <c r="T49" s="40">
        <f>AVERAGE(B35:AF35)</f>
        <v>10.820125227233847</v>
      </c>
      <c r="U49" s="40"/>
      <c r="V49" s="40">
        <f>AVERAGE(B39:AF39)</f>
        <v>8.3019579095048464</v>
      </c>
      <c r="W49" s="40"/>
      <c r="X49" s="40">
        <f>T49-V49</f>
        <v>2.5181673177290005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3.9217284289841201</v>
      </c>
      <c r="C4" s="16">
        <f>'[6]Dia 2 (b)'!$X10</f>
        <v>5.4800010849060055</v>
      </c>
      <c r="D4" s="16">
        <f>'[6]Dia 3 (b)'!$X10</f>
        <v>9.9209164015869256</v>
      </c>
      <c r="E4" s="16">
        <f>'[6]Dia 4 (b)'!$X10</f>
        <v>9.7760650324102443</v>
      </c>
      <c r="F4" s="16">
        <f>'[6]Dia 5 (b)'!$X10</f>
        <v>10.28920994894907</v>
      </c>
      <c r="G4" s="16">
        <f>'[6]Dia 6 (b)'!$X10</f>
        <v>10.749992077134568</v>
      </c>
      <c r="H4" s="16">
        <f>'[6]Dia 7 (b)'!$X10</f>
        <v>9.0667262793478898</v>
      </c>
      <c r="I4" s="16">
        <f>'[6]Dia 8 (b)'!$X10</f>
        <v>9.267731226824413</v>
      </c>
      <c r="J4" s="16">
        <f>'[6]Dia 9 (b)'!$X10</f>
        <v>8.66138484019217</v>
      </c>
      <c r="K4" s="16">
        <f>'[6]Dia 10 (b)'!$X10</f>
        <v>9.1768513819916109</v>
      </c>
      <c r="L4" s="16">
        <f>'[6]Dia 11 (b)'!$X10</f>
        <v>7.4559316579876658</v>
      </c>
      <c r="M4" s="16">
        <f>'[6]Dia 12 (b)'!$X10</f>
        <v>5.4571284536210465</v>
      </c>
      <c r="N4" s="16">
        <f>'[6]Dia 13 (b)'!$X10</f>
        <v>6.5660419146152815</v>
      </c>
      <c r="O4" s="16">
        <f>'[6]Dia 14 (b)'!$X10</f>
        <v>7.4177151558763388</v>
      </c>
      <c r="P4" s="16">
        <f>'[6]Dia 15 (b)'!$X10</f>
        <v>8.876324367523063</v>
      </c>
      <c r="Q4" s="16">
        <f>'[6]Dia 16 (b)'!$X10</f>
        <v>9.1617196377228325</v>
      </c>
      <c r="R4" s="16">
        <f>'[6]Dia 17 (b)'!$X10</f>
        <v>9.2383053634574193</v>
      </c>
      <c r="S4" s="16">
        <f>'[6]Dia 18 (b)'!$X10</f>
        <v>9.4934708004693213</v>
      </c>
      <c r="T4" s="16">
        <f>'[6]Dia 19 (b)'!$X10</f>
        <v>8.2942770059062685</v>
      </c>
      <c r="U4" s="16">
        <f>'[6]Dia 20 (b)'!$X10</f>
        <v>7.4223196473538451</v>
      </c>
      <c r="V4" s="16">
        <f>'[6]Dia 21 (b)'!$X10</f>
        <v>7.1518292162226196</v>
      </c>
      <c r="W4" s="16">
        <f>'[6]Dia 22 (b)'!$X10</f>
        <v>7.6550279384513296</v>
      </c>
      <c r="X4" s="16">
        <f>'[6]Dia 23 (b)'!$X10</f>
        <v>8.6257096218619651</v>
      </c>
      <c r="Y4" s="16">
        <f>'[6]Dia 24 (b)'!$X10</f>
        <v>11.190744743745645</v>
      </c>
      <c r="Z4" s="16">
        <f>'[6]Dia 25 (b)'!$X10</f>
        <v>10.099475946713165</v>
      </c>
      <c r="AA4" s="16">
        <f>'[6]Dia 26 (b)'!$X10</f>
        <v>9.8573681287268595</v>
      </c>
      <c r="AB4" s="16">
        <f>'[6]Dia 27 (b)'!$X10</f>
        <v>9.7511021563665103</v>
      </c>
      <c r="AC4" s="16">
        <f>'[6]Dia 28 (b)'!$X10</f>
        <v>7.7549486235487475</v>
      </c>
      <c r="AD4" s="16">
        <f>'[6]Dia 29 (b)'!$X10</f>
        <v>6.3603561109728135</v>
      </c>
      <c r="AE4" s="16">
        <f>'[6]Dia 30 (b)'!$X10</f>
        <v>9.4559269419844565</v>
      </c>
      <c r="AF4" s="16">
        <f>'[6]Dia 31 (b)'!$X10</f>
        <v>9.1505577920137782</v>
      </c>
    </row>
    <row r="5" spans="1:32" ht="20.100000000000001" customHeight="1" x14ac:dyDescent="0.25">
      <c r="A5" s="15">
        <v>2</v>
      </c>
      <c r="B5" s="16">
        <f>'[6]Dia 1 (b)'!$X11</f>
        <v>3.9462830407027685</v>
      </c>
      <c r="C5" s="16">
        <f>'[6]Dia 2 (b)'!$X11</f>
        <v>5.3698022872005815</v>
      </c>
      <c r="D5" s="16">
        <f>'[6]Dia 3 (b)'!$X11</f>
        <v>10.02926768109301</v>
      </c>
      <c r="E5" s="16">
        <f>'[6]Dia 4 (b)'!$X11</f>
        <v>9.7513953459735454</v>
      </c>
      <c r="F5" s="16">
        <f>'[6]Dia 5 (b)'!$X11</f>
        <v>10.324689777403089</v>
      </c>
      <c r="G5" s="16">
        <f>'[6]Dia 6 (b)'!$X11</f>
        <v>10.417484252328286</v>
      </c>
      <c r="H5" s="16">
        <f>'[6]Dia 7 (b)'!$X11</f>
        <v>8.9859249822108165</v>
      </c>
      <c r="I5" s="16">
        <f>'[6]Dia 8 (b)'!$X11</f>
        <v>9.2806967042204569</v>
      </c>
      <c r="J5" s="16">
        <f>'[6]Dia 9 (b)'!$X11</f>
        <v>8.7171186997774512</v>
      </c>
      <c r="K5" s="16">
        <f>'[6]Dia 10 (b)'!$X11</f>
        <v>9.020684527686047</v>
      </c>
      <c r="L5" s="16">
        <f>'[6]Dia 11 (b)'!$X11</f>
        <v>7.4366496820038011</v>
      </c>
      <c r="M5" s="16">
        <f>'[6]Dia 12 (b)'!$X11</f>
        <v>5.17656476185077</v>
      </c>
      <c r="N5" s="16">
        <f>'[6]Dia 13 (b)'!$X11</f>
        <v>6.4447383115313981</v>
      </c>
      <c r="O5" s="16">
        <f>'[6]Dia 14 (b)'!$X11</f>
        <v>7.39697510204061</v>
      </c>
      <c r="P5" s="16">
        <f>'[6]Dia 15 (b)'!$X11</f>
        <v>9.1932861872135394</v>
      </c>
      <c r="Q5" s="16">
        <f>'[6]Dia 16 (b)'!$X11</f>
        <v>9.1062734736200781</v>
      </c>
      <c r="R5" s="16">
        <f>'[6]Dia 17 (b)'!$X11</f>
        <v>9.414937630518466</v>
      </c>
      <c r="S5" s="16">
        <f>'[6]Dia 18 (b)'!$X11</f>
        <v>9.4214974822858135</v>
      </c>
      <c r="T5" s="16">
        <f>'[6]Dia 19 (b)'!$X11</f>
        <v>7.6156418566074002</v>
      </c>
      <c r="U5" s="16">
        <f>'[6]Dia 20 (b)'!$X11</f>
        <v>7.7415800025196848</v>
      </c>
      <c r="V5" s="16">
        <f>'[6]Dia 21 (b)'!$X11</f>
        <v>6.7459000165431631</v>
      </c>
      <c r="W5" s="16">
        <f>'[6]Dia 22 (b)'!$X11</f>
        <v>7.6879951984595154</v>
      </c>
      <c r="X5" s="16">
        <f>'[6]Dia 23 (b)'!$X11</f>
        <v>8.4649955473596101</v>
      </c>
      <c r="Y5" s="16">
        <f>'[6]Dia 24 (b)'!$X11</f>
        <v>11.193224311664634</v>
      </c>
      <c r="Z5" s="16">
        <f>'[6]Dia 25 (b)'!$X11</f>
        <v>9.9702888785225934</v>
      </c>
      <c r="AA5" s="16">
        <f>'[6]Dia 26 (b)'!$X11</f>
        <v>9.5063386412704336</v>
      </c>
      <c r="AB5" s="16">
        <f>'[6]Dia 27 (b)'!$X11</f>
        <v>10.052631980947021</v>
      </c>
      <c r="AC5" s="16">
        <f>'[6]Dia 28 (b)'!$X11</f>
        <v>7.7260706388096443</v>
      </c>
      <c r="AD5" s="16">
        <f>'[6]Dia 29 (b)'!$X11</f>
        <v>7.3863715500262277</v>
      </c>
      <c r="AE5" s="16">
        <f>'[6]Dia 30 (b)'!$X11</f>
        <v>9.0972213997719056</v>
      </c>
      <c r="AF5" s="16">
        <f>'[6]Dia 31 (b)'!$X11</f>
        <v>9.8231523127460481</v>
      </c>
    </row>
    <row r="6" spans="1:32" ht="20.100000000000001" customHeight="1" x14ac:dyDescent="0.25">
      <c r="A6" s="15">
        <v>3</v>
      </c>
      <c r="B6" s="16">
        <f>'[6]Dia 1 (b)'!$X12</f>
        <v>3.9593032684656757</v>
      </c>
      <c r="C6" s="16">
        <f>'[6]Dia 2 (b)'!$X12</f>
        <v>5.659411169445657</v>
      </c>
      <c r="D6" s="16">
        <f>'[6]Dia 3 (b)'!$X12</f>
        <v>10.00425327298964</v>
      </c>
      <c r="E6" s="16">
        <f>'[6]Dia 4 (b)'!$X12</f>
        <v>9.5639545741174938</v>
      </c>
      <c r="F6" s="16">
        <f>'[6]Dia 5 (b)'!$X12</f>
        <v>10.325746231535199</v>
      </c>
      <c r="G6" s="16">
        <f>'[6]Dia 6 (b)'!$X12</f>
        <v>10.492400862030259</v>
      </c>
      <c r="H6" s="16">
        <f>'[6]Dia 7 (b)'!$X12</f>
        <v>9.0757662028951316</v>
      </c>
      <c r="I6" s="16">
        <f>'[6]Dia 8 (b)'!$X12</f>
        <v>9.3758179463320275</v>
      </c>
      <c r="J6" s="16">
        <f>'[6]Dia 9 (b)'!$X12</f>
        <v>8.9074378994312475</v>
      </c>
      <c r="K6" s="16">
        <f>'[6]Dia 10 (b)'!$X12</f>
        <v>9.2230769864486817</v>
      </c>
      <c r="L6" s="16">
        <f>'[6]Dia 11 (b)'!$X12</f>
        <v>6.9247764462537766</v>
      </c>
      <c r="M6" s="16">
        <f>'[6]Dia 12 (b)'!$X12</f>
        <v>4.7305122621667604</v>
      </c>
      <c r="N6" s="16">
        <f>'[6]Dia 13 (b)'!$X12</f>
        <v>6.5944608219724925</v>
      </c>
      <c r="O6" s="16">
        <f>'[6]Dia 14 (b)'!$X12</f>
        <v>6.8770161825412401</v>
      </c>
      <c r="P6" s="16">
        <f>'[6]Dia 15 (b)'!$X12</f>
        <v>9.3190451787119706</v>
      </c>
      <c r="Q6" s="16">
        <f>'[6]Dia 16 (b)'!$X12</f>
        <v>8.9893206711517681</v>
      </c>
      <c r="R6" s="16">
        <f>'[6]Dia 17 (b)'!$X12</f>
        <v>9.1755145788031349</v>
      </c>
      <c r="S6" s="16">
        <f>'[6]Dia 18 (b)'!$X12</f>
        <v>9.3374883599808864</v>
      </c>
      <c r="T6" s="16">
        <f>'[6]Dia 19 (b)'!$X12</f>
        <v>7.3037525226423279</v>
      </c>
      <c r="U6" s="16">
        <f>'[6]Dia 20 (b)'!$X12</f>
        <v>8.0368369131452031</v>
      </c>
      <c r="V6" s="16">
        <f>'[6]Dia 21 (b)'!$X12</f>
        <v>7.0601024258412197</v>
      </c>
      <c r="W6" s="16">
        <f>'[6]Dia 22 (b)'!$X12</f>
        <v>7.5894763166668895</v>
      </c>
      <c r="X6" s="16">
        <f>'[6]Dia 23 (b)'!$X12</f>
        <v>8.4934605364881275</v>
      </c>
      <c r="Y6" s="16">
        <f>'[6]Dia 24 (b)'!$X12</f>
        <v>11.19893797484006</v>
      </c>
      <c r="Z6" s="16">
        <f>'[6]Dia 25 (b)'!$X12</f>
        <v>10.03969968560847</v>
      </c>
      <c r="AA6" s="16">
        <f>'[6]Dia 26 (b)'!$X12</f>
        <v>9.5464472567444982</v>
      </c>
      <c r="AB6" s="16">
        <f>'[6]Dia 27 (b)'!$X12</f>
        <v>9.6096083481647838</v>
      </c>
      <c r="AC6" s="16">
        <f>'[6]Dia 28 (b)'!$X12</f>
        <v>7.3886476625450586</v>
      </c>
      <c r="AD6" s="16">
        <f>'[6]Dia 29 (b)'!$X12</f>
        <v>7.4251756612719273</v>
      </c>
      <c r="AE6" s="16">
        <f>'[6]Dia 30 (b)'!$X12</f>
        <v>9.0006067468107727</v>
      </c>
      <c r="AF6" s="16">
        <f>'[6]Dia 31 (b)'!$X12</f>
        <v>9.0657922299954716</v>
      </c>
    </row>
    <row r="7" spans="1:32" ht="20.100000000000001" customHeight="1" x14ac:dyDescent="0.25">
      <c r="A7" s="15">
        <v>4</v>
      </c>
      <c r="B7" s="16">
        <f>'[6]Dia 1 (b)'!$X13</f>
        <v>3.913815622275115</v>
      </c>
      <c r="C7" s="16">
        <f>'[6]Dia 2 (b)'!$X13</f>
        <v>5.731526005479946</v>
      </c>
      <c r="D7" s="16">
        <f>'[6]Dia 3 (b)'!$X13</f>
        <v>9.8396810729091744</v>
      </c>
      <c r="E7" s="16">
        <f>'[6]Dia 4 (b)'!$X13</f>
        <v>9.4651115739984224</v>
      </c>
      <c r="F7" s="16">
        <f>'[6]Dia 5 (b)'!$X13</f>
        <v>10.460752763945631</v>
      </c>
      <c r="G7" s="16">
        <f>'[6]Dia 6 (b)'!$X13</f>
        <v>10.541469438767503</v>
      </c>
      <c r="H7" s="16">
        <f>'[6]Dia 7 (b)'!$X13</f>
        <v>8.9913436176375985</v>
      </c>
      <c r="I7" s="16">
        <f>'[6]Dia 8 (b)'!$X13</f>
        <v>9.1393310111082098</v>
      </c>
      <c r="J7" s="16">
        <f>'[6]Dia 9 (b)'!$X13</f>
        <v>9.0416481218390938</v>
      </c>
      <c r="K7" s="16">
        <f>'[6]Dia 10 (b)'!$X13</f>
        <v>9.2265543180324876</v>
      </c>
      <c r="L7" s="16">
        <f>'[6]Dia 11 (b)'!$X13</f>
        <v>7.1304200591703397</v>
      </c>
      <c r="M7" s="16">
        <f>'[6]Dia 12 (b)'!$X13</f>
        <v>4.4810452383493464</v>
      </c>
      <c r="N7" s="16">
        <f>'[6]Dia 13 (b)'!$X13</f>
        <v>6.4946953217598224</v>
      </c>
      <c r="O7" s="16">
        <f>'[6]Dia 14 (b)'!$X13</f>
        <v>6.7864399231075865</v>
      </c>
      <c r="P7" s="16">
        <f>'[6]Dia 15 (b)'!$X13</f>
        <v>9.2971260459748724</v>
      </c>
      <c r="Q7" s="16">
        <f>'[6]Dia 16 (b)'!$X13</f>
        <v>9.0318335882802696</v>
      </c>
      <c r="R7" s="16">
        <f>'[6]Dia 17 (b)'!$X13</f>
        <v>8.9643884293958731</v>
      </c>
      <c r="S7" s="16">
        <f>'[6]Dia 18 (b)'!$X13</f>
        <v>9.58054913946334</v>
      </c>
      <c r="T7" s="16">
        <f>'[6]Dia 19 (b)'!$X13</f>
        <v>6.4936070281240204</v>
      </c>
      <c r="U7" s="16">
        <f>'[6]Dia 20 (b)'!$X13</f>
        <v>8.3403032643243709</v>
      </c>
      <c r="V7" s="16">
        <f>'[6]Dia 21 (b)'!$X13</f>
        <v>7.0656392665355128</v>
      </c>
      <c r="W7" s="16">
        <f>'[6]Dia 22 (b)'!$X13</f>
        <v>7.1933006085475961</v>
      </c>
      <c r="X7" s="16">
        <f>'[6]Dia 23 (b)'!$X13</f>
        <v>8.4766825812883511</v>
      </c>
      <c r="Y7" s="16">
        <f>'[6]Dia 24 (b)'!$X13</f>
        <v>11.320964645996776</v>
      </c>
      <c r="Z7" s="16">
        <f>'[6]Dia 25 (b)'!$X13</f>
        <v>10.078458465978626</v>
      </c>
      <c r="AA7" s="16">
        <f>'[6]Dia 26 (b)'!$X13</f>
        <v>9.5226553719178799</v>
      </c>
      <c r="AB7" s="16">
        <f>'[6]Dia 27 (b)'!$X13</f>
        <v>9.9093215184479089</v>
      </c>
      <c r="AC7" s="16">
        <f>'[6]Dia 28 (b)'!$X13</f>
        <v>7.4875898558345506</v>
      </c>
      <c r="AD7" s="16">
        <f>'[6]Dia 29 (b)'!$X13</f>
        <v>7.5443753105533373</v>
      </c>
      <c r="AE7" s="16">
        <f>'[6]Dia 30 (b)'!$X13</f>
        <v>9.0328314157790874</v>
      </c>
      <c r="AF7" s="16">
        <f>'[6]Dia 31 (b)'!$X13</f>
        <v>9.0247696455721087</v>
      </c>
    </row>
    <row r="8" spans="1:32" ht="20.100000000000001" customHeight="1" x14ac:dyDescent="0.25">
      <c r="A8" s="15">
        <v>5</v>
      </c>
      <c r="B8" s="16">
        <f>'[6]Dia 1 (b)'!$X14</f>
        <v>3.9483773298875069</v>
      </c>
      <c r="C8" s="16">
        <f>'[6]Dia 2 (b)'!$X14</f>
        <v>6.0488752324275445</v>
      </c>
      <c r="D8" s="16">
        <f>'[6]Dia 3 (b)'!$X14</f>
        <v>9.8738904576176569</v>
      </c>
      <c r="E8" s="16">
        <f>'[6]Dia 4 (b)'!$X14</f>
        <v>9.2787904323465344</v>
      </c>
      <c r="F8" s="16">
        <f>'[6]Dia 5 (b)'!$X14</f>
        <v>10.416761593532254</v>
      </c>
      <c r="G8" s="16">
        <f>'[6]Dia 6 (b)'!$X14</f>
        <v>10.768329114589534</v>
      </c>
      <c r="H8" s="16">
        <f>'[6]Dia 7 (b)'!$X14</f>
        <v>9.0845587857964869</v>
      </c>
      <c r="I8" s="16">
        <f>'[6]Dia 8 (b)'!$X14</f>
        <v>9.0408145082808105</v>
      </c>
      <c r="J8" s="16">
        <f>'[6]Dia 9 (b)'!$X14</f>
        <v>8.9468403540979775</v>
      </c>
      <c r="K8" s="16">
        <f>'[6]Dia 10 (b)'!$X14</f>
        <v>9.1238698865202661</v>
      </c>
      <c r="L8" s="16">
        <f>'[6]Dia 11 (b)'!$X14</f>
        <v>7.0535224787392465</v>
      </c>
      <c r="M8" s="16">
        <f>'[6]Dia 12 (b)'!$X14</f>
        <v>4.0507949967772747</v>
      </c>
      <c r="N8" s="16">
        <f>'[6]Dia 13 (b)'!$X14</f>
        <v>6.663202606886041</v>
      </c>
      <c r="O8" s="16">
        <f>'[6]Dia 14 (b)'!$X14</f>
        <v>6.8401611863128267</v>
      </c>
      <c r="P8" s="16">
        <f>'[6]Dia 15 (b)'!$X14</f>
        <v>8.6399086736824184</v>
      </c>
      <c r="Q8" s="16">
        <f>'[6]Dia 16 (b)'!$X14</f>
        <v>9.1134790039801974</v>
      </c>
      <c r="R8" s="16">
        <f>'[6]Dia 17 (b)'!$X14</f>
        <v>9.2395987869167904</v>
      </c>
      <c r="S8" s="16">
        <f>'[6]Dia 18 (b)'!$X14</f>
        <v>9.6450297372642169</v>
      </c>
      <c r="T8" s="16">
        <f>'[6]Dia 19 (b)'!$X14</f>
        <v>6.4878111685541349</v>
      </c>
      <c r="U8" s="16">
        <f>'[6]Dia 20 (b)'!$X14</f>
        <v>8.2249992756109123</v>
      </c>
      <c r="V8" s="16">
        <f>'[6]Dia 21 (b)'!$X14</f>
        <v>7.3348560996759575</v>
      </c>
      <c r="W8" s="16">
        <f>'[6]Dia 22 (b)'!$X14</f>
        <v>7.5484376862601437</v>
      </c>
      <c r="X8" s="16">
        <f>'[6]Dia 23 (b)'!$X14</f>
        <v>8.5310617788867376</v>
      </c>
      <c r="Y8" s="16">
        <f>'[6]Dia 24 (b)'!$X14</f>
        <v>11.3234763809448</v>
      </c>
      <c r="Z8" s="16">
        <f>'[6]Dia 25 (b)'!$X14</f>
        <v>9.9479019974894829</v>
      </c>
      <c r="AA8" s="16">
        <f>'[6]Dia 26 (b)'!$X14</f>
        <v>9.1753421018082069</v>
      </c>
      <c r="AB8" s="16">
        <f>'[6]Dia 27 (b)'!$X14</f>
        <v>10.103219468287005</v>
      </c>
      <c r="AC8" s="16">
        <f>'[6]Dia 28 (b)'!$X14</f>
        <v>7.9401762735921553</v>
      </c>
      <c r="AD8" s="16">
        <f>'[6]Dia 29 (b)'!$X14</f>
        <v>7.2582559571440122</v>
      </c>
      <c r="AE8" s="16">
        <f>'[6]Dia 30 (b)'!$X14</f>
        <v>8.5040781050559922</v>
      </c>
      <c r="AF8" s="16">
        <f>'[6]Dia 31 (b)'!$X14</f>
        <v>7.9507589256968245</v>
      </c>
    </row>
    <row r="9" spans="1:32" ht="20.100000000000001" customHeight="1" x14ac:dyDescent="0.25">
      <c r="A9" s="15">
        <v>6</v>
      </c>
      <c r="B9" s="16">
        <f>'[6]Dia 1 (b)'!$X15</f>
        <v>4.0442441736230963</v>
      </c>
      <c r="C9" s="16">
        <f>'[6]Dia 2 (b)'!$X15</f>
        <v>5.6826326897442057</v>
      </c>
      <c r="D9" s="16">
        <f>'[6]Dia 3 (b)'!$X15</f>
        <v>9.9710301275236439</v>
      </c>
      <c r="E9" s="16">
        <f>'[6]Dia 4 (b)'!$X15</f>
        <v>9.3736313766325026</v>
      </c>
      <c r="F9" s="16">
        <f>'[6]Dia 5 (b)'!$X15</f>
        <v>10.479782719137457</v>
      </c>
      <c r="G9" s="16">
        <f>'[6]Dia 6 (b)'!$X15</f>
        <v>10.695103241736684</v>
      </c>
      <c r="H9" s="16">
        <f>'[6]Dia 7 (b)'!$X15</f>
        <v>9.3258104134350415</v>
      </c>
      <c r="I9" s="16">
        <f>'[6]Dia 8 (b)'!$X15</f>
        <v>8.8997640194353913</v>
      </c>
      <c r="J9" s="16">
        <f>'[6]Dia 9 (b)'!$X15</f>
        <v>8.6746411682474491</v>
      </c>
      <c r="K9" s="16">
        <f>'[6]Dia 10 (b)'!$X15</f>
        <v>9.1180762598170872</v>
      </c>
      <c r="L9" s="16">
        <f>'[6]Dia 11 (b)'!$X15</f>
        <v>6.8652546096626113</v>
      </c>
      <c r="M9" s="16">
        <f>'[6]Dia 12 (b)'!$X15</f>
        <v>3.919285897226247</v>
      </c>
      <c r="N9" s="16">
        <f>'[6]Dia 13 (b)'!$X15</f>
        <v>6.6161870998059475</v>
      </c>
      <c r="O9" s="16">
        <f>'[6]Dia 14 (b)'!$X15</f>
        <v>6.7955538852666528</v>
      </c>
      <c r="P9" s="16">
        <f>'[6]Dia 15 (b)'!$X15</f>
        <v>8.5270431406066365</v>
      </c>
      <c r="Q9" s="16">
        <f>'[6]Dia 16 (b)'!$X15</f>
        <v>9.1060980716252686</v>
      </c>
      <c r="R9" s="16">
        <f>'[6]Dia 17 (b)'!$X15</f>
        <v>9.261064042962909</v>
      </c>
      <c r="S9" s="16">
        <f>'[6]Dia 18 (b)'!$X15</f>
        <v>9.6057007139185782</v>
      </c>
      <c r="T9" s="16">
        <f>'[6]Dia 19 (b)'!$X15</f>
        <v>6.9681388839754144</v>
      </c>
      <c r="U9" s="16">
        <f>'[6]Dia 20 (b)'!$X15</f>
        <v>8.0467137391368144</v>
      </c>
      <c r="V9" s="16">
        <f>'[6]Dia 21 (b)'!$X15</f>
        <v>7.9074680948371272</v>
      </c>
      <c r="W9" s="16">
        <f>'[6]Dia 22 (b)'!$X15</f>
        <v>7.3648455157373878</v>
      </c>
      <c r="X9" s="16">
        <f>'[6]Dia 23 (b)'!$X15</f>
        <v>8.5280166162299764</v>
      </c>
      <c r="Y9" s="16">
        <f>'[6]Dia 24 (b)'!$X15</f>
        <v>11.511667403079281</v>
      </c>
      <c r="Z9" s="16">
        <f>'[6]Dia 25 (b)'!$X15</f>
        <v>9.6847897127979934</v>
      </c>
      <c r="AA9" s="16">
        <f>'[6]Dia 26 (b)'!$X15</f>
        <v>9.4878405788575915</v>
      </c>
      <c r="AB9" s="16">
        <f>'[6]Dia 27 (b)'!$X15</f>
        <v>10.100252971309054</v>
      </c>
      <c r="AC9" s="16">
        <f>'[6]Dia 28 (b)'!$X15</f>
        <v>7.8330399763668659</v>
      </c>
      <c r="AD9" s="16">
        <f>'[6]Dia 29 (b)'!$X15</f>
        <v>7.2054215406865207</v>
      </c>
      <c r="AE9" s="16">
        <f>'[6]Dia 30 (b)'!$X15</f>
        <v>8.3502292271545464</v>
      </c>
      <c r="AF9" s="16">
        <f>'[6]Dia 31 (b)'!$X15</f>
        <v>7.9471357627708139</v>
      </c>
    </row>
    <row r="10" spans="1:32" ht="20.100000000000001" customHeight="1" x14ac:dyDescent="0.25">
      <c r="A10" s="15">
        <v>7</v>
      </c>
      <c r="B10" s="16">
        <f>'[6]Dia 1 (b)'!$X16</f>
        <v>4.1262618167349512</v>
      </c>
      <c r="C10" s="16">
        <f>'[6]Dia 2 (b)'!$X16</f>
        <v>5.5518047318794448</v>
      </c>
      <c r="D10" s="16">
        <f>'[6]Dia 3 (b)'!$X16</f>
        <v>9.8241296458691458</v>
      </c>
      <c r="E10" s="16">
        <f>'[6]Dia 4 (b)'!$X16</f>
        <v>9.51198762519852</v>
      </c>
      <c r="F10" s="16">
        <f>'[6]Dia 5 (b)'!$X16</f>
        <v>10.49771542073556</v>
      </c>
      <c r="G10" s="16">
        <f>'[6]Dia 6 (b)'!$X16</f>
        <v>10.416863631918238</v>
      </c>
      <c r="H10" s="16">
        <f>'[6]Dia 7 (b)'!$X16</f>
        <v>8.8237157072950776</v>
      </c>
      <c r="I10" s="16">
        <f>'[6]Dia 8 (b)'!$X16</f>
        <v>8.8846171858264782</v>
      </c>
      <c r="J10" s="16">
        <f>'[6]Dia 9 (b)'!$X16</f>
        <v>8.9323297518608182</v>
      </c>
      <c r="K10" s="16">
        <f>'[6]Dia 10 (b)'!$X16</f>
        <v>9.2386233742278154</v>
      </c>
      <c r="L10" s="16">
        <f>'[6]Dia 11 (b)'!$X16</f>
        <v>6.9250661891709404</v>
      </c>
      <c r="M10" s="16">
        <f>'[6]Dia 12 (b)'!$X16</f>
        <v>4.2040000056327012</v>
      </c>
      <c r="N10" s="16">
        <f>'[6]Dia 13 (b)'!$X16</f>
        <v>6.6131456072432835</v>
      </c>
      <c r="O10" s="16">
        <f>'[6]Dia 14 (b)'!$X16</f>
        <v>7.0978947075311005</v>
      </c>
      <c r="P10" s="16">
        <f>'[6]Dia 15 (b)'!$X16</f>
        <v>8.2158064365571875</v>
      </c>
      <c r="Q10" s="16">
        <f>'[6]Dia 16 (b)'!$X16</f>
        <v>9.1380476347308051</v>
      </c>
      <c r="R10" s="16">
        <f>'[6]Dia 17 (b)'!$X16</f>
        <v>9.1646594588587291</v>
      </c>
      <c r="S10" s="16">
        <f>'[6]Dia 18 (b)'!$X16</f>
        <v>9.6636926117697364</v>
      </c>
      <c r="T10" s="16">
        <f>'[6]Dia 19 (b)'!$X16</f>
        <v>7.0298055722605799</v>
      </c>
      <c r="U10" s="16">
        <f>'[6]Dia 20 (b)'!$X16</f>
        <v>7.9845694834962888</v>
      </c>
      <c r="V10" s="16">
        <f>'[6]Dia 21 (b)'!$X16</f>
        <v>7.8239867258775018</v>
      </c>
      <c r="W10" s="16">
        <f>'[6]Dia 22 (b)'!$X16</f>
        <v>7.6909718648258822</v>
      </c>
      <c r="X10" s="16">
        <f>'[6]Dia 23 (b)'!$X16</f>
        <v>8.6320069696800328</v>
      </c>
      <c r="Y10" s="16">
        <f>'[6]Dia 24 (b)'!$X16</f>
        <v>11.389904507717892</v>
      </c>
      <c r="Z10" s="16">
        <f>'[6]Dia 25 (b)'!$X16</f>
        <v>9.6634226851411338</v>
      </c>
      <c r="AA10" s="16">
        <f>'[6]Dia 26 (b)'!$X16</f>
        <v>9.7827421022154475</v>
      </c>
      <c r="AB10" s="16">
        <f>'[6]Dia 27 (b)'!$X16</f>
        <v>9.9104682247657383</v>
      </c>
      <c r="AC10" s="16">
        <f>'[6]Dia 28 (b)'!$X16</f>
        <v>7.9134402845639187</v>
      </c>
      <c r="AD10" s="16">
        <f>'[6]Dia 29 (b)'!$X16</f>
        <v>7.2921455924488434</v>
      </c>
      <c r="AE10" s="16">
        <f>'[6]Dia 30 (b)'!$X16</f>
        <v>8.2103989466821847</v>
      </c>
      <c r="AF10" s="16">
        <f>'[6]Dia 31 (b)'!$X16</f>
        <v>8.5551080237723998</v>
      </c>
    </row>
    <row r="11" spans="1:32" ht="20.100000000000001" customHeight="1" x14ac:dyDescent="0.25">
      <c r="A11" s="15">
        <v>8</v>
      </c>
      <c r="B11" s="16">
        <f>'[6]Dia 1 (b)'!$X17</f>
        <v>4.0237594185569492</v>
      </c>
      <c r="C11" s="16">
        <f>'[6]Dia 2 (b)'!$X17</f>
        <v>6.430955573224395</v>
      </c>
      <c r="D11" s="16">
        <f>'[6]Dia 3 (b)'!$X17</f>
        <v>10.081566601029264</v>
      </c>
      <c r="E11" s="16">
        <f>'[6]Dia 4 (b)'!$X17</f>
        <v>9.8262246754553537</v>
      </c>
      <c r="F11" s="16">
        <f>'[6]Dia 5 (b)'!$X17</f>
        <v>10.753955153323872</v>
      </c>
      <c r="G11" s="16">
        <f>'[6]Dia 6 (b)'!$X17</f>
        <v>10.480732683168304</v>
      </c>
      <c r="H11" s="16">
        <f>'[6]Dia 7 (b)'!$X17</f>
        <v>10.27596049090023</v>
      </c>
      <c r="I11" s="16">
        <f>'[6]Dia 8 (b)'!$X17</f>
        <v>10.275099813999159</v>
      </c>
      <c r="J11" s="16">
        <f>'[6]Dia 9 (b)'!$X17</f>
        <v>9.8387861674829189</v>
      </c>
      <c r="K11" s="16">
        <f>'[6]Dia 10 (b)'!$X17</f>
        <v>9.2129643135088859</v>
      </c>
      <c r="L11" s="16">
        <f>'[6]Dia 11 (b)'!$X17</f>
        <v>7.1649267369155405</v>
      </c>
      <c r="M11" s="16">
        <f>'[6]Dia 12 (b)'!$X17</f>
        <v>5.6296303911601706</v>
      </c>
      <c r="N11" s="16">
        <f>'[6]Dia 13 (b)'!$X17</f>
        <v>6.6868198067829727</v>
      </c>
      <c r="O11" s="16">
        <f>'[6]Dia 14 (b)'!$X17</f>
        <v>7.5695704200789988</v>
      </c>
      <c r="P11" s="16">
        <f>'[6]Dia 15 (b)'!$X17</f>
        <v>8.6975599516182118</v>
      </c>
      <c r="Q11" s="16">
        <f>'[6]Dia 16 (b)'!$X17</f>
        <v>9.1778510889124529</v>
      </c>
      <c r="R11" s="16">
        <f>'[6]Dia 17 (b)'!$X17</f>
        <v>9.4134087427302831</v>
      </c>
      <c r="S11" s="16">
        <f>'[6]Dia 18 (b)'!$X17</f>
        <v>9.7873356964816249</v>
      </c>
      <c r="T11" s="16">
        <f>'[6]Dia 19 (b)'!$X17</f>
        <v>7.0650876729157233</v>
      </c>
      <c r="U11" s="16">
        <f>'[6]Dia 20 (b)'!$X17</f>
        <v>7.6922566730700135</v>
      </c>
      <c r="V11" s="16">
        <f>'[6]Dia 21 (b)'!$X17</f>
        <v>7.8938441245700304</v>
      </c>
      <c r="W11" s="16">
        <f>'[6]Dia 22 (b)'!$X17</f>
        <v>8.3173120432466447</v>
      </c>
      <c r="X11" s="16">
        <f>'[6]Dia 23 (b)'!$X17</f>
        <v>8.8296029498480504</v>
      </c>
      <c r="Y11" s="16">
        <f>'[6]Dia 24 (b)'!$X17</f>
        <v>11.578025451667786</v>
      </c>
      <c r="Z11" s="16">
        <f>'[6]Dia 25 (b)'!$X17</f>
        <v>10.275477791221949</v>
      </c>
      <c r="AA11" s="16">
        <f>'[6]Dia 26 (b)'!$X17</f>
        <v>10.986324190798674</v>
      </c>
      <c r="AB11" s="16">
        <f>'[6]Dia 27 (b)'!$X17</f>
        <v>10.975652262095775</v>
      </c>
      <c r="AC11" s="16">
        <f>'[6]Dia 28 (b)'!$X17</f>
        <v>9.9689699711238635</v>
      </c>
      <c r="AD11" s="16">
        <f>'[6]Dia 29 (b)'!$X17</f>
        <v>8.3102352021515795</v>
      </c>
      <c r="AE11" s="16">
        <f>'[6]Dia 30 (b)'!$X17</f>
        <v>9.7844355751120951</v>
      </c>
      <c r="AF11" s="16">
        <f>'[6]Dia 31 (b)'!$X17</f>
        <v>9.0977868954797749</v>
      </c>
    </row>
    <row r="12" spans="1:32" ht="20.100000000000001" customHeight="1" x14ac:dyDescent="0.25">
      <c r="A12" s="15">
        <v>9</v>
      </c>
      <c r="B12" s="16">
        <f>'[6]Dia 1 (b)'!$X18</f>
        <v>3.994722396397874</v>
      </c>
      <c r="C12" s="16">
        <f>'[6]Dia 2 (b)'!$X18</f>
        <v>7.1191454681919213</v>
      </c>
      <c r="D12" s="16">
        <f>'[6]Dia 3 (b)'!$X18</f>
        <v>10.300479505464542</v>
      </c>
      <c r="E12" s="16">
        <f>'[6]Dia 4 (b)'!$X18</f>
        <v>9.7141953936307264</v>
      </c>
      <c r="F12" s="16">
        <f>'[6]Dia 5 (b)'!$X18</f>
        <v>10.442207835729574</v>
      </c>
      <c r="G12" s="16">
        <f>'[6]Dia 6 (b)'!$X18</f>
        <v>10.564001511021136</v>
      </c>
      <c r="H12" s="16">
        <f>'[6]Dia 7 (b)'!$X18</f>
        <v>10.173629325470786</v>
      </c>
      <c r="I12" s="16">
        <f>'[6]Dia 8 (b)'!$X18</f>
        <v>8.8316814329309175</v>
      </c>
      <c r="J12" s="16">
        <f>'[6]Dia 9 (b)'!$X18</f>
        <v>10.582917333006058</v>
      </c>
      <c r="K12" s="16">
        <f>'[6]Dia 10 (b)'!$X18</f>
        <v>8.804819026868417</v>
      </c>
      <c r="L12" s="16">
        <f>'[6]Dia 11 (b)'!$X18</f>
        <v>7.3414505789442268</v>
      </c>
      <c r="M12" s="16">
        <f>'[6]Dia 12 (b)'!$X18</f>
        <v>3.9150080600458392</v>
      </c>
      <c r="N12" s="16">
        <f>'[6]Dia 13 (b)'!$X18</f>
        <v>6.846440664555784</v>
      </c>
      <c r="O12" s="16">
        <f>'[6]Dia 14 (b)'!$X18</f>
        <v>7.7871114677919158</v>
      </c>
      <c r="P12" s="16">
        <f>'[6]Dia 15 (b)'!$X18</f>
        <v>8.9801716311161286</v>
      </c>
      <c r="Q12" s="16">
        <f>'[6]Dia 16 (b)'!$X18</f>
        <v>9.0926160770311402</v>
      </c>
      <c r="R12" s="16">
        <f>'[6]Dia 17 (b)'!$X18</f>
        <v>9.4154882485292877</v>
      </c>
      <c r="S12" s="16">
        <f>'[6]Dia 18 (b)'!$X18</f>
        <v>10.140584086936693</v>
      </c>
      <c r="T12" s="16">
        <f>'[6]Dia 19 (b)'!$X18</f>
        <v>6.9659099274599159</v>
      </c>
      <c r="U12" s="16">
        <f>'[6]Dia 20 (b)'!$X18</f>
        <v>7.7449002803532325</v>
      </c>
      <c r="V12" s="16">
        <f>'[6]Dia 21 (b)'!$X18</f>
        <v>7.9923506773526505</v>
      </c>
      <c r="W12" s="16">
        <f>'[6]Dia 22 (b)'!$X18</f>
        <v>7.9130682433445632</v>
      </c>
      <c r="X12" s="16">
        <f>'[6]Dia 23 (b)'!$X18</f>
        <v>9.1305968917541005</v>
      </c>
      <c r="Y12" s="16">
        <f>'[6]Dia 24 (b)'!$X18</f>
        <v>11.533295795483411</v>
      </c>
      <c r="Z12" s="16">
        <f>'[6]Dia 25 (b)'!$X18</f>
        <v>10.534334428488977</v>
      </c>
      <c r="AA12" s="16">
        <f>'[6]Dia 26 (b)'!$X18</f>
        <v>11.216178719098641</v>
      </c>
      <c r="AB12" s="16">
        <f>'[6]Dia 27 (b)'!$X18</f>
        <v>10.009950952061089</v>
      </c>
      <c r="AC12" s="16">
        <f>'[6]Dia 28 (b)'!$X18</f>
        <v>9.6274884440559028</v>
      </c>
      <c r="AD12" s="16">
        <f>'[6]Dia 29 (b)'!$X18</f>
        <v>7.1056876772865127</v>
      </c>
      <c r="AE12" s="16">
        <f>'[6]Dia 30 (b)'!$X18</f>
        <v>8.2811419934982826</v>
      </c>
      <c r="AF12" s="16">
        <f>'[6]Dia 31 (b)'!$X18</f>
        <v>8.7793576727014209</v>
      </c>
    </row>
    <row r="13" spans="1:32" ht="20.100000000000001" customHeight="1" x14ac:dyDescent="0.25">
      <c r="A13" s="15">
        <v>10</v>
      </c>
      <c r="B13" s="16">
        <f>'[6]Dia 1 (b)'!$X19</f>
        <v>3.9860926478063221</v>
      </c>
      <c r="C13" s="16">
        <f>'[6]Dia 2 (b)'!$X19</f>
        <v>6.2991831707929622</v>
      </c>
      <c r="D13" s="16">
        <f>'[6]Dia 3 (b)'!$X19</f>
        <v>11.15414617496751</v>
      </c>
      <c r="E13" s="16">
        <f>'[6]Dia 4 (b)'!$X19</f>
        <v>9.5207320979713312</v>
      </c>
      <c r="F13" s="16">
        <f>'[6]Dia 5 (b)'!$X19</f>
        <v>10.510652692471988</v>
      </c>
      <c r="G13" s="16">
        <f>'[6]Dia 6 (b)'!$X19</f>
        <v>10.931463152896709</v>
      </c>
      <c r="H13" s="16">
        <f>'[6]Dia 7 (b)'!$X19</f>
        <v>10.512077466574361</v>
      </c>
      <c r="I13" s="16">
        <f>'[6]Dia 8 (b)'!$X19</f>
        <v>8.6123898225959827</v>
      </c>
      <c r="J13" s="16">
        <f>'[6]Dia 9 (b)'!$X19</f>
        <v>10.274045741456158</v>
      </c>
      <c r="K13" s="16">
        <f>'[6]Dia 10 (b)'!$X19</f>
        <v>8.8625083180535533</v>
      </c>
      <c r="L13" s="16">
        <f>'[6]Dia 11 (b)'!$X19</f>
        <v>7.441178188946882</v>
      </c>
      <c r="M13" s="16">
        <f>'[6]Dia 12 (b)'!$X19</f>
        <v>3.4839227807290314</v>
      </c>
      <c r="N13" s="16">
        <f>'[6]Dia 13 (b)'!$X19</f>
        <v>6.4383395185409178</v>
      </c>
      <c r="O13" s="16">
        <f>'[6]Dia 14 (b)'!$X19</f>
        <v>8.0928724518899404</v>
      </c>
      <c r="P13" s="16">
        <f>'[6]Dia 15 (b)'!$X19</f>
        <v>9.1940047255868613</v>
      </c>
      <c r="Q13" s="16">
        <f>'[6]Dia 16 (b)'!$X19</f>
        <v>9.223632338880261</v>
      </c>
      <c r="R13" s="16">
        <f>'[6]Dia 17 (b)'!$X19</f>
        <v>9.382441688429985</v>
      </c>
      <c r="S13" s="16">
        <f>'[6]Dia 18 (b)'!$X19</f>
        <v>10.345017074445712</v>
      </c>
      <c r="T13" s="16">
        <f>'[6]Dia 19 (b)'!$X19</f>
        <v>5.8096017710737398</v>
      </c>
      <c r="U13" s="16">
        <f>'[6]Dia 20 (b)'!$X19</f>
        <v>7.8057462943779869</v>
      </c>
      <c r="V13" s="16">
        <f>'[6]Dia 21 (b)'!$X19</f>
        <v>7.6294168305491068</v>
      </c>
      <c r="W13" s="16">
        <f>'[6]Dia 22 (b)'!$X19</f>
        <v>7.8048449202726289</v>
      </c>
      <c r="X13" s="16">
        <f>'[6]Dia 23 (b)'!$X19</f>
        <v>9.062878068541373</v>
      </c>
      <c r="Y13" s="16">
        <f>'[6]Dia 24 (b)'!$X19</f>
        <v>11.758978717255607</v>
      </c>
      <c r="Z13" s="16">
        <f>'[6]Dia 25 (b)'!$X19</f>
        <v>10.974878373908355</v>
      </c>
      <c r="AA13" s="16">
        <f>'[6]Dia 26 (b)'!$X19</f>
        <v>12.270832049202381</v>
      </c>
      <c r="AB13" s="16">
        <f>'[6]Dia 27 (b)'!$X19</f>
        <v>8.5862498125074005</v>
      </c>
      <c r="AC13" s="16">
        <f>'[6]Dia 28 (b)'!$X19</f>
        <v>7.2793841527555987</v>
      </c>
      <c r="AD13" s="16">
        <f>'[6]Dia 29 (b)'!$X19</f>
        <v>7.4136153252872559</v>
      </c>
      <c r="AE13" s="16">
        <f>'[6]Dia 30 (b)'!$X19</f>
        <v>6.4476397828009615</v>
      </c>
      <c r="AF13" s="16">
        <f>'[6]Dia 31 (b)'!$X19</f>
        <v>7.7642890563629239</v>
      </c>
    </row>
    <row r="14" spans="1:32" ht="20.100000000000001" customHeight="1" x14ac:dyDescent="0.25">
      <c r="A14" s="15">
        <v>11</v>
      </c>
      <c r="B14" s="16">
        <f>'[6]Dia 1 (b)'!$X20</f>
        <v>4.404529254769292</v>
      </c>
      <c r="C14" s="16">
        <f>'[6]Dia 2 (b)'!$X20</f>
        <v>6.0768794027523887</v>
      </c>
      <c r="D14" s="16">
        <f>'[6]Dia 3 (b)'!$X20</f>
        <v>11.195588172977548</v>
      </c>
      <c r="E14" s="16">
        <f>'[6]Dia 4 (b)'!$X20</f>
        <v>9.5776230225997629</v>
      </c>
      <c r="F14" s="16">
        <f>'[6]Dia 5 (b)'!$X20</f>
        <v>10.436377914927213</v>
      </c>
      <c r="G14" s="16">
        <f>'[6]Dia 6 (b)'!$X20</f>
        <v>11.111530541784592</v>
      </c>
      <c r="H14" s="16">
        <f>'[6]Dia 7 (b)'!$X20</f>
        <v>10.3432981260146</v>
      </c>
      <c r="I14" s="16">
        <f>'[6]Dia 8 (b)'!$X20</f>
        <v>8.4807313513996974</v>
      </c>
      <c r="J14" s="16">
        <f>'[6]Dia 9 (b)'!$X20</f>
        <v>10.074748489970304</v>
      </c>
      <c r="K14" s="16">
        <f>'[6]Dia 10 (b)'!$X20</f>
        <v>9.2270982411133406</v>
      </c>
      <c r="L14" s="16">
        <f>'[6]Dia 11 (b)'!$X20</f>
        <v>7.5411704504289823</v>
      </c>
      <c r="M14" s="16">
        <f>'[6]Dia 12 (b)'!$X20</f>
        <v>3.6008267531298284</v>
      </c>
      <c r="N14" s="16">
        <f>'[6]Dia 13 (b)'!$X20</f>
        <v>6.696681817813313</v>
      </c>
      <c r="O14" s="16">
        <f>'[6]Dia 14 (b)'!$X20</f>
        <v>8.4115051654235646</v>
      </c>
      <c r="P14" s="16">
        <f>'[6]Dia 15 (b)'!$X20</f>
        <v>9.4645710808119059</v>
      </c>
      <c r="Q14" s="16">
        <f>'[6]Dia 16 (b)'!$X20</f>
        <v>9.5442870134153601</v>
      </c>
      <c r="R14" s="16">
        <f>'[6]Dia 17 (b)'!$X20</f>
        <v>9.4184809387238886</v>
      </c>
      <c r="S14" s="16">
        <f>'[6]Dia 18 (b)'!$X20</f>
        <v>10.28703683015574</v>
      </c>
      <c r="T14" s="16">
        <f>'[6]Dia 19 (b)'!$X20</f>
        <v>5.1415855664708854</v>
      </c>
      <c r="U14" s="16">
        <f>'[6]Dia 20 (b)'!$X20</f>
        <v>7.6665672317556917</v>
      </c>
      <c r="V14" s="16">
        <f>'[6]Dia 21 (b)'!$X20</f>
        <v>7.462849611739709</v>
      </c>
      <c r="W14" s="16">
        <f>'[6]Dia 22 (b)'!$X20</f>
        <v>8.0261217315323368</v>
      </c>
      <c r="X14" s="16">
        <f>'[6]Dia 23 (b)'!$X20</f>
        <v>9.0882820441195289</v>
      </c>
      <c r="Y14" s="16">
        <f>'[6]Dia 24 (b)'!$X20</f>
        <v>11.836041542810447</v>
      </c>
      <c r="Z14" s="16">
        <f>'[6]Dia 25 (b)'!$X20</f>
        <v>11.284267823186902</v>
      </c>
      <c r="AA14" s="16">
        <f>'[6]Dia 26 (b)'!$X20</f>
        <v>11.146154808540569</v>
      </c>
      <c r="AB14" s="16">
        <f>'[6]Dia 27 (b)'!$X20</f>
        <v>9.1327997721255318</v>
      </c>
      <c r="AC14" s="16">
        <f>'[6]Dia 28 (b)'!$X20</f>
        <v>5.5753313125636881</v>
      </c>
      <c r="AD14" s="16">
        <f>'[6]Dia 29 (b)'!$X20</f>
        <v>8.2491566260685225</v>
      </c>
      <c r="AE14" s="16">
        <f>'[6]Dia 30 (b)'!$X20</f>
        <v>6.5783653066096317</v>
      </c>
      <c r="AF14" s="16">
        <f>'[6]Dia 31 (b)'!$X20</f>
        <v>7.9021059206853446</v>
      </c>
    </row>
    <row r="15" spans="1:32" ht="20.100000000000001" customHeight="1" x14ac:dyDescent="0.25">
      <c r="A15" s="15">
        <v>12</v>
      </c>
      <c r="B15" s="16">
        <f>'[6]Dia 1 (b)'!$X21</f>
        <v>4.6864573410776558</v>
      </c>
      <c r="C15" s="16">
        <f>'[6]Dia 2 (b)'!$X21</f>
        <v>7.8412051244683134</v>
      </c>
      <c r="D15" s="16">
        <f>'[6]Dia 3 (b)'!$X21</f>
        <v>10.768453908035198</v>
      </c>
      <c r="E15" s="16">
        <f>'[6]Dia 4 (b)'!$X21</f>
        <v>9.6437682120133292</v>
      </c>
      <c r="F15" s="16">
        <f>'[6]Dia 5 (b)'!$X21</f>
        <v>10.713433377164968</v>
      </c>
      <c r="G15" s="16">
        <f>'[6]Dia 6 (b)'!$X21</f>
        <v>11.287750001117736</v>
      </c>
      <c r="H15" s="16">
        <f>'[6]Dia 7 (b)'!$X21</f>
        <v>10.105788341574964</v>
      </c>
      <c r="I15" s="16">
        <f>'[6]Dia 8 (b)'!$X21</f>
        <v>8.0625230126433074</v>
      </c>
      <c r="J15" s="16">
        <f>'[6]Dia 9 (b)'!$X21</f>
        <v>9.4954502184540832</v>
      </c>
      <c r="K15" s="16">
        <f>'[6]Dia 10 (b)'!$X21</f>
        <v>9.3362871068816862</v>
      </c>
      <c r="L15" s="16">
        <f>'[6]Dia 11 (b)'!$X21</f>
        <v>7.8628575750694516</v>
      </c>
      <c r="M15" s="16">
        <f>'[6]Dia 12 (b)'!$X21</f>
        <v>3.724903056338146</v>
      </c>
      <c r="N15" s="16">
        <f>'[6]Dia 13 (b)'!$X21</f>
        <v>6.0036271125844101</v>
      </c>
      <c r="O15" s="16">
        <f>'[6]Dia 14 (b)'!$X21</f>
        <v>8.7203652258835103</v>
      </c>
      <c r="P15" s="16">
        <f>'[6]Dia 15 (b)'!$X21</f>
        <v>9.6608700089729194</v>
      </c>
      <c r="Q15" s="16">
        <f>'[6]Dia 16 (b)'!$X21</f>
        <v>9.5593447713922544</v>
      </c>
      <c r="R15" s="16">
        <f>'[6]Dia 17 (b)'!$X21</f>
        <v>9.1773048356890872</v>
      </c>
      <c r="S15" s="16">
        <f>'[6]Dia 18 (b)'!$X21</f>
        <v>10.176493961359951</v>
      </c>
      <c r="T15" s="16">
        <f>'[6]Dia 19 (b)'!$X21</f>
        <v>5.5295667673084381</v>
      </c>
      <c r="U15" s="16">
        <f>'[6]Dia 20 (b)'!$X21</f>
        <v>7.233942818609453</v>
      </c>
      <c r="V15" s="16">
        <f>'[6]Dia 21 (b)'!$X21</f>
        <v>7.9215895573821822</v>
      </c>
      <c r="W15" s="16">
        <f>'[6]Dia 22 (b)'!$X21</f>
        <v>7.4933483724582217</v>
      </c>
      <c r="X15" s="16">
        <f>'[6]Dia 23 (b)'!$X21</f>
        <v>9.4278865244579659</v>
      </c>
      <c r="Y15" s="16">
        <f>'[6]Dia 24 (b)'!$X21</f>
        <v>12.035793976663205</v>
      </c>
      <c r="Z15" s="16">
        <f>'[6]Dia 25 (b)'!$X21</f>
        <v>11.035462001397461</v>
      </c>
      <c r="AA15" s="16">
        <f>'[6]Dia 26 (b)'!$X21</f>
        <v>10.089394005457786</v>
      </c>
      <c r="AB15" s="16">
        <f>'[6]Dia 27 (b)'!$X21</f>
        <v>8.3158448672654917</v>
      </c>
      <c r="AC15" s="16">
        <f>'[6]Dia 28 (b)'!$X21</f>
        <v>4.1031510156575406</v>
      </c>
      <c r="AD15" s="16">
        <f>'[6]Dia 29 (b)'!$X21</f>
        <v>7.6770260957658936</v>
      </c>
      <c r="AE15" s="16">
        <f>'[6]Dia 30 (b)'!$X21</f>
        <v>6.6807560563434967</v>
      </c>
      <c r="AF15" s="16">
        <f>'[6]Dia 31 (b)'!$X21</f>
        <v>7.2474788669680645</v>
      </c>
    </row>
    <row r="16" spans="1:32" ht="20.100000000000001" customHeight="1" x14ac:dyDescent="0.25">
      <c r="A16" s="15">
        <v>13</v>
      </c>
      <c r="B16" s="16">
        <f>'[6]Dia 1 (b)'!$X22</f>
        <v>5.0326501015798044</v>
      </c>
      <c r="C16" s="16">
        <f>'[6]Dia 2 (b)'!$X22</f>
        <v>8.3047552986493507</v>
      </c>
      <c r="D16" s="16">
        <f>'[6]Dia 3 (b)'!$X22</f>
        <v>11.473075652049149</v>
      </c>
      <c r="E16" s="16">
        <f>'[6]Dia 4 (b)'!$X22</f>
        <v>10.080710811851826</v>
      </c>
      <c r="F16" s="16">
        <f>'[6]Dia 5 (b)'!$X22</f>
        <v>10.595050779530757</v>
      </c>
      <c r="G16" s="16">
        <f>'[6]Dia 6 (b)'!$X22</f>
        <v>9.5010820219171279</v>
      </c>
      <c r="H16" s="16">
        <f>'[6]Dia 7 (b)'!$X22</f>
        <v>9.3227912183070227</v>
      </c>
      <c r="I16" s="16">
        <f>'[6]Dia 8 (b)'!$X22</f>
        <v>7.3498924252000641</v>
      </c>
      <c r="J16" s="16">
        <f>'[6]Dia 9 (b)'!$X22</f>
        <v>8.5087898401586752</v>
      </c>
      <c r="K16" s="16">
        <f>'[6]Dia 10 (b)'!$X22</f>
        <v>9.0747361530696526</v>
      </c>
      <c r="L16" s="16">
        <f>'[6]Dia 11 (b)'!$X22</f>
        <v>7.9805678768608539</v>
      </c>
      <c r="M16" s="16">
        <f>'[6]Dia 12 (b)'!$X22</f>
        <v>3.972898852853441</v>
      </c>
      <c r="N16" s="16">
        <f>'[6]Dia 13 (b)'!$X22</f>
        <v>6.0098593300177843</v>
      </c>
      <c r="O16" s="16">
        <f>'[6]Dia 14 (b)'!$X22</f>
        <v>8.7447256593074414</v>
      </c>
      <c r="P16" s="16">
        <f>'[6]Dia 15 (b)'!$X22</f>
        <v>9.3737824438890165</v>
      </c>
      <c r="Q16" s="16">
        <f>'[6]Dia 16 (b)'!$X22</f>
        <v>9.1959278860919209</v>
      </c>
      <c r="R16" s="16">
        <f>'[6]Dia 17 (b)'!$X22</f>
        <v>8.8863084162110901</v>
      </c>
      <c r="S16" s="16">
        <f>'[6]Dia 18 (b)'!$X22</f>
        <v>10.35774494063871</v>
      </c>
      <c r="T16" s="16">
        <f>'[6]Dia 19 (b)'!$X22</f>
        <v>5.4294808153692449</v>
      </c>
      <c r="U16" s="16">
        <f>'[6]Dia 20 (b)'!$X22</f>
        <v>6.3291255500279844</v>
      </c>
      <c r="V16" s="16">
        <f>'[6]Dia 21 (b)'!$X22</f>
        <v>7.490573565112709</v>
      </c>
      <c r="W16" s="16">
        <f>'[6]Dia 22 (b)'!$X22</f>
        <v>8.0441975613256691</v>
      </c>
      <c r="X16" s="16">
        <f>'[6]Dia 23 (b)'!$X22</f>
        <v>9.4973964838139704</v>
      </c>
      <c r="Y16" s="16">
        <f>'[6]Dia 24 (b)'!$X22</f>
        <v>12.562434416905289</v>
      </c>
      <c r="Z16" s="16">
        <f>'[6]Dia 25 (b)'!$X22</f>
        <v>10.918171050413241</v>
      </c>
      <c r="AA16" s="16">
        <f>'[6]Dia 26 (b)'!$X22</f>
        <v>10.08294153824793</v>
      </c>
      <c r="AB16" s="16">
        <f>'[6]Dia 27 (b)'!$X22</f>
        <v>7.6645188726433924</v>
      </c>
      <c r="AC16" s="16">
        <f>'[6]Dia 28 (b)'!$X22</f>
        <v>3.850294474674167</v>
      </c>
      <c r="AD16" s="16">
        <f>'[6]Dia 29 (b)'!$X22</f>
        <v>6.5450369339776389</v>
      </c>
      <c r="AE16" s="16">
        <f>'[6]Dia 30 (b)'!$X22</f>
        <v>6.8545839438400638</v>
      </c>
      <c r="AF16" s="16">
        <f>'[6]Dia 31 (b)'!$X22</f>
        <v>7.4210331525586843</v>
      </c>
    </row>
    <row r="17" spans="1:32" ht="20.100000000000001" customHeight="1" x14ac:dyDescent="0.25">
      <c r="A17" s="15">
        <v>14</v>
      </c>
      <c r="B17" s="16">
        <f>'[6]Dia 1 (b)'!$X23</f>
        <v>5.1656924445414409</v>
      </c>
      <c r="C17" s="16">
        <f>'[6]Dia 2 (b)'!$X23</f>
        <v>8.1206061703152503</v>
      </c>
      <c r="D17" s="16">
        <f>'[6]Dia 3 (b)'!$X23</f>
        <v>10.545972603274137</v>
      </c>
      <c r="E17" s="16">
        <f>'[6]Dia 4 (b)'!$X23</f>
        <v>10.313889409080543</v>
      </c>
      <c r="F17" s="16">
        <f>'[6]Dia 5 (b)'!$X23</f>
        <v>10.396271216626824</v>
      </c>
      <c r="G17" s="16">
        <f>'[6]Dia 6 (b)'!$X23</f>
        <v>8.2017860781627157</v>
      </c>
      <c r="H17" s="16">
        <f>'[6]Dia 7 (b)'!$X23</f>
        <v>8.2964377317317233</v>
      </c>
      <c r="I17" s="16">
        <f>'[6]Dia 8 (b)'!$X23</f>
        <v>8.3206773050703777</v>
      </c>
      <c r="J17" s="16">
        <f>'[6]Dia 9 (b)'!$X23</f>
        <v>12.810921817705024</v>
      </c>
      <c r="K17" s="16">
        <f>'[6]Dia 10 (b)'!$X23</f>
        <v>8.7476736110275368</v>
      </c>
      <c r="L17" s="16">
        <f>'[6]Dia 11 (b)'!$X23</f>
        <v>8.0928228749690216</v>
      </c>
      <c r="M17" s="16">
        <f>'[6]Dia 12 (b)'!$X23</f>
        <v>4.0071101080906137</v>
      </c>
      <c r="N17" s="16">
        <f>'[6]Dia 13 (b)'!$X23</f>
        <v>7.9220133377012454</v>
      </c>
      <c r="O17" s="16">
        <f>'[6]Dia 14 (b)'!$X23</f>
        <v>8.9964089513684709</v>
      </c>
      <c r="P17" s="16">
        <f>'[6]Dia 15 (b)'!$X23</f>
        <v>9.504144567561978</v>
      </c>
      <c r="Q17" s="16">
        <f>'[6]Dia 16 (b)'!$X23</f>
        <v>9.0246543807834687</v>
      </c>
      <c r="R17" s="16">
        <f>'[6]Dia 17 (b)'!$X23</f>
        <v>9.007800232161232</v>
      </c>
      <c r="S17" s="16">
        <f>'[6]Dia 18 (b)'!$X23</f>
        <v>11.112121165173802</v>
      </c>
      <c r="T17" s="16">
        <f>'[6]Dia 19 (b)'!$X23</f>
        <v>7.6502104758404403</v>
      </c>
      <c r="U17" s="16">
        <f>'[6]Dia 20 (b)'!$X23</f>
        <v>5.1015249213187452</v>
      </c>
      <c r="V17" s="16">
        <f>'[6]Dia 21 (b)'!$X23</f>
        <v>7.9313096928498599</v>
      </c>
      <c r="W17" s="16">
        <f>'[6]Dia 22 (b)'!$X23</f>
        <v>9.1476779082840807</v>
      </c>
      <c r="X17" s="16">
        <f>'[6]Dia 23 (b)'!$X23</f>
        <v>9.4657242025831287</v>
      </c>
      <c r="Y17" s="16">
        <f>'[6]Dia 24 (b)'!$X23</f>
        <v>12.370442289094756</v>
      </c>
      <c r="Z17" s="16">
        <f>'[6]Dia 25 (b)'!$X23</f>
        <v>10.307765618319568</v>
      </c>
      <c r="AA17" s="16">
        <f>'[6]Dia 26 (b)'!$X23</f>
        <v>9.7238341205979744</v>
      </c>
      <c r="AB17" s="16">
        <f>'[6]Dia 27 (b)'!$X23</f>
        <v>8.4431510272625516</v>
      </c>
      <c r="AC17" s="16">
        <f>'[6]Dia 28 (b)'!$X23</f>
        <v>3.7640801561367314</v>
      </c>
      <c r="AD17" s="16">
        <f>'[6]Dia 29 (b)'!$X23</f>
        <v>7.40062084787548</v>
      </c>
      <c r="AE17" s="16">
        <f>'[6]Dia 30 (b)'!$X23</f>
        <v>6.9443867273032405</v>
      </c>
      <c r="AF17" s="16">
        <f>'[6]Dia 31 (b)'!$X23</f>
        <v>7.8101108055580744</v>
      </c>
    </row>
    <row r="18" spans="1:32" ht="20.100000000000001" customHeight="1" x14ac:dyDescent="0.25">
      <c r="A18" s="15">
        <v>15</v>
      </c>
      <c r="B18" s="16">
        <f>'[6]Dia 1 (b)'!$X24</f>
        <v>5.1191386064585576</v>
      </c>
      <c r="C18" s="16">
        <f>'[6]Dia 2 (b)'!$X24</f>
        <v>7.9373152257262429</v>
      </c>
      <c r="D18" s="16">
        <f>'[6]Dia 3 (b)'!$X24</f>
        <v>9.917282903827541</v>
      </c>
      <c r="E18" s="16">
        <f>'[6]Dia 4 (b)'!$X24</f>
        <v>10.488945628353418</v>
      </c>
      <c r="F18" s="16">
        <f>'[6]Dia 5 (b)'!$X24</f>
        <v>9.994367964713927</v>
      </c>
      <c r="G18" s="16">
        <f>'[6]Dia 6 (b)'!$X24</f>
        <v>7.4477882649532452</v>
      </c>
      <c r="H18" s="16">
        <f>'[6]Dia 7 (b)'!$X24</f>
        <v>7.809925550743297</v>
      </c>
      <c r="I18" s="16">
        <f>'[6]Dia 8 (b)'!$X24</f>
        <v>7.4280573633855607</v>
      </c>
      <c r="J18" s="16">
        <f>'[6]Dia 9 (b)'!$X24</f>
        <v>11.360972892615234</v>
      </c>
      <c r="K18" s="16">
        <f>'[6]Dia 10 (b)'!$X24</f>
        <v>8.4824634687175031</v>
      </c>
      <c r="L18" s="16">
        <f>'[6]Dia 11 (b)'!$X24</f>
        <v>6.0635562246172254</v>
      </c>
      <c r="M18" s="16">
        <f>'[6]Dia 12 (b)'!$X24</f>
        <v>4.1449645849197871</v>
      </c>
      <c r="N18" s="16">
        <f>'[6]Dia 13 (b)'!$X24</f>
        <v>7.7888491915458689</v>
      </c>
      <c r="O18" s="16">
        <f>'[6]Dia 14 (b)'!$X24</f>
        <v>9.7326314715659166</v>
      </c>
      <c r="P18" s="16">
        <f>'[6]Dia 15 (b)'!$X24</f>
        <v>10.34085796476106</v>
      </c>
      <c r="Q18" s="16">
        <f>'[6]Dia 16 (b)'!$X24</f>
        <v>10.573234345247668</v>
      </c>
      <c r="R18" s="16">
        <f>'[6]Dia 17 (b)'!$X24</f>
        <v>8.6599402418632927</v>
      </c>
      <c r="S18" s="16">
        <f>'[6]Dia 18 (b)'!$X24</f>
        <v>9.6568687191085463</v>
      </c>
      <c r="T18" s="16">
        <f>'[6]Dia 19 (b)'!$X24</f>
        <v>7.7855348362887629</v>
      </c>
      <c r="U18" s="16">
        <f>'[6]Dia 20 (b)'!$X24</f>
        <v>8.9219883673123945</v>
      </c>
      <c r="V18" s="16">
        <f>'[6]Dia 21 (b)'!$X24</f>
        <v>7.9978482241151942</v>
      </c>
      <c r="W18" s="16">
        <f>'[6]Dia 22 (b)'!$X24</f>
        <v>9.0616183676260871</v>
      </c>
      <c r="X18" s="16">
        <f>'[6]Dia 23 (b)'!$X24</f>
        <v>9.8686877421400521</v>
      </c>
      <c r="Y18" s="16">
        <f>'[6]Dia 24 (b)'!$X24</f>
        <v>12.292156872942327</v>
      </c>
      <c r="Z18" s="16">
        <f>'[6]Dia 25 (b)'!$X24</f>
        <v>9.8972358874366613</v>
      </c>
      <c r="AA18" s="16">
        <f>'[6]Dia 26 (b)'!$X24</f>
        <v>10.307374852940141</v>
      </c>
      <c r="AB18" s="16">
        <f>'[6]Dia 27 (b)'!$X24</f>
        <v>8.4492304430823726</v>
      </c>
      <c r="AC18" s="16">
        <f>'[6]Dia 28 (b)'!$X24</f>
        <v>4.2529371616072922</v>
      </c>
      <c r="AD18" s="16">
        <f>'[6]Dia 29 (b)'!$X24</f>
        <v>6.6688917754679542</v>
      </c>
      <c r="AE18" s="16">
        <f>'[6]Dia 30 (b)'!$X24</f>
        <v>7.7537041436561793</v>
      </c>
      <c r="AF18" s="16">
        <f>'[6]Dia 31 (b)'!$X24</f>
        <v>8.1523112856533473</v>
      </c>
    </row>
    <row r="19" spans="1:32" ht="20.100000000000001" customHeight="1" x14ac:dyDescent="0.25">
      <c r="A19" s="15">
        <v>16</v>
      </c>
      <c r="B19" s="16">
        <f>'[6]Dia 1 (b)'!$X25</f>
        <v>5.1211227693485144</v>
      </c>
      <c r="C19" s="16">
        <f>'[6]Dia 2 (b)'!$X25</f>
        <v>8.4361258934161185</v>
      </c>
      <c r="D19" s="16">
        <f>'[6]Dia 3 (b)'!$X25</f>
        <v>11.054981457492039</v>
      </c>
      <c r="E19" s="16">
        <f>'[6]Dia 4 (b)'!$X25</f>
        <v>10.226609493306908</v>
      </c>
      <c r="F19" s="16">
        <f>'[6]Dia 5 (b)'!$X25</f>
        <v>11.160336011696128</v>
      </c>
      <c r="G19" s="16">
        <f>'[6]Dia 6 (b)'!$X25</f>
        <v>7.0990741781835895</v>
      </c>
      <c r="H19" s="16">
        <f>'[6]Dia 7 (b)'!$X25</f>
        <v>8.4742261476544805</v>
      </c>
      <c r="I19" s="16">
        <f>'[6]Dia 8 (b)'!$X25</f>
        <v>7.3562353140631345</v>
      </c>
      <c r="J19" s="16">
        <f>'[6]Dia 9 (b)'!$X25</f>
        <v>10.713565766501187</v>
      </c>
      <c r="K19" s="16">
        <f>'[6]Dia 10 (b)'!$X25</f>
        <v>8.1549986864582973</v>
      </c>
      <c r="L19" s="16">
        <f>'[6]Dia 11 (b)'!$X25</f>
        <v>6.6839808202810778</v>
      </c>
      <c r="M19" s="16">
        <f>'[6]Dia 12 (b)'!$X25</f>
        <v>4.6604913818408678</v>
      </c>
      <c r="N19" s="16">
        <f>'[6]Dia 13 (b)'!$X25</f>
        <v>8.5914093324805059</v>
      </c>
      <c r="O19" s="16">
        <f>'[6]Dia 14 (b)'!$X25</f>
        <v>9.5523141560392908</v>
      </c>
      <c r="P19" s="16">
        <f>'[6]Dia 15 (b)'!$X25</f>
        <v>10.442883026618659</v>
      </c>
      <c r="Q19" s="16">
        <f>'[6]Dia 16 (b)'!$X25</f>
        <v>10.73166334532352</v>
      </c>
      <c r="R19" s="16">
        <f>'[6]Dia 17 (b)'!$X25</f>
        <v>8.6347590838732646</v>
      </c>
      <c r="S19" s="16">
        <f>'[6]Dia 18 (b)'!$X25</f>
        <v>9.4033359677069086</v>
      </c>
      <c r="T19" s="16">
        <f>'[6]Dia 19 (b)'!$X25</f>
        <v>8.4852696093692987</v>
      </c>
      <c r="U19" s="16">
        <f>'[6]Dia 20 (b)'!$X25</f>
        <v>8.5943806094963602</v>
      </c>
      <c r="V19" s="16">
        <f>'[6]Dia 21 (b)'!$X25</f>
        <v>8.0581312119849908</v>
      </c>
      <c r="W19" s="16">
        <f>'[6]Dia 22 (b)'!$X25</f>
        <v>8.9851010105267353</v>
      </c>
      <c r="X19" s="16">
        <f>'[6]Dia 23 (b)'!$X25</f>
        <v>10.920810471528979</v>
      </c>
      <c r="Y19" s="16">
        <f>'[6]Dia 24 (b)'!$X25</f>
        <v>12.332200048645264</v>
      </c>
      <c r="Z19" s="16">
        <f>'[6]Dia 25 (b)'!$X25</f>
        <v>9.4590850150262344</v>
      </c>
      <c r="AA19" s="16">
        <f>'[6]Dia 26 (b)'!$X25</f>
        <v>10.310894117042912</v>
      </c>
      <c r="AB19" s="16">
        <f>'[6]Dia 27 (b)'!$X25</f>
        <v>8.2975490016503386</v>
      </c>
      <c r="AC19" s="16">
        <f>'[6]Dia 28 (b)'!$X25</f>
        <v>4.5568278859450304</v>
      </c>
      <c r="AD19" s="16">
        <f>'[6]Dia 29 (b)'!$X25</f>
        <v>6.6460841757948055</v>
      </c>
      <c r="AE19" s="16">
        <f>'[6]Dia 30 (b)'!$X25</f>
        <v>7.5005643368087718</v>
      </c>
      <c r="AF19" s="16">
        <f>'[6]Dia 31 (b)'!$X25</f>
        <v>8.0633831519397869</v>
      </c>
    </row>
    <row r="20" spans="1:32" ht="20.100000000000001" customHeight="1" x14ac:dyDescent="0.25">
      <c r="A20" s="15">
        <v>17</v>
      </c>
      <c r="B20" s="16">
        <f>'[6]Dia 1 (b)'!$X26</f>
        <v>4.72884743248314</v>
      </c>
      <c r="C20" s="16">
        <f>'[6]Dia 2 (b)'!$X26</f>
        <v>9.3352101592955918</v>
      </c>
      <c r="D20" s="16">
        <f>'[6]Dia 3 (b)'!$X26</f>
        <v>9.6543413126131288</v>
      </c>
      <c r="E20" s="16">
        <f>'[6]Dia 4 (b)'!$X26</f>
        <v>10.351254801861234</v>
      </c>
      <c r="F20" s="16">
        <f>'[6]Dia 5 (b)'!$X26</f>
        <v>11.269560024459874</v>
      </c>
      <c r="G20" s="16">
        <f>'[6]Dia 6 (b)'!$X26</f>
        <v>8.0153596214276082</v>
      </c>
      <c r="H20" s="16">
        <f>'[6]Dia 7 (b)'!$X26</f>
        <v>9.1445709832936917</v>
      </c>
      <c r="I20" s="16">
        <f>'[6]Dia 8 (b)'!$X26</f>
        <v>7.0004906238238656</v>
      </c>
      <c r="J20" s="16">
        <f>'[6]Dia 9 (b)'!$X26</f>
        <v>10.385877490696387</v>
      </c>
      <c r="K20" s="16">
        <f>'[6]Dia 10 (b)'!$X26</f>
        <v>7.6622104826687583</v>
      </c>
      <c r="L20" s="16">
        <f>'[6]Dia 11 (b)'!$X26</f>
        <v>6.1963068977134466</v>
      </c>
      <c r="M20" s="16">
        <f>'[6]Dia 12 (b)'!$X26</f>
        <v>6.6152615567032278</v>
      </c>
      <c r="N20" s="16">
        <f>'[6]Dia 13 (b)'!$X26</f>
        <v>8.5056201578713715</v>
      </c>
      <c r="O20" s="16">
        <f>'[6]Dia 14 (b)'!$X26</f>
        <v>9.5131220739698232</v>
      </c>
      <c r="P20" s="16">
        <f>'[6]Dia 15 (b)'!$X26</f>
        <v>10.074418057434295</v>
      </c>
      <c r="Q20" s="16">
        <f>'[6]Dia 16 (b)'!$X26</f>
        <v>10.240230421058829</v>
      </c>
      <c r="R20" s="16">
        <f>'[6]Dia 17 (b)'!$X26</f>
        <v>10.800333781013942</v>
      </c>
      <c r="S20" s="16">
        <f>'[6]Dia 18 (b)'!$X26</f>
        <v>9.0406545786784349</v>
      </c>
      <c r="T20" s="16">
        <f>'[6]Dia 19 (b)'!$X26</f>
        <v>8.3602427097288494</v>
      </c>
      <c r="U20" s="16">
        <f>'[6]Dia 20 (b)'!$X26</f>
        <v>8.4679260345748233</v>
      </c>
      <c r="V20" s="16">
        <f>'[6]Dia 21 (b)'!$X26</f>
        <v>8.2677374168776847</v>
      </c>
      <c r="W20" s="16">
        <f>'[6]Dia 22 (b)'!$X26</f>
        <v>9.1206693703806447</v>
      </c>
      <c r="X20" s="16">
        <f>'[6]Dia 23 (b)'!$X26</f>
        <v>11.501668397841673</v>
      </c>
      <c r="Y20" s="16">
        <f>'[6]Dia 24 (b)'!$X26</f>
        <v>10.725154502705262</v>
      </c>
      <c r="Z20" s="16">
        <f>'[6]Dia 25 (b)'!$X26</f>
        <v>9.3936367792417776</v>
      </c>
      <c r="AA20" s="16">
        <f>'[6]Dia 26 (b)'!$X26</f>
        <v>10.155888337660789</v>
      </c>
      <c r="AB20" s="16">
        <f>'[6]Dia 27 (b)'!$X26</f>
        <v>8.876722974009903</v>
      </c>
      <c r="AC20" s="16">
        <f>'[6]Dia 28 (b)'!$X26</f>
        <v>6.3264764949103016</v>
      </c>
      <c r="AD20" s="16">
        <f>'[6]Dia 29 (b)'!$X26</f>
        <v>6.7812138160815616</v>
      </c>
      <c r="AE20" s="16">
        <f>'[6]Dia 30 (b)'!$X26</f>
        <v>7.2640012850056834</v>
      </c>
      <c r="AF20" s="16">
        <f>'[6]Dia 31 (b)'!$X26</f>
        <v>8.4300754212547915</v>
      </c>
    </row>
    <row r="21" spans="1:32" ht="20.100000000000001" customHeight="1" x14ac:dyDescent="0.25">
      <c r="A21" s="15">
        <v>18</v>
      </c>
      <c r="B21" s="16">
        <f>'[6]Dia 1 (b)'!$X27</f>
        <v>4.9512360655302716</v>
      </c>
      <c r="C21" s="16">
        <f>'[6]Dia 2 (b)'!$X27</f>
        <v>9.0770117468716425</v>
      </c>
      <c r="D21" s="16">
        <f>'[6]Dia 3 (b)'!$X27</f>
        <v>9.3476528503418486</v>
      </c>
      <c r="E21" s="16">
        <f>'[6]Dia 4 (b)'!$X27</f>
        <v>10.139632137678467</v>
      </c>
      <c r="F21" s="16">
        <f>'[6]Dia 5 (b)'!$X27</f>
        <v>10.791076984500975</v>
      </c>
      <c r="G21" s="16">
        <f>'[6]Dia 6 (b)'!$X27</f>
        <v>11.279108657245782</v>
      </c>
      <c r="H21" s="16">
        <f>'[6]Dia 7 (b)'!$X27</f>
        <v>9.1326756627042229</v>
      </c>
      <c r="I21" s="16">
        <f>'[6]Dia 8 (b)'!$X27</f>
        <v>7.403613462175203</v>
      </c>
      <c r="J21" s="16">
        <f>'[6]Dia 9 (b)'!$X27</f>
        <v>10.18228612157937</v>
      </c>
      <c r="K21" s="16">
        <f>'[6]Dia 10 (b)'!$X27</f>
        <v>7.5122782524677438</v>
      </c>
      <c r="L21" s="16">
        <f>'[6]Dia 11 (b)'!$X27</f>
        <v>6.136570030521411</v>
      </c>
      <c r="M21" s="16">
        <f>'[6]Dia 12 (b)'!$X27</f>
        <v>6.4884051679318775</v>
      </c>
      <c r="N21" s="16">
        <f>'[6]Dia 13 (b)'!$X27</f>
        <v>8.5303615590630848</v>
      </c>
      <c r="O21" s="16">
        <f>'[6]Dia 14 (b)'!$X27</f>
        <v>9.4395652877461576</v>
      </c>
      <c r="P21" s="16">
        <f>'[6]Dia 15 (b)'!$X27</f>
        <v>9.7770077695869961</v>
      </c>
      <c r="Q21" s="16">
        <f>'[6]Dia 16 (b)'!$X27</f>
        <v>10.498939666294321</v>
      </c>
      <c r="R21" s="16">
        <f>'[6]Dia 17 (b)'!$X27</f>
        <v>10.849341466277467</v>
      </c>
      <c r="S21" s="16">
        <f>'[6]Dia 18 (b)'!$X27</f>
        <v>8.7893915952726207</v>
      </c>
      <c r="T21" s="16">
        <f>'[6]Dia 19 (b)'!$X27</f>
        <v>8.2830833758032192</v>
      </c>
      <c r="U21" s="16">
        <f>'[6]Dia 20 (b)'!$X27</f>
        <v>7.8115204603696373</v>
      </c>
      <c r="V21" s="16">
        <f>'[6]Dia 21 (b)'!$X27</f>
        <v>7.8597826120291501</v>
      </c>
      <c r="W21" s="16">
        <f>'[6]Dia 22 (b)'!$X27</f>
        <v>8.7938488552452458</v>
      </c>
      <c r="X21" s="16">
        <f>'[6]Dia 23 (b)'!$X27</f>
        <v>11.23652177808099</v>
      </c>
      <c r="Y21" s="16">
        <f>'[6]Dia 24 (b)'!$X27</f>
        <v>11.100728068402525</v>
      </c>
      <c r="Z21" s="16">
        <f>'[6]Dia 25 (b)'!$X27</f>
        <v>10.114211936152913</v>
      </c>
      <c r="AA21" s="16">
        <f>'[6]Dia 26 (b)'!$X27</f>
        <v>9.4103927150558384</v>
      </c>
      <c r="AB21" s="16">
        <f>'[6]Dia 27 (b)'!$X27</f>
        <v>9.0996884307883086</v>
      </c>
      <c r="AC21" s="16">
        <f>'[6]Dia 28 (b)'!$X27</f>
        <v>5.110349909834528</v>
      </c>
      <c r="AD21" s="16">
        <f>'[6]Dia 29 (b)'!$X27</f>
        <v>6.7313317692879702</v>
      </c>
      <c r="AE21" s="16">
        <f>'[6]Dia 30 (b)'!$X27</f>
        <v>8.7500916757305838</v>
      </c>
      <c r="AF21" s="16">
        <f>'[6]Dia 31 (b)'!$X27</f>
        <v>8.7567410614155428</v>
      </c>
    </row>
    <row r="22" spans="1:32" ht="20.100000000000001" customHeight="1" x14ac:dyDescent="0.25">
      <c r="A22" s="15">
        <v>19</v>
      </c>
      <c r="B22" s="16">
        <f>'[6]Dia 1 (b)'!$X28</f>
        <v>5.2663999672001776</v>
      </c>
      <c r="C22" s="16">
        <f>'[6]Dia 2 (b)'!$X28</f>
        <v>9.0568389251572761</v>
      </c>
      <c r="D22" s="16">
        <f>'[6]Dia 3 (b)'!$X28</f>
        <v>9.4839349754304454</v>
      </c>
      <c r="E22" s="16">
        <f>'[6]Dia 4 (b)'!$X28</f>
        <v>10.008403700729597</v>
      </c>
      <c r="F22" s="16">
        <f>'[6]Dia 5 (b)'!$X28</f>
        <v>10.525844761911365</v>
      </c>
      <c r="G22" s="16">
        <f>'[6]Dia 6 (b)'!$X28</f>
        <v>10.010383373589921</v>
      </c>
      <c r="H22" s="16">
        <f>'[6]Dia 7 (b)'!$X28</f>
        <v>9.5484404044991713</v>
      </c>
      <c r="I22" s="16">
        <f>'[6]Dia 8 (b)'!$X28</f>
        <v>8.0597986649435249</v>
      </c>
      <c r="J22" s="16">
        <f>'[6]Dia 9 (b)'!$X28</f>
        <v>9.986163272402095</v>
      </c>
      <c r="K22" s="16">
        <f>'[6]Dia 10 (b)'!$X28</f>
        <v>7.4136767624280422</v>
      </c>
      <c r="L22" s="16">
        <f>'[6]Dia 11 (b)'!$X28</f>
        <v>7.3722968600301417</v>
      </c>
      <c r="M22" s="16">
        <f>'[6]Dia 12 (b)'!$X28</f>
        <v>6.4434397253676226</v>
      </c>
      <c r="N22" s="16">
        <f>'[6]Dia 13 (b)'!$X28</f>
        <v>8.2524100772302837</v>
      </c>
      <c r="O22" s="16">
        <f>'[6]Dia 14 (b)'!$X28</f>
        <v>9.4576297205013091</v>
      </c>
      <c r="P22" s="16">
        <f>'[6]Dia 15 (b)'!$X28</f>
        <v>9.858580172675989</v>
      </c>
      <c r="Q22" s="16">
        <f>'[6]Dia 16 (b)'!$X28</f>
        <v>10.129530547755266</v>
      </c>
      <c r="R22" s="16">
        <f>'[6]Dia 17 (b)'!$X28</f>
        <v>10.561949742946124</v>
      </c>
      <c r="S22" s="16">
        <f>'[6]Dia 18 (b)'!$X28</f>
        <v>8.7872664333617365</v>
      </c>
      <c r="T22" s="16">
        <f>'[6]Dia 19 (b)'!$X28</f>
        <v>8.325171286856774</v>
      </c>
      <c r="U22" s="16">
        <f>'[6]Dia 20 (b)'!$X28</f>
        <v>7.9009304098548903</v>
      </c>
      <c r="V22" s="16">
        <f>'[6]Dia 21 (b)'!$X28</f>
        <v>7.8230843252951461</v>
      </c>
      <c r="W22" s="16">
        <f>'[6]Dia 22 (b)'!$X28</f>
        <v>8.5467721899452105</v>
      </c>
      <c r="X22" s="16">
        <f>'[6]Dia 23 (b)'!$X28</f>
        <v>11.27642304087022</v>
      </c>
      <c r="Y22" s="16">
        <f>'[6]Dia 24 (b)'!$X28</f>
        <v>10.950299879991505</v>
      </c>
      <c r="Z22" s="16">
        <f>'[6]Dia 25 (b)'!$X28</f>
        <v>10.327973541594259</v>
      </c>
      <c r="AA22" s="16">
        <f>'[6]Dia 26 (b)'!$X28</f>
        <v>8.9938537679137571</v>
      </c>
      <c r="AB22" s="16">
        <f>'[6]Dia 27 (b)'!$X28</f>
        <v>9.6438721423403138</v>
      </c>
      <c r="AC22" s="16">
        <f>'[6]Dia 28 (b)'!$X28</f>
        <v>5.7047805304044186</v>
      </c>
      <c r="AD22" s="16">
        <f>'[6]Dia 29 (b)'!$X28</f>
        <v>7.7738521242534366</v>
      </c>
      <c r="AE22" s="16">
        <f>'[6]Dia 30 (b)'!$X28</f>
        <v>9.0369447119841251</v>
      </c>
      <c r="AF22" s="16">
        <f>'[6]Dia 31 (b)'!$X28</f>
        <v>9.5119061898720432</v>
      </c>
    </row>
    <row r="23" spans="1:32" ht="20.100000000000001" customHeight="1" x14ac:dyDescent="0.25">
      <c r="A23" s="15">
        <v>20</v>
      </c>
      <c r="B23" s="16">
        <f>'[6]Dia 1 (b)'!$X29</f>
        <v>5.6692131490550333</v>
      </c>
      <c r="C23" s="16">
        <f>'[6]Dia 2 (b)'!$X29</f>
        <v>8.5628397995567216</v>
      </c>
      <c r="D23" s="16">
        <f>'[6]Dia 3 (b)'!$X29</f>
        <v>9.6893944230346722</v>
      </c>
      <c r="E23" s="16">
        <f>'[6]Dia 4 (b)'!$X29</f>
        <v>9.7412203018021319</v>
      </c>
      <c r="F23" s="16">
        <f>'[6]Dia 5 (b)'!$X29</f>
        <v>10.547904445151884</v>
      </c>
      <c r="G23" s="16">
        <f>'[6]Dia 6 (b)'!$X29</f>
        <v>9.8487629052474492</v>
      </c>
      <c r="H23" s="16">
        <f>'[6]Dia 7 (b)'!$X29</f>
        <v>9.5826007830153319</v>
      </c>
      <c r="I23" s="16">
        <f>'[6]Dia 8 (b)'!$X29</f>
        <v>8.08012548347922</v>
      </c>
      <c r="J23" s="16">
        <f>'[6]Dia 9 (b)'!$X29</f>
        <v>9.6333600947088094</v>
      </c>
      <c r="K23" s="16">
        <f>'[6]Dia 10 (b)'!$X29</f>
        <v>7.3072200938971372</v>
      </c>
      <c r="L23" s="16">
        <f>'[6]Dia 11 (b)'!$X29</f>
        <v>7.5502089350171788</v>
      </c>
      <c r="M23" s="16">
        <f>'[6]Dia 12 (b)'!$X29</f>
        <v>6.789973572301335</v>
      </c>
      <c r="N23" s="16">
        <f>'[6]Dia 13 (b)'!$X29</f>
        <v>8.2193614936133699</v>
      </c>
      <c r="O23" s="16">
        <f>'[6]Dia 14 (b)'!$X29</f>
        <v>9.391927825857934</v>
      </c>
      <c r="P23" s="16">
        <f>'[6]Dia 15 (b)'!$X29</f>
        <v>9.8598935860501502</v>
      </c>
      <c r="Q23" s="16">
        <f>'[6]Dia 16 (b)'!$X29</f>
        <v>9.9333787933254989</v>
      </c>
      <c r="R23" s="16">
        <f>'[6]Dia 17 (b)'!$X29</f>
        <v>10.599521675728301</v>
      </c>
      <c r="S23" s="16">
        <f>'[6]Dia 18 (b)'!$X29</f>
        <v>8.4224300251212743</v>
      </c>
      <c r="T23" s="16">
        <f>'[6]Dia 19 (b)'!$X29</f>
        <v>8.3684958507372809</v>
      </c>
      <c r="U23" s="16">
        <f>'[6]Dia 20 (b)'!$X29</f>
        <v>7.5326391984861374</v>
      </c>
      <c r="V23" s="16">
        <f>'[6]Dia 21 (b)'!$X29</f>
        <v>7.4346902560113817</v>
      </c>
      <c r="W23" s="16">
        <f>'[6]Dia 22 (b)'!$X29</f>
        <v>8.5010869598121701</v>
      </c>
      <c r="X23" s="16">
        <f>'[6]Dia 23 (b)'!$X29</f>
        <v>11.426457534404285</v>
      </c>
      <c r="Y23" s="16">
        <f>'[6]Dia 24 (b)'!$X29</f>
        <v>10.985423188907884</v>
      </c>
      <c r="Z23" s="16">
        <f>'[6]Dia 25 (b)'!$X29</f>
        <v>10.333523951062075</v>
      </c>
      <c r="AA23" s="16">
        <f>'[6]Dia 26 (b)'!$X29</f>
        <v>9.6251007060118319</v>
      </c>
      <c r="AB23" s="16">
        <f>'[6]Dia 27 (b)'!$X29</f>
        <v>9.0886169171058615</v>
      </c>
      <c r="AC23" s="16">
        <f>'[6]Dia 28 (b)'!$X29</f>
        <v>5.8675675080338348</v>
      </c>
      <c r="AD23" s="16">
        <f>'[6]Dia 29 (b)'!$X29</f>
        <v>8.6847510786706543</v>
      </c>
      <c r="AE23" s="16">
        <f>'[6]Dia 30 (b)'!$X29</f>
        <v>8.5936045845215183</v>
      </c>
      <c r="AF23" s="16">
        <f>'[6]Dia 31 (b)'!$X29</f>
        <v>10.453409888812409</v>
      </c>
    </row>
    <row r="24" spans="1:32" ht="20.100000000000001" customHeight="1" x14ac:dyDescent="0.25">
      <c r="A24" s="15">
        <v>21</v>
      </c>
      <c r="B24" s="16">
        <f>'[6]Dia 1 (b)'!$X30</f>
        <v>5.3905468363089462</v>
      </c>
      <c r="C24" s="16">
        <f>'[6]Dia 2 (b)'!$X30</f>
        <v>8.5224304426410686</v>
      </c>
      <c r="D24" s="16">
        <f>'[6]Dia 3 (b)'!$X30</f>
        <v>9.8781757344590346</v>
      </c>
      <c r="E24" s="16">
        <f>'[6]Dia 4 (b)'!$X30</f>
        <v>9.6993154432377935</v>
      </c>
      <c r="F24" s="16">
        <f>'[6]Dia 5 (b)'!$X30</f>
        <v>10.238763327205737</v>
      </c>
      <c r="G24" s="16">
        <f>'[6]Dia 6 (b)'!$X30</f>
        <v>9.2642516849527112</v>
      </c>
      <c r="H24" s="16">
        <f>'[6]Dia 7 (b)'!$X30</f>
        <v>9.519781947433426</v>
      </c>
      <c r="I24" s="16">
        <f>'[6]Dia 8 (b)'!$X30</f>
        <v>8.1058527558167626</v>
      </c>
      <c r="J24" s="16">
        <f>'[6]Dia 9 (b)'!$X30</f>
        <v>9.4215957248496256</v>
      </c>
      <c r="K24" s="16">
        <f>'[6]Dia 10 (b)'!$X30</f>
        <v>7.3884970950079376</v>
      </c>
      <c r="L24" s="16">
        <f>'[6]Dia 11 (b)'!$X30</f>
        <v>7.1960337479583902</v>
      </c>
      <c r="M24" s="16">
        <f>'[6]Dia 12 (b)'!$X30</f>
        <v>7.0347848600617642</v>
      </c>
      <c r="N24" s="16">
        <f>'[6]Dia 13 (b)'!$X30</f>
        <v>7.9044368575888884</v>
      </c>
      <c r="O24" s="16">
        <f>'[6]Dia 14 (b)'!$X30</f>
        <v>9.09937276519919</v>
      </c>
      <c r="P24" s="16">
        <f>'[6]Dia 15 (b)'!$X30</f>
        <v>9.5391227636312976</v>
      </c>
      <c r="Q24" s="16">
        <f>'[6]Dia 16 (b)'!$X30</f>
        <v>9.9051585968061886</v>
      </c>
      <c r="R24" s="16">
        <f>'[6]Dia 17 (b)'!$X30</f>
        <v>10.392758858563658</v>
      </c>
      <c r="S24" s="16">
        <f>'[6]Dia 18 (b)'!$X30</f>
        <v>8.4434790831092865</v>
      </c>
      <c r="T24" s="16">
        <f>'[6]Dia 19 (b)'!$X30</f>
        <v>8.3162651756146673</v>
      </c>
      <c r="U24" s="16">
        <f>'[6]Dia 20 (b)'!$X30</f>
        <v>7.0378753699989094</v>
      </c>
      <c r="V24" s="16">
        <f>'[6]Dia 21 (b)'!$X30</f>
        <v>7.4757747448011997</v>
      </c>
      <c r="W24" s="16">
        <f>'[6]Dia 22 (b)'!$X30</f>
        <v>8.5604683567875046</v>
      </c>
      <c r="X24" s="16">
        <f>'[6]Dia 23 (b)'!$X30</f>
        <v>11.318172627213347</v>
      </c>
      <c r="Y24" s="16">
        <f>'[6]Dia 24 (b)'!$X30</f>
        <v>10.883486773625403</v>
      </c>
      <c r="Z24" s="16">
        <f>'[6]Dia 25 (b)'!$X30</f>
        <v>10.162454596959465</v>
      </c>
      <c r="AA24" s="16">
        <f>'[6]Dia 26 (b)'!$X30</f>
        <v>9.4680733685611518</v>
      </c>
      <c r="AB24" s="16">
        <f>'[6]Dia 27 (b)'!$X30</f>
        <v>9.3145253518998103</v>
      </c>
      <c r="AC24" s="16">
        <f>'[6]Dia 28 (b)'!$X30</f>
        <v>6.0048069697867312</v>
      </c>
      <c r="AD24" s="16">
        <f>'[6]Dia 29 (b)'!$X30</f>
        <v>8.4391844998951644</v>
      </c>
      <c r="AE24" s="16">
        <f>'[6]Dia 30 (b)'!$X30</f>
        <v>9.0560272507164505</v>
      </c>
      <c r="AF24" s="16">
        <f>'[6]Dia 31 (b)'!$X30</f>
        <v>9.3492524142175277</v>
      </c>
    </row>
    <row r="25" spans="1:32" ht="20.100000000000001" customHeight="1" x14ac:dyDescent="0.25">
      <c r="A25" s="15">
        <v>22</v>
      </c>
      <c r="B25" s="16">
        <f>'[6]Dia 1 (b)'!$X31</f>
        <v>5.3034943118167597</v>
      </c>
      <c r="C25" s="16">
        <f>'[6]Dia 2 (b)'!$X31</f>
        <v>8.9933523217512423</v>
      </c>
      <c r="D25" s="16">
        <f>'[6]Dia 3 (b)'!$X31</f>
        <v>9.725735201523797</v>
      </c>
      <c r="E25" s="16">
        <f>'[6]Dia 4 (b)'!$X31</f>
        <v>9.8058671401855744</v>
      </c>
      <c r="F25" s="16">
        <f>'[6]Dia 5 (b)'!$X31</f>
        <v>10.461533466059116</v>
      </c>
      <c r="G25" s="16">
        <f>'[6]Dia 6 (b)'!$X31</f>
        <v>9.0617157789109744</v>
      </c>
      <c r="H25" s="16">
        <f>'[6]Dia 7 (b)'!$X31</f>
        <v>9.4688943337949265</v>
      </c>
      <c r="I25" s="16">
        <f>'[6]Dia 8 (b)'!$X31</f>
        <v>8.5442125237463955</v>
      </c>
      <c r="J25" s="16">
        <f>'[6]Dia 9 (b)'!$X31</f>
        <v>9.5922376195763022</v>
      </c>
      <c r="K25" s="16">
        <f>'[6]Dia 10 (b)'!$X31</f>
        <v>7.7609863337824638</v>
      </c>
      <c r="L25" s="16">
        <f>'[6]Dia 11 (b)'!$X31</f>
        <v>6.7820348716273671</v>
      </c>
      <c r="M25" s="16">
        <f>'[6]Dia 12 (b)'!$X31</f>
        <v>6.6485904791476509</v>
      </c>
      <c r="N25" s="16">
        <f>'[6]Dia 13 (b)'!$X31</f>
        <v>7.8346305219043639</v>
      </c>
      <c r="O25" s="16">
        <f>'[6]Dia 14 (b)'!$X31</f>
        <v>8.6865501899593589</v>
      </c>
      <c r="P25" s="16">
        <f>'[6]Dia 15 (b)'!$X31</f>
        <v>9.7097196116807609</v>
      </c>
      <c r="Q25" s="16">
        <f>'[6]Dia 16 (b)'!$X31</f>
        <v>9.8938471255562526</v>
      </c>
      <c r="R25" s="16">
        <f>'[6]Dia 17 (b)'!$X31</f>
        <v>10.278466517439888</v>
      </c>
      <c r="S25" s="16">
        <f>'[6]Dia 18 (b)'!$X31</f>
        <v>8.4632702385150509</v>
      </c>
      <c r="T25" s="16">
        <f>'[6]Dia 19 (b)'!$X31</f>
        <v>8.0030653559677774</v>
      </c>
      <c r="U25" s="16">
        <f>'[6]Dia 20 (b)'!$X31</f>
        <v>7.0895460384717435</v>
      </c>
      <c r="V25" s="16">
        <f>'[6]Dia 21 (b)'!$X31</f>
        <v>7.3238575555896359</v>
      </c>
      <c r="W25" s="16">
        <f>'[6]Dia 22 (b)'!$X31</f>
        <v>8.4648314528754938</v>
      </c>
      <c r="X25" s="16">
        <f>'[6]Dia 23 (b)'!$X31</f>
        <v>11.328739997373459</v>
      </c>
      <c r="Y25" s="16">
        <f>'[6]Dia 24 (b)'!$X31</f>
        <v>10.741489560922517</v>
      </c>
      <c r="Z25" s="16">
        <f>'[6]Dia 25 (b)'!$X31</f>
        <v>9.9745366086738194</v>
      </c>
      <c r="AA25" s="16">
        <f>'[6]Dia 26 (b)'!$X31</f>
        <v>9.6316220789099969</v>
      </c>
      <c r="AB25" s="16">
        <f>'[6]Dia 27 (b)'!$X31</f>
        <v>8.5457049942355034</v>
      </c>
      <c r="AC25" s="16">
        <f>'[6]Dia 28 (b)'!$X31</f>
        <v>5.8634318479935512</v>
      </c>
      <c r="AD25" s="16">
        <f>'[6]Dia 29 (b)'!$X31</f>
        <v>8.7705004286485622</v>
      </c>
      <c r="AE25" s="16">
        <f>'[6]Dia 30 (b)'!$X31</f>
        <v>9.2921488760285378</v>
      </c>
      <c r="AF25" s="16">
        <f>'[6]Dia 31 (b)'!$X31</f>
        <v>10.155097775399105</v>
      </c>
    </row>
    <row r="26" spans="1:32" ht="20.100000000000001" customHeight="1" x14ac:dyDescent="0.25">
      <c r="A26" s="15">
        <v>23</v>
      </c>
      <c r="B26" s="16">
        <f>'[6]Dia 1 (b)'!$X32</f>
        <v>5.1788825276245687</v>
      </c>
      <c r="C26" s="16">
        <f>'[6]Dia 2 (b)'!$X32</f>
        <v>9.6034125553127883</v>
      </c>
      <c r="D26" s="16">
        <f>'[6]Dia 3 (b)'!$X32</f>
        <v>9.596565250719399</v>
      </c>
      <c r="E26" s="16">
        <f>'[6]Dia 4 (b)'!$X32</f>
        <v>9.8269313550940236</v>
      </c>
      <c r="F26" s="16">
        <f>'[6]Dia 5 (b)'!$X32</f>
        <v>10.464578217128874</v>
      </c>
      <c r="G26" s="16">
        <f>'[6]Dia 6 (b)'!$X32</f>
        <v>9.1413086721691723</v>
      </c>
      <c r="H26" s="16">
        <f>'[6]Dia 7 (b)'!$X32</f>
        <v>9.8293166412244783</v>
      </c>
      <c r="I26" s="16">
        <f>'[6]Dia 8 (b)'!$X32</f>
        <v>8.8099609190560653</v>
      </c>
      <c r="J26" s="16">
        <f>'[6]Dia 9 (b)'!$X32</f>
        <v>9.6352324844418842</v>
      </c>
      <c r="K26" s="16">
        <f>'[6]Dia 10 (b)'!$X32</f>
        <v>7.6817982165881018</v>
      </c>
      <c r="L26" s="16">
        <f>'[6]Dia 11 (b)'!$X32</f>
        <v>6.3647357316540365</v>
      </c>
      <c r="M26" s="16">
        <f>'[6]Dia 12 (b)'!$X32</f>
        <v>6.8948607747508897</v>
      </c>
      <c r="N26" s="16">
        <f>'[6]Dia 13 (b)'!$X32</f>
        <v>7.7430691922174049</v>
      </c>
      <c r="O26" s="16">
        <f>'[6]Dia 14 (b)'!$X32</f>
        <v>8.6852410680356353</v>
      </c>
      <c r="P26" s="16">
        <f>'[6]Dia 15 (b)'!$X32</f>
        <v>9.5809076809940912</v>
      </c>
      <c r="Q26" s="16">
        <f>'[6]Dia 16 (b)'!$X32</f>
        <v>9.8668184769856904</v>
      </c>
      <c r="R26" s="16">
        <f>'[6]Dia 17 (b)'!$X32</f>
        <v>9.812504379025258</v>
      </c>
      <c r="S26" s="16">
        <f>'[6]Dia 18 (b)'!$X32</f>
        <v>8.3628531791590444</v>
      </c>
      <c r="T26" s="16">
        <f>'[6]Dia 19 (b)'!$X32</f>
        <v>7.8471840456748421</v>
      </c>
      <c r="U26" s="16">
        <f>'[6]Dia 20 (b)'!$X32</f>
        <v>7.0309227592415517</v>
      </c>
      <c r="V26" s="16">
        <f>'[6]Dia 21 (b)'!$X32</f>
        <v>7.3946231360449639</v>
      </c>
      <c r="W26" s="16">
        <f>'[6]Dia 22 (b)'!$X32</f>
        <v>8.4039050814601399</v>
      </c>
      <c r="X26" s="16">
        <f>'[6]Dia 23 (b)'!$X32</f>
        <v>11.214658252580602</v>
      </c>
      <c r="Y26" s="16">
        <f>'[6]Dia 24 (b)'!$X32</f>
        <v>10.738373070281357</v>
      </c>
      <c r="Z26" s="16">
        <f>'[6]Dia 25 (b)'!$X32</f>
        <v>10.057429713871437</v>
      </c>
      <c r="AA26" s="16">
        <f>'[6]Dia 26 (b)'!$X32</f>
        <v>9.7533174571677961</v>
      </c>
      <c r="AB26" s="16">
        <f>'[6]Dia 27 (b)'!$X32</f>
        <v>8.342566074436883</v>
      </c>
      <c r="AC26" s="16">
        <f>'[6]Dia 28 (b)'!$X32</f>
        <v>6.0303982253869295</v>
      </c>
      <c r="AD26" s="16">
        <f>'[6]Dia 29 (b)'!$X32</f>
        <v>8.9110394790845966</v>
      </c>
      <c r="AE26" s="16">
        <f>'[6]Dia 30 (b)'!$X32</f>
        <v>9.2826069291439648</v>
      </c>
      <c r="AF26" s="16">
        <f>'[6]Dia 31 (b)'!$X32</f>
        <v>11.231897357875445</v>
      </c>
    </row>
    <row r="27" spans="1:32" ht="20.100000000000001" customHeight="1" thickBot="1" x14ac:dyDescent="0.3">
      <c r="A27" s="15">
        <v>24</v>
      </c>
      <c r="B27" s="16">
        <f>'[6]Dia 1 (b)'!$X33</f>
        <v>5.2207574931330072</v>
      </c>
      <c r="C27" s="16">
        <f>'[6]Dia 2 (b)'!$X33</f>
        <v>9.6449924882481088</v>
      </c>
      <c r="D27" s="16">
        <f>'[6]Dia 3 (b)'!$X33</f>
        <v>10.028589041395763</v>
      </c>
      <c r="E27" s="16">
        <f>'[6]Dia 4 (b)'!$X33</f>
        <v>10.028950185360939</v>
      </c>
      <c r="F27" s="16">
        <f>'[6]Dia 5 (b)'!$X33</f>
        <v>10.605750909583</v>
      </c>
      <c r="G27" s="16">
        <f>'[6]Dia 6 (b)'!$X33</f>
        <v>9.2266608414124374</v>
      </c>
      <c r="H27" s="16">
        <f>'[6]Dia 7 (b)'!$X33</f>
        <v>9.3301180371657075</v>
      </c>
      <c r="I27" s="16">
        <f>'[6]Dia 8 (b)'!$X33</f>
        <v>8.6356998754757068</v>
      </c>
      <c r="J27" s="16">
        <f>'[6]Dia 9 (b)'!$X33</f>
        <v>9.5086027534509796</v>
      </c>
      <c r="K27" s="16">
        <f>'[6]Dia 10 (b)'!$X33</f>
        <v>7.6849168854610461</v>
      </c>
      <c r="L27" s="16">
        <f>'[6]Dia 11 (b)'!$X33</f>
        <v>5.6680178794959337</v>
      </c>
      <c r="M27" s="16">
        <f>'[6]Dia 12 (b)'!$X33</f>
        <v>6.7555649561142017</v>
      </c>
      <c r="N27" s="16">
        <f>'[6]Dia 13 (b)'!$X33</f>
        <v>7.4059162286354443</v>
      </c>
      <c r="O27" s="16">
        <f>'[6]Dia 14 (b)'!$X33</f>
        <v>8.6712874113391258</v>
      </c>
      <c r="P27" s="16">
        <f>'[6]Dia 15 (b)'!$X33</f>
        <v>9.3732463400115975</v>
      </c>
      <c r="Q27" s="16">
        <f>'[6]Dia 16 (b)'!$X33</f>
        <v>9.5810690647496539</v>
      </c>
      <c r="R27" s="16">
        <f>'[6]Dia 17 (b)'!$X33</f>
        <v>9.6134409545108319</v>
      </c>
      <c r="S27" s="16">
        <f>'[6]Dia 18 (b)'!$X33</f>
        <v>8.4505151734888244</v>
      </c>
      <c r="T27" s="16">
        <f>'[6]Dia 19 (b)'!$X33</f>
        <v>7.4060403048954511</v>
      </c>
      <c r="U27" s="16">
        <f>'[6]Dia 20 (b)'!$X33</f>
        <v>7.1393859241801403</v>
      </c>
      <c r="V27" s="16">
        <f>'[6]Dia 21 (b)'!$X33</f>
        <v>7.4782813661569838</v>
      </c>
      <c r="W27" s="16">
        <f>'[6]Dia 22 (b)'!$X33</f>
        <v>8.3748754732151021</v>
      </c>
      <c r="X27" s="16">
        <f>'[6]Dia 23 (b)'!$X33</f>
        <v>11.18608386360126</v>
      </c>
      <c r="Y27" s="16">
        <f>'[6]Dia 24 (b)'!$X33</f>
        <v>10.351793436562673</v>
      </c>
      <c r="Z27" s="16">
        <f>'[6]Dia 25 (b)'!$X33</f>
        <v>9.9661428669582808</v>
      </c>
      <c r="AA27" s="16">
        <f>'[6]Dia 26 (b)'!$X33</f>
        <v>9.7947463792255451</v>
      </c>
      <c r="AB27" s="16">
        <f>'[6]Dia 27 (b)'!$X33</f>
        <v>7.7336637103573125</v>
      </c>
      <c r="AC27" s="16">
        <f>'[6]Dia 28 (b)'!$X33</f>
        <v>5.9894485796745291</v>
      </c>
      <c r="AD27" s="16">
        <f>'[6]Dia 29 (b)'!$X33</f>
        <v>9.0289616089419766</v>
      </c>
      <c r="AE27" s="16">
        <f>'[6]Dia 30 (b)'!$X33</f>
        <v>9.5200613066978157</v>
      </c>
      <c r="AF27" s="16">
        <f>'[6]Dia 31 (b)'!$X33</f>
        <v>11.239382799344872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4.629314851848398</v>
      </c>
      <c r="C31" s="24">
        <f t="shared" si="0"/>
        <v>7.4535963736439497</v>
      </c>
      <c r="D31" s="24">
        <f t="shared" si="0"/>
        <v>10.139962684509344</v>
      </c>
      <c r="E31" s="24">
        <f t="shared" si="0"/>
        <v>9.8214670737870922</v>
      </c>
      <c r="F31" s="24">
        <f t="shared" si="0"/>
        <v>10.529263480726014</v>
      </c>
      <c r="G31" s="24">
        <f t="shared" si="0"/>
        <v>9.8564334411110952</v>
      </c>
      <c r="H31" s="24">
        <f t="shared" si="0"/>
        <v>9.3426824658633514</v>
      </c>
      <c r="I31" s="24">
        <f t="shared" si="0"/>
        <v>8.4685756146596969</v>
      </c>
      <c r="J31" s="24">
        <f t="shared" si="0"/>
        <v>9.7452897776875531</v>
      </c>
      <c r="K31" s="24">
        <f t="shared" si="0"/>
        <v>8.518452907613506</v>
      </c>
      <c r="L31" s="24">
        <f t="shared" si="0"/>
        <v>7.0512640585016451</v>
      </c>
      <c r="M31" s="24">
        <f t="shared" si="0"/>
        <v>5.1179153615462694</v>
      </c>
      <c r="N31" s="24">
        <f t="shared" si="0"/>
        <v>7.2238465784983861</v>
      </c>
      <c r="O31" s="24">
        <f t="shared" si="0"/>
        <v>8.3234982272764118</v>
      </c>
      <c r="P31" s="24">
        <f t="shared" si="0"/>
        <v>9.3958450588863176</v>
      </c>
      <c r="Q31" s="24">
        <f t="shared" si="0"/>
        <v>9.5757898341967067</v>
      </c>
      <c r="R31" s="24">
        <f t="shared" si="0"/>
        <v>9.5567799206095927</v>
      </c>
      <c r="S31" s="24">
        <f t="shared" si="0"/>
        <v>9.4489094830777436</v>
      </c>
      <c r="T31" s="24">
        <f t="shared" si="0"/>
        <v>7.2902012327268935</v>
      </c>
      <c r="U31" s="24">
        <f t="shared" si="0"/>
        <v>7.620770886128617</v>
      </c>
      <c r="V31" s="24">
        <f t="shared" si="0"/>
        <v>7.6052302814164854</v>
      </c>
      <c r="W31" s="24">
        <f t="shared" si="0"/>
        <v>8.1787417928036348</v>
      </c>
      <c r="X31" s="24">
        <f t="shared" si="0"/>
        <v>9.81385518843949</v>
      </c>
      <c r="Y31" s="24">
        <f t="shared" si="0"/>
        <v>11.412709898369011</v>
      </c>
      <c r="Z31" s="24">
        <f t="shared" si="0"/>
        <v>10.187526056506867</v>
      </c>
      <c r="AA31" s="24">
        <f t="shared" si="0"/>
        <v>9.9935690580822794</v>
      </c>
      <c r="AB31" s="24">
        <f t="shared" si="0"/>
        <v>9.1648713447564969</v>
      </c>
      <c r="AC31" s="24">
        <f t="shared" si="0"/>
        <v>6.4133182481585651</v>
      </c>
      <c r="AD31" s="24">
        <f t="shared" si="0"/>
        <v>7.5670537994851372</v>
      </c>
      <c r="AE31" s="24">
        <f t="shared" si="0"/>
        <v>8.303014886210013</v>
      </c>
      <c r="AF31" s="25">
        <f t="shared" si="0"/>
        <v>8.8701206003611066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5.6692131490550333</v>
      </c>
      <c r="C35" s="29">
        <f t="shared" si="1"/>
        <v>9.6449924882481088</v>
      </c>
      <c r="D35" s="29">
        <f t="shared" si="1"/>
        <v>11.473075652049149</v>
      </c>
      <c r="E35" s="29">
        <f t="shared" si="1"/>
        <v>10.488945628353418</v>
      </c>
      <c r="F35" s="29">
        <f t="shared" si="1"/>
        <v>11.269560024459874</v>
      </c>
      <c r="G35" s="29">
        <f t="shared" si="1"/>
        <v>11.287750001117736</v>
      </c>
      <c r="H35" s="29">
        <f t="shared" si="1"/>
        <v>10.512077466574361</v>
      </c>
      <c r="I35" s="29">
        <f t="shared" si="1"/>
        <v>10.275099813999159</v>
      </c>
      <c r="J35" s="29">
        <f t="shared" si="1"/>
        <v>12.810921817705024</v>
      </c>
      <c r="K35" s="29">
        <f t="shared" si="1"/>
        <v>9.3362871068816862</v>
      </c>
      <c r="L35" s="29">
        <f t="shared" si="1"/>
        <v>8.0928228749690216</v>
      </c>
      <c r="M35" s="29">
        <f t="shared" si="1"/>
        <v>7.0347848600617642</v>
      </c>
      <c r="N35" s="29">
        <f t="shared" si="1"/>
        <v>8.5914093324805059</v>
      </c>
      <c r="O35" s="29">
        <f t="shared" si="1"/>
        <v>9.7326314715659166</v>
      </c>
      <c r="P35" s="29">
        <f t="shared" si="1"/>
        <v>10.442883026618659</v>
      </c>
      <c r="Q35" s="29">
        <f t="shared" si="1"/>
        <v>10.73166334532352</v>
      </c>
      <c r="R35" s="29">
        <f t="shared" si="1"/>
        <v>10.849341466277467</v>
      </c>
      <c r="S35" s="29">
        <f t="shared" si="1"/>
        <v>11.112121165173802</v>
      </c>
      <c r="T35" s="29">
        <f t="shared" si="1"/>
        <v>8.4852696093692987</v>
      </c>
      <c r="U35" s="29">
        <f t="shared" si="1"/>
        <v>8.9219883673123945</v>
      </c>
      <c r="V35" s="29">
        <f t="shared" si="1"/>
        <v>8.2677374168776847</v>
      </c>
      <c r="W35" s="29">
        <f t="shared" si="1"/>
        <v>9.1476779082840807</v>
      </c>
      <c r="X35" s="29">
        <f t="shared" si="1"/>
        <v>11.501668397841673</v>
      </c>
      <c r="Y35" s="29">
        <f t="shared" si="1"/>
        <v>12.562434416905289</v>
      </c>
      <c r="Z35" s="29">
        <f t="shared" si="1"/>
        <v>11.284267823186902</v>
      </c>
      <c r="AA35" s="29">
        <f t="shared" si="1"/>
        <v>12.270832049202381</v>
      </c>
      <c r="AB35" s="29">
        <f t="shared" si="1"/>
        <v>10.975652262095775</v>
      </c>
      <c r="AC35" s="29">
        <f t="shared" si="1"/>
        <v>9.9689699711238635</v>
      </c>
      <c r="AD35" s="29">
        <f t="shared" si="1"/>
        <v>9.0289616089419766</v>
      </c>
      <c r="AE35" s="29">
        <f t="shared" si="1"/>
        <v>9.7844355751120951</v>
      </c>
      <c r="AF35" s="25">
        <f t="shared" si="1"/>
        <v>11.239382799344872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3.913815622275115</v>
      </c>
      <c r="C39" s="29">
        <f t="shared" si="2"/>
        <v>5.3698022872005815</v>
      </c>
      <c r="D39" s="29">
        <f t="shared" si="2"/>
        <v>9.3476528503418486</v>
      </c>
      <c r="E39" s="29">
        <f t="shared" si="2"/>
        <v>9.2787904323465344</v>
      </c>
      <c r="F39" s="29">
        <f t="shared" si="2"/>
        <v>9.994367964713927</v>
      </c>
      <c r="G39" s="29">
        <f t="shared" si="2"/>
        <v>7.0990741781835895</v>
      </c>
      <c r="H39" s="29">
        <f t="shared" si="2"/>
        <v>7.809925550743297</v>
      </c>
      <c r="I39" s="29">
        <f t="shared" si="2"/>
        <v>7.0004906238238656</v>
      </c>
      <c r="J39" s="29">
        <f t="shared" si="2"/>
        <v>8.5087898401586752</v>
      </c>
      <c r="K39" s="29">
        <f t="shared" si="2"/>
        <v>7.3072200938971372</v>
      </c>
      <c r="L39" s="29">
        <f t="shared" si="2"/>
        <v>5.6680178794959337</v>
      </c>
      <c r="M39" s="29">
        <f t="shared" si="2"/>
        <v>3.4839227807290314</v>
      </c>
      <c r="N39" s="29">
        <f t="shared" si="2"/>
        <v>6.0036271125844101</v>
      </c>
      <c r="O39" s="29">
        <f t="shared" si="2"/>
        <v>6.7864399231075865</v>
      </c>
      <c r="P39" s="29">
        <f t="shared" si="2"/>
        <v>8.2158064365571875</v>
      </c>
      <c r="Q39" s="29">
        <f t="shared" si="2"/>
        <v>8.9893206711517681</v>
      </c>
      <c r="R39" s="29">
        <f t="shared" si="2"/>
        <v>8.6347590838732646</v>
      </c>
      <c r="S39" s="29">
        <f t="shared" si="2"/>
        <v>8.3628531791590444</v>
      </c>
      <c r="T39" s="29">
        <f t="shared" si="2"/>
        <v>5.1415855664708854</v>
      </c>
      <c r="U39" s="29">
        <f t="shared" si="2"/>
        <v>5.1015249213187452</v>
      </c>
      <c r="V39" s="29">
        <f t="shared" si="2"/>
        <v>6.7459000165431631</v>
      </c>
      <c r="W39" s="29">
        <f t="shared" si="2"/>
        <v>7.1933006085475961</v>
      </c>
      <c r="X39" s="29">
        <f t="shared" si="2"/>
        <v>8.4649955473596101</v>
      </c>
      <c r="Y39" s="29">
        <f t="shared" si="2"/>
        <v>10.351793436562673</v>
      </c>
      <c r="Z39" s="29">
        <f t="shared" si="2"/>
        <v>9.3936367792417776</v>
      </c>
      <c r="AA39" s="29">
        <f t="shared" si="2"/>
        <v>8.9938537679137571</v>
      </c>
      <c r="AB39" s="29">
        <f t="shared" si="2"/>
        <v>7.6645188726433924</v>
      </c>
      <c r="AC39" s="29">
        <f t="shared" si="2"/>
        <v>3.7640801561367314</v>
      </c>
      <c r="AD39" s="29">
        <f t="shared" si="2"/>
        <v>6.3603561109728135</v>
      </c>
      <c r="AE39" s="29">
        <f t="shared" si="2"/>
        <v>6.4476397828009615</v>
      </c>
      <c r="AF39" s="25">
        <f t="shared" si="2"/>
        <v>7.2474788669680645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1.7553975267799182</v>
      </c>
      <c r="C43" s="24">
        <f t="shared" si="3"/>
        <v>4.2751902010475273</v>
      </c>
      <c r="D43" s="24">
        <f t="shared" si="3"/>
        <v>2.1254228017073</v>
      </c>
      <c r="E43" s="24">
        <f t="shared" si="3"/>
        <v>1.2101551960068839</v>
      </c>
      <c r="F43" s="24">
        <f t="shared" si="3"/>
        <v>1.2751920597459474</v>
      </c>
      <c r="G43" s="24">
        <f t="shared" si="3"/>
        <v>4.1886758229341465</v>
      </c>
      <c r="H43" s="24">
        <f t="shared" si="3"/>
        <v>2.7021519158310641</v>
      </c>
      <c r="I43" s="24">
        <f t="shared" si="3"/>
        <v>3.2746091901752932</v>
      </c>
      <c r="J43" s="24">
        <f t="shared" si="3"/>
        <v>4.3021319775463489</v>
      </c>
      <c r="K43" s="24">
        <f t="shared" si="3"/>
        <v>2.0290670129845489</v>
      </c>
      <c r="L43" s="24">
        <f t="shared" si="3"/>
        <v>2.4248049954730879</v>
      </c>
      <c r="M43" s="24">
        <f t="shared" si="3"/>
        <v>3.5508620793327328</v>
      </c>
      <c r="N43" s="24">
        <f t="shared" si="3"/>
        <v>2.5877822198960958</v>
      </c>
      <c r="O43" s="24">
        <f t="shared" si="3"/>
        <v>2.9461915484583301</v>
      </c>
      <c r="P43" s="24">
        <f t="shared" si="3"/>
        <v>2.227076590061472</v>
      </c>
      <c r="Q43" s="24">
        <f t="shared" si="3"/>
        <v>1.742342674171752</v>
      </c>
      <c r="R43" s="24">
        <f t="shared" si="3"/>
        <v>2.2145823824042026</v>
      </c>
      <c r="S43" s="24">
        <f t="shared" si="3"/>
        <v>2.7492679860147575</v>
      </c>
      <c r="T43" s="24">
        <f t="shared" si="3"/>
        <v>3.3436840428984134</v>
      </c>
      <c r="U43" s="24">
        <f t="shared" si="3"/>
        <v>3.8204634459936493</v>
      </c>
      <c r="V43" s="24">
        <f t="shared" si="3"/>
        <v>1.5218374003345216</v>
      </c>
      <c r="W43" s="24">
        <f t="shared" si="3"/>
        <v>1.9543772997364846</v>
      </c>
      <c r="X43" s="24">
        <f t="shared" si="3"/>
        <v>3.0366728504820628</v>
      </c>
      <c r="Y43" s="24">
        <f t="shared" si="3"/>
        <v>2.2106409803426157</v>
      </c>
      <c r="Z43" s="24">
        <f t="shared" si="3"/>
        <v>1.8906310439451239</v>
      </c>
      <c r="AA43" s="24">
        <f t="shared" si="3"/>
        <v>3.2769782812886241</v>
      </c>
      <c r="AB43" s="24">
        <f t="shared" si="3"/>
        <v>3.3111333894523822</v>
      </c>
      <c r="AC43" s="24">
        <f t="shared" si="3"/>
        <v>6.2048898149871317</v>
      </c>
      <c r="AD43" s="24">
        <f t="shared" si="3"/>
        <v>2.6686054979691631</v>
      </c>
      <c r="AE43" s="24">
        <f t="shared" si="3"/>
        <v>3.3367957923111335</v>
      </c>
      <c r="AF43" s="25">
        <f t="shared" si="3"/>
        <v>3.9919039323768075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8.6006409828221848</v>
      </c>
      <c r="I49" s="39"/>
      <c r="J49" s="41"/>
      <c r="K49" s="40">
        <f>MAX(B35:AF35)</f>
        <v>12.810921817705024</v>
      </c>
      <c r="L49" s="41"/>
      <c r="M49" s="41"/>
      <c r="N49" s="40">
        <f>MIN(B39:AF39)</f>
        <v>3.4839227807290314</v>
      </c>
      <c r="O49" s="41"/>
      <c r="P49" s="41"/>
      <c r="Q49" s="40">
        <f>K49-N49</f>
        <v>9.3269990369759928</v>
      </c>
      <c r="R49" s="39"/>
      <c r="S49" s="40"/>
      <c r="T49" s="40">
        <f>AVERAGE(B35:AF35)</f>
        <v>10.090156738597175</v>
      </c>
      <c r="U49" s="40"/>
      <c r="V49" s="40">
        <f>AVERAGE(B39:AF39)</f>
        <v>7.2466239014136447</v>
      </c>
      <c r="W49" s="40"/>
      <c r="X49" s="40">
        <f>T49-V49</f>
        <v>2.8435328371835302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DE  1993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11.164938298252975</v>
      </c>
      <c r="C4" s="16">
        <f>'[5]Dia 2 (b)'!$X10</f>
        <v>11.611171237381672</v>
      </c>
      <c r="D4" s="16">
        <f>'[5]Dia 3 (b)'!$X10</f>
        <v>11.783317997008361</v>
      </c>
      <c r="E4" s="16">
        <f>'[5]Dia 4 (b)'!$X10</f>
        <v>8.6582431757191003</v>
      </c>
      <c r="F4" s="16">
        <f>'[5]Dia 5 (b)'!$X10</f>
        <v>9.9940547586684332</v>
      </c>
      <c r="G4" s="16">
        <f>'[5]Dia 6 (b)'!$X10</f>
        <v>11.557213207854879</v>
      </c>
      <c r="H4" s="16">
        <f>'[5]Dia 7 (b)'!$X10</f>
        <v>11.215347236401202</v>
      </c>
      <c r="I4" s="16">
        <f>'[5]Dia 8 (b)'!$X10</f>
        <v>13.489925299812075</v>
      </c>
      <c r="J4" s="16">
        <f>'[5]Dia 9 (b)'!$X10</f>
        <v>10.826248013086349</v>
      </c>
      <c r="K4" s="16">
        <f>'[5]Dia 10 (b)'!$X10</f>
        <v>9.7763915806446722</v>
      </c>
      <c r="L4" s="16">
        <f>'[5]Dia 11 (b)'!$X10</f>
        <v>9.8023207219436053</v>
      </c>
      <c r="M4" s="16">
        <f>'[5]Dia 12 (b)'!$X10</f>
        <v>8.8118513796291147</v>
      </c>
      <c r="N4" s="16">
        <f>'[5]Dia 13 (b)'!$X10</f>
        <v>8.5603741457425073</v>
      </c>
      <c r="O4" s="16">
        <f>'[5]Dia 14 (b)'!$X10</f>
        <v>9.052541217570198</v>
      </c>
      <c r="P4" s="16">
        <f>'[5]Dia 15 (b)'!$X10</f>
        <v>10.807098316985117</v>
      </c>
      <c r="Q4" s="16">
        <f>'[5]Dia 16 (b)'!$X10</f>
        <v>11.051641937098637</v>
      </c>
      <c r="R4" s="16">
        <f>'[5]Dia 17 (b)'!$X10</f>
        <v>10.01075313764594</v>
      </c>
      <c r="S4" s="16">
        <f>'[5]Dia 18 (b)'!$X10</f>
        <v>9.4476007815544047</v>
      </c>
      <c r="T4" s="16">
        <f>'[5]Dia 19 (b)'!$X10</f>
        <v>10.588774089748663</v>
      </c>
      <c r="U4" s="16">
        <f>'[5]Dia 20 (b)'!$X10</f>
        <v>11.021282401318722</v>
      </c>
      <c r="V4" s="16">
        <f>'[5]Dia 21 (b)'!$X10</f>
        <v>12.150826471059894</v>
      </c>
      <c r="W4" s="16">
        <f>'[5]Dia 22 (b)'!$X10</f>
        <v>10.779067724142831</v>
      </c>
      <c r="X4" s="16">
        <f>'[5]Dia 23 (b)'!$X10</f>
        <v>11.140294895074771</v>
      </c>
      <c r="Y4" s="16">
        <f>'[5]Dia 24 (b)'!$X10</f>
        <v>12.768081384376659</v>
      </c>
      <c r="Z4" s="16">
        <f>'[5]Dia 25 (b)'!$X10</f>
        <v>11.538323317595125</v>
      </c>
      <c r="AA4" s="16">
        <f>'[5]Dia 26 (b)'!$X10</f>
        <v>9.9500296791535465</v>
      </c>
      <c r="AB4" s="16">
        <f>'[5]Dia 27 (b)'!$X10</f>
        <v>11.432769103811097</v>
      </c>
      <c r="AC4" s="16">
        <f>'[5]Dia 28 (b)'!$X10</f>
        <v>9.4978343377146146</v>
      </c>
      <c r="AD4" s="16">
        <f>'[5]Dia 29 (b)'!$X10</f>
        <v>10.697888992669316</v>
      </c>
      <c r="AE4" s="16">
        <f>'[5]Dia 30 (b)'!$X10</f>
        <v>11.469942674889319</v>
      </c>
      <c r="AF4" s="16"/>
    </row>
    <row r="5" spans="1:32" ht="20.100000000000001" customHeight="1" x14ac:dyDescent="0.25">
      <c r="A5" s="15">
        <v>2</v>
      </c>
      <c r="B5" s="16">
        <f>'[5]Dia 1 (b)'!$X11</f>
        <v>11.156733861797028</v>
      </c>
      <c r="C5" s="16">
        <f>'[5]Dia 2 (b)'!$X11</f>
        <v>11.789947512825252</v>
      </c>
      <c r="D5" s="16">
        <f>'[5]Dia 3 (b)'!$X11</f>
        <v>12.053529764521763</v>
      </c>
      <c r="E5" s="16">
        <f>'[5]Dia 4 (b)'!$X11</f>
        <v>8.6353222313702496</v>
      </c>
      <c r="F5" s="16">
        <f>'[5]Dia 5 (b)'!$X11</f>
        <v>10.174994443447378</v>
      </c>
      <c r="G5" s="16">
        <f>'[5]Dia 6 (b)'!$X11</f>
        <v>11.379242614491638</v>
      </c>
      <c r="H5" s="16">
        <f>'[5]Dia 7 (b)'!$X11</f>
        <v>10.70581470790345</v>
      </c>
      <c r="I5" s="16">
        <f>'[5]Dia 8 (b)'!$X11</f>
        <v>12.960783302633057</v>
      </c>
      <c r="J5" s="16">
        <f>'[5]Dia 9 (b)'!$X11</f>
        <v>10.757813088577443</v>
      </c>
      <c r="K5" s="16">
        <f>'[5]Dia 10 (b)'!$X11</f>
        <v>9.8217496074474457</v>
      </c>
      <c r="L5" s="16">
        <f>'[5]Dia 11 (b)'!$X11</f>
        <v>9.809357670446806</v>
      </c>
      <c r="M5" s="16">
        <f>'[5]Dia 12 (b)'!$X11</f>
        <v>8.7240977623576832</v>
      </c>
      <c r="N5" s="16">
        <f>'[5]Dia 13 (b)'!$X11</f>
        <v>8.4208204508434417</v>
      </c>
      <c r="O5" s="16">
        <f>'[5]Dia 14 (b)'!$X11</f>
        <v>8.9492432908882922</v>
      </c>
      <c r="P5" s="16">
        <f>'[5]Dia 15 (b)'!$X11</f>
        <v>10.798382221807332</v>
      </c>
      <c r="Q5" s="16">
        <f>'[5]Dia 16 (b)'!$X11</f>
        <v>11.097217671032048</v>
      </c>
      <c r="R5" s="16">
        <f>'[5]Dia 17 (b)'!$X11</f>
        <v>10.43463555310373</v>
      </c>
      <c r="S5" s="16">
        <f>'[5]Dia 18 (b)'!$X11</f>
        <v>9.3642942086328205</v>
      </c>
      <c r="T5" s="16">
        <f>'[5]Dia 19 (b)'!$X11</f>
        <v>10.565257873168967</v>
      </c>
      <c r="U5" s="16">
        <f>'[5]Dia 20 (b)'!$X11</f>
        <v>11.339894451694622</v>
      </c>
      <c r="V5" s="16">
        <f>'[5]Dia 21 (b)'!$X11</f>
        <v>12.234837327753041</v>
      </c>
      <c r="W5" s="16">
        <f>'[5]Dia 22 (b)'!$X11</f>
        <v>10.580108599403252</v>
      </c>
      <c r="X5" s="16">
        <f>'[5]Dia 23 (b)'!$X11</f>
        <v>11.257940725781921</v>
      </c>
      <c r="Y5" s="16">
        <f>'[5]Dia 24 (b)'!$X11</f>
        <v>12.773619802412687</v>
      </c>
      <c r="Z5" s="16">
        <f>'[5]Dia 25 (b)'!$X11</f>
        <v>11.617791213043681</v>
      </c>
      <c r="AA5" s="16">
        <f>'[5]Dia 26 (b)'!$X11</f>
        <v>9.9742925174811248</v>
      </c>
      <c r="AB5" s="16">
        <f>'[5]Dia 27 (b)'!$X11</f>
        <v>11.490156254207491</v>
      </c>
      <c r="AC5" s="16">
        <f>'[5]Dia 28 (b)'!$X11</f>
        <v>9.7104941337311956</v>
      </c>
      <c r="AD5" s="16">
        <f>'[5]Dia 29 (b)'!$X11</f>
        <v>10.537421484470006</v>
      </c>
      <c r="AE5" s="16">
        <f>'[5]Dia 30 (b)'!$X11</f>
        <v>12.134673610871232</v>
      </c>
      <c r="AF5" s="16"/>
    </row>
    <row r="6" spans="1:32" ht="20.100000000000001" customHeight="1" x14ac:dyDescent="0.25">
      <c r="A6" s="15">
        <v>3</v>
      </c>
      <c r="B6" s="16">
        <f>'[5]Dia 1 (b)'!$X12</f>
        <v>11.12386286897512</v>
      </c>
      <c r="C6" s="16">
        <f>'[5]Dia 2 (b)'!$X12</f>
        <v>11.675035423653792</v>
      </c>
      <c r="D6" s="16">
        <f>'[5]Dia 3 (b)'!$X12</f>
        <v>11.86608144590233</v>
      </c>
      <c r="E6" s="16">
        <f>'[5]Dia 4 (b)'!$X12</f>
        <v>8.7827837207875863</v>
      </c>
      <c r="F6" s="16">
        <f>'[5]Dia 5 (b)'!$X12</f>
        <v>10.356580817315018</v>
      </c>
      <c r="G6" s="16">
        <f>'[5]Dia 6 (b)'!$X12</f>
        <v>11.022993852490702</v>
      </c>
      <c r="H6" s="16">
        <f>'[5]Dia 7 (b)'!$X12</f>
        <v>11.221227946544561</v>
      </c>
      <c r="I6" s="16">
        <f>'[5]Dia 8 (b)'!$X12</f>
        <v>11.055123072489609</v>
      </c>
      <c r="J6" s="16">
        <f>'[5]Dia 9 (b)'!$X12</f>
        <v>10.720391711975786</v>
      </c>
      <c r="K6" s="16">
        <f>'[5]Dia 10 (b)'!$X12</f>
        <v>9.6622911482736971</v>
      </c>
      <c r="L6" s="16">
        <f>'[5]Dia 11 (b)'!$X12</f>
        <v>9.8192341092938449</v>
      </c>
      <c r="M6" s="16">
        <f>'[5]Dia 12 (b)'!$X12</f>
        <v>8.6362628790313263</v>
      </c>
      <c r="N6" s="16">
        <f>'[5]Dia 13 (b)'!$X12</f>
        <v>7.7486702643436285</v>
      </c>
      <c r="O6" s="16">
        <f>'[5]Dia 14 (b)'!$X12</f>
        <v>8.7386502205786041</v>
      </c>
      <c r="P6" s="16">
        <f>'[5]Dia 15 (b)'!$X12</f>
        <v>10.58019496399133</v>
      </c>
      <c r="Q6" s="16">
        <f>'[5]Dia 16 (b)'!$X12</f>
        <v>10.966040764738926</v>
      </c>
      <c r="R6" s="16">
        <f>'[5]Dia 17 (b)'!$X12</f>
        <v>10.538584021707305</v>
      </c>
      <c r="S6" s="16">
        <f>'[5]Dia 18 (b)'!$X12</f>
        <v>8.7012427223316706</v>
      </c>
      <c r="T6" s="16">
        <f>'[5]Dia 19 (b)'!$X12</f>
        <v>10.636088417993802</v>
      </c>
      <c r="U6" s="16">
        <f>'[5]Dia 20 (b)'!$X12</f>
        <v>11.100268826449355</v>
      </c>
      <c r="V6" s="16">
        <f>'[5]Dia 21 (b)'!$X12</f>
        <v>12.578884630213379</v>
      </c>
      <c r="W6" s="16">
        <f>'[5]Dia 22 (b)'!$X12</f>
        <v>10.444838647817273</v>
      </c>
      <c r="X6" s="16">
        <f>'[5]Dia 23 (b)'!$X12</f>
        <v>11.26276734534148</v>
      </c>
      <c r="Y6" s="16">
        <f>'[5]Dia 24 (b)'!$X12</f>
        <v>12.645922214325136</v>
      </c>
      <c r="Z6" s="16">
        <f>'[5]Dia 25 (b)'!$X12</f>
        <v>11.546380457187633</v>
      </c>
      <c r="AA6" s="16">
        <f>'[5]Dia 26 (b)'!$X12</f>
        <v>9.7705645230065752</v>
      </c>
      <c r="AB6" s="16">
        <f>'[5]Dia 27 (b)'!$X12</f>
        <v>11.578368444965967</v>
      </c>
      <c r="AC6" s="16">
        <f>'[5]Dia 28 (b)'!$X12</f>
        <v>9.3554193656201292</v>
      </c>
      <c r="AD6" s="16">
        <f>'[5]Dia 29 (b)'!$X12</f>
        <v>10.562269008470889</v>
      </c>
      <c r="AE6" s="16">
        <f>'[5]Dia 30 (b)'!$X12</f>
        <v>12.212239921135639</v>
      </c>
      <c r="AF6" s="16"/>
    </row>
    <row r="7" spans="1:32" ht="20.100000000000001" customHeight="1" x14ac:dyDescent="0.25">
      <c r="A7" s="15">
        <v>4</v>
      </c>
      <c r="B7" s="16">
        <f>'[5]Dia 1 (b)'!$X13</f>
        <v>11.022686701749077</v>
      </c>
      <c r="C7" s="16">
        <f>'[5]Dia 2 (b)'!$X13</f>
        <v>11.68139250042627</v>
      </c>
      <c r="D7" s="16">
        <f>'[5]Dia 3 (b)'!$X13</f>
        <v>11.795501051007964</v>
      </c>
      <c r="E7" s="16">
        <f>'[5]Dia 4 (b)'!$X13</f>
        <v>8.7061008462937597</v>
      </c>
      <c r="F7" s="16">
        <f>'[5]Dia 5 (b)'!$X13</f>
        <v>10.22884913894157</v>
      </c>
      <c r="G7" s="16">
        <f>'[5]Dia 6 (b)'!$X13</f>
        <v>10.559845161035994</v>
      </c>
      <c r="H7" s="16">
        <f>'[5]Dia 7 (b)'!$X13</f>
        <v>11.593806424032143</v>
      </c>
      <c r="I7" s="16">
        <f>'[5]Dia 8 (b)'!$X13</f>
        <v>11.411809877333647</v>
      </c>
      <c r="J7" s="16">
        <f>'[5]Dia 9 (b)'!$X13</f>
        <v>10.680341844036953</v>
      </c>
      <c r="K7" s="16">
        <f>'[5]Dia 10 (b)'!$X13</f>
        <v>9.7014262236920406</v>
      </c>
      <c r="L7" s="16">
        <f>'[5]Dia 11 (b)'!$X13</f>
        <v>9.990744071920906</v>
      </c>
      <c r="M7" s="16">
        <f>'[5]Dia 12 (b)'!$X13</f>
        <v>8.3987998580787533</v>
      </c>
      <c r="N7" s="16">
        <f>'[5]Dia 13 (b)'!$X13</f>
        <v>7.735128358125813</v>
      </c>
      <c r="O7" s="16">
        <f>'[5]Dia 14 (b)'!$X13</f>
        <v>8.7908236081729036</v>
      </c>
      <c r="P7" s="16">
        <f>'[5]Dia 15 (b)'!$X13</f>
        <v>10.769567476273377</v>
      </c>
      <c r="Q7" s="16">
        <f>'[5]Dia 16 (b)'!$X13</f>
        <v>10.588308437389477</v>
      </c>
      <c r="R7" s="16">
        <f>'[5]Dia 17 (b)'!$X13</f>
        <v>10.43407274416824</v>
      </c>
      <c r="S7" s="16">
        <f>'[5]Dia 18 (b)'!$X13</f>
        <v>8.5111987539721472</v>
      </c>
      <c r="T7" s="16">
        <f>'[5]Dia 19 (b)'!$X13</f>
        <v>10.685505741075348</v>
      </c>
      <c r="U7" s="16">
        <f>'[5]Dia 20 (b)'!$X13</f>
        <v>11.107050529560471</v>
      </c>
      <c r="V7" s="16">
        <f>'[5]Dia 21 (b)'!$X13</f>
        <v>12.526894301035986</v>
      </c>
      <c r="W7" s="16">
        <f>'[5]Dia 22 (b)'!$X13</f>
        <v>10.308118905271646</v>
      </c>
      <c r="X7" s="16">
        <f>'[5]Dia 23 (b)'!$X13</f>
        <v>11.212567886451321</v>
      </c>
      <c r="Y7" s="16">
        <f>'[5]Dia 24 (b)'!$X13</f>
        <v>12.784711106979362</v>
      </c>
      <c r="Z7" s="16">
        <f>'[5]Dia 25 (b)'!$X13</f>
        <v>11.472033731369077</v>
      </c>
      <c r="AA7" s="16">
        <f>'[5]Dia 26 (b)'!$X13</f>
        <v>9.8351213500326633</v>
      </c>
      <c r="AB7" s="16">
        <f>'[5]Dia 27 (b)'!$X13</f>
        <v>11.651981581950926</v>
      </c>
      <c r="AC7" s="16">
        <f>'[5]Dia 28 (b)'!$X13</f>
        <v>8.7600690904323031</v>
      </c>
      <c r="AD7" s="16">
        <f>'[5]Dia 29 (b)'!$X13</f>
        <v>10.460025136574027</v>
      </c>
      <c r="AE7" s="16">
        <f>'[5]Dia 30 (b)'!$X13</f>
        <v>12.344692654473468</v>
      </c>
      <c r="AF7" s="16"/>
    </row>
    <row r="8" spans="1:32" ht="20.100000000000001" customHeight="1" x14ac:dyDescent="0.25">
      <c r="A8" s="15">
        <v>5</v>
      </c>
      <c r="B8" s="16">
        <f>'[5]Dia 1 (b)'!$X14</f>
        <v>11.127158595076214</v>
      </c>
      <c r="C8" s="16">
        <f>'[5]Dia 2 (b)'!$X14</f>
        <v>12.057082546947971</v>
      </c>
      <c r="D8" s="16">
        <f>'[5]Dia 3 (b)'!$X14</f>
        <v>11.67113931964462</v>
      </c>
      <c r="E8" s="16">
        <f>'[5]Dia 4 (b)'!$X14</f>
        <v>8.6180168173184999</v>
      </c>
      <c r="F8" s="16">
        <f>'[5]Dia 5 (b)'!$X14</f>
        <v>10.231378337227529</v>
      </c>
      <c r="G8" s="16">
        <f>'[5]Dia 6 (b)'!$X14</f>
        <v>10.608616951277318</v>
      </c>
      <c r="H8" s="16">
        <f>'[5]Dia 7 (b)'!$X14</f>
        <v>12.079227030710006</v>
      </c>
      <c r="I8" s="16">
        <f>'[5]Dia 8 (b)'!$X14</f>
        <v>12.342823787248054</v>
      </c>
      <c r="J8" s="16">
        <f>'[5]Dia 9 (b)'!$X14</f>
        <v>10.75002362438147</v>
      </c>
      <c r="K8" s="16">
        <f>'[5]Dia 10 (b)'!$X14</f>
        <v>9.7982923779535049</v>
      </c>
      <c r="L8" s="16">
        <f>'[5]Dia 11 (b)'!$X14</f>
        <v>10.053605046290357</v>
      </c>
      <c r="M8" s="16">
        <f>'[5]Dia 12 (b)'!$X14</f>
        <v>8.4888816539289689</v>
      </c>
      <c r="N8" s="16">
        <f>'[5]Dia 13 (b)'!$X14</f>
        <v>7.7877727817116229</v>
      </c>
      <c r="O8" s="16">
        <f>'[5]Dia 14 (b)'!$X14</f>
        <v>8.6780238928346112</v>
      </c>
      <c r="P8" s="16">
        <f>'[5]Dia 15 (b)'!$X14</f>
        <v>10.808620006898556</v>
      </c>
      <c r="Q8" s="16">
        <f>'[5]Dia 16 (b)'!$X14</f>
        <v>10.881137056380435</v>
      </c>
      <c r="R8" s="16">
        <f>'[5]Dia 17 (b)'!$X14</f>
        <v>10.499017588590423</v>
      </c>
      <c r="S8" s="16">
        <f>'[5]Dia 18 (b)'!$X14</f>
        <v>8.3373519151574609</v>
      </c>
      <c r="T8" s="16">
        <f>'[5]Dia 19 (b)'!$X14</f>
        <v>10.568151447938623</v>
      </c>
      <c r="U8" s="16">
        <f>'[5]Dia 20 (b)'!$X14</f>
        <v>10.647586779138557</v>
      </c>
      <c r="V8" s="16">
        <f>'[5]Dia 21 (b)'!$X14</f>
        <v>12.78873044081524</v>
      </c>
      <c r="W8" s="16">
        <f>'[5]Dia 22 (b)'!$X14</f>
        <v>10.416878827607276</v>
      </c>
      <c r="X8" s="16">
        <f>'[5]Dia 23 (b)'!$X14</f>
        <v>11.095702426149883</v>
      </c>
      <c r="Y8" s="16">
        <f>'[5]Dia 24 (b)'!$X14</f>
        <v>12.857261025752305</v>
      </c>
      <c r="Z8" s="16">
        <f>'[5]Dia 25 (b)'!$X14</f>
        <v>11.388223455684642</v>
      </c>
      <c r="AA8" s="16">
        <f>'[5]Dia 26 (b)'!$X14</f>
        <v>9.7915622683502654</v>
      </c>
      <c r="AB8" s="16">
        <f>'[5]Dia 27 (b)'!$X14</f>
        <v>11.650760324351507</v>
      </c>
      <c r="AC8" s="16">
        <f>'[5]Dia 28 (b)'!$X14</f>
        <v>8.8983826334318543</v>
      </c>
      <c r="AD8" s="16">
        <f>'[5]Dia 29 (b)'!$X14</f>
        <v>10.528746161013247</v>
      </c>
      <c r="AE8" s="16">
        <f>'[5]Dia 30 (b)'!$X14</f>
        <v>12.339102201913821</v>
      </c>
      <c r="AF8" s="16"/>
    </row>
    <row r="9" spans="1:32" ht="20.100000000000001" customHeight="1" x14ac:dyDescent="0.25">
      <c r="A9" s="15">
        <v>6</v>
      </c>
      <c r="B9" s="16">
        <f>'[5]Dia 1 (b)'!$X15</f>
        <v>11.08794047182411</v>
      </c>
      <c r="C9" s="16">
        <f>'[5]Dia 2 (b)'!$X15</f>
        <v>12.077046038959349</v>
      </c>
      <c r="D9" s="16">
        <f>'[5]Dia 3 (b)'!$X15</f>
        <v>11.664421764588749</v>
      </c>
      <c r="E9" s="16">
        <f>'[5]Dia 4 (b)'!$X15</f>
        <v>8.6702335275688718</v>
      </c>
      <c r="F9" s="16">
        <f>'[5]Dia 5 (b)'!$X15</f>
        <v>10.094761475959261</v>
      </c>
      <c r="G9" s="16">
        <f>'[5]Dia 6 (b)'!$X15</f>
        <v>10.465263151986898</v>
      </c>
      <c r="H9" s="16">
        <f>'[5]Dia 7 (b)'!$X15</f>
        <v>12.044525685068953</v>
      </c>
      <c r="I9" s="16">
        <f>'[5]Dia 8 (b)'!$X15</f>
        <v>12.60103649658566</v>
      </c>
      <c r="J9" s="16">
        <f>'[5]Dia 9 (b)'!$X15</f>
        <v>10.743974158215893</v>
      </c>
      <c r="K9" s="16">
        <f>'[5]Dia 10 (b)'!$X15</f>
        <v>9.6276487403150988</v>
      </c>
      <c r="L9" s="16">
        <f>'[5]Dia 11 (b)'!$X15</f>
        <v>9.9748840470418152</v>
      </c>
      <c r="M9" s="16">
        <f>'[5]Dia 12 (b)'!$X15</f>
        <v>8.3001897340384776</v>
      </c>
      <c r="N9" s="16">
        <f>'[5]Dia 13 (b)'!$X15</f>
        <v>7.5585344316148646</v>
      </c>
      <c r="O9" s="16">
        <f>'[5]Dia 14 (b)'!$X15</f>
        <v>8.6729434988511667</v>
      </c>
      <c r="P9" s="16">
        <f>'[5]Dia 15 (b)'!$X15</f>
        <v>10.829846617912171</v>
      </c>
      <c r="Q9" s="16">
        <f>'[5]Dia 16 (b)'!$X15</f>
        <v>10.99198633609166</v>
      </c>
      <c r="R9" s="16">
        <f>'[5]Dia 17 (b)'!$X15</f>
        <v>10.494050116588069</v>
      </c>
      <c r="S9" s="16">
        <f>'[5]Dia 18 (b)'!$X15</f>
        <v>8.5109114706976534</v>
      </c>
      <c r="T9" s="16">
        <f>'[5]Dia 19 (b)'!$X15</f>
        <v>10.609491118192347</v>
      </c>
      <c r="U9" s="16">
        <f>'[5]Dia 20 (b)'!$X15</f>
        <v>10.57717558286512</v>
      </c>
      <c r="V9" s="16">
        <f>'[5]Dia 21 (b)'!$X15</f>
        <v>12.529911353101406</v>
      </c>
      <c r="W9" s="16">
        <f>'[5]Dia 22 (b)'!$X15</f>
        <v>10.411169344396138</v>
      </c>
      <c r="X9" s="16">
        <f>'[5]Dia 23 (b)'!$X15</f>
        <v>11.095631170562289</v>
      </c>
      <c r="Y9" s="16">
        <f>'[5]Dia 24 (b)'!$X15</f>
        <v>12.847896530350614</v>
      </c>
      <c r="Z9" s="16">
        <f>'[5]Dia 25 (b)'!$X15</f>
        <v>11.500882644309117</v>
      </c>
      <c r="AA9" s="16">
        <f>'[5]Dia 26 (b)'!$X15</f>
        <v>9.8332647204145101</v>
      </c>
      <c r="AB9" s="16">
        <f>'[5]Dia 27 (b)'!$X15</f>
        <v>11.800449176635041</v>
      </c>
      <c r="AC9" s="16">
        <f>'[5]Dia 28 (b)'!$X15</f>
        <v>9.292730148264555</v>
      </c>
      <c r="AD9" s="16">
        <f>'[5]Dia 29 (b)'!$X15</f>
        <v>10.464677465165961</v>
      </c>
      <c r="AE9" s="16">
        <f>'[5]Dia 30 (b)'!$X15</f>
        <v>12.410735552998743</v>
      </c>
      <c r="AF9" s="16"/>
    </row>
    <row r="10" spans="1:32" ht="20.100000000000001" customHeight="1" x14ac:dyDescent="0.25">
      <c r="A10" s="15">
        <v>7</v>
      </c>
      <c r="B10" s="16">
        <f>'[5]Dia 1 (b)'!$X16</f>
        <v>11.039617156361791</v>
      </c>
      <c r="C10" s="16">
        <f>'[5]Dia 2 (b)'!$X16</f>
        <v>12.340331500833214</v>
      </c>
      <c r="D10" s="16">
        <f>'[5]Dia 3 (b)'!$X16</f>
        <v>11.625545204209653</v>
      </c>
      <c r="E10" s="16">
        <f>'[5]Dia 4 (b)'!$X16</f>
        <v>8.5686489476169552</v>
      </c>
      <c r="F10" s="16">
        <f>'[5]Dia 5 (b)'!$X16</f>
        <v>10.078128053532186</v>
      </c>
      <c r="G10" s="16">
        <f>'[5]Dia 6 (b)'!$X16</f>
        <v>10.793689368734386</v>
      </c>
      <c r="H10" s="16">
        <f>'[5]Dia 7 (b)'!$X16</f>
        <v>12.261470015570396</v>
      </c>
      <c r="I10" s="16">
        <f>'[5]Dia 8 (b)'!$X16</f>
        <v>12.45012429660569</v>
      </c>
      <c r="J10" s="16">
        <f>'[5]Dia 9 (b)'!$X16</f>
        <v>10.809923248545935</v>
      </c>
      <c r="K10" s="16">
        <f>'[5]Dia 10 (b)'!$X16</f>
        <v>9.6659434986040402</v>
      </c>
      <c r="L10" s="16">
        <f>'[5]Dia 11 (b)'!$X16</f>
        <v>10.026919776738456</v>
      </c>
      <c r="M10" s="16">
        <f>'[5]Dia 12 (b)'!$X16</f>
        <v>8.5888181199300391</v>
      </c>
      <c r="N10" s="16">
        <f>'[5]Dia 13 (b)'!$X16</f>
        <v>7.7539864082386831</v>
      </c>
      <c r="O10" s="16">
        <f>'[5]Dia 14 (b)'!$X16</f>
        <v>8.7839463056263494</v>
      </c>
      <c r="P10" s="16">
        <f>'[5]Dia 15 (b)'!$X16</f>
        <v>10.961706908995627</v>
      </c>
      <c r="Q10" s="16">
        <f>'[5]Dia 16 (b)'!$X16</f>
        <v>10.990201204101963</v>
      </c>
      <c r="R10" s="16">
        <f>'[5]Dia 17 (b)'!$X16</f>
        <v>10.551496399500893</v>
      </c>
      <c r="S10" s="16">
        <f>'[5]Dia 18 (b)'!$X16</f>
        <v>9.0852417861279076</v>
      </c>
      <c r="T10" s="16">
        <f>'[5]Dia 19 (b)'!$X16</f>
        <v>10.690905519927652</v>
      </c>
      <c r="U10" s="16">
        <f>'[5]Dia 20 (b)'!$X16</f>
        <v>11.128468170665272</v>
      </c>
      <c r="V10" s="16">
        <f>'[5]Dia 21 (b)'!$X16</f>
        <v>12.534350220334408</v>
      </c>
      <c r="W10" s="16">
        <f>'[5]Dia 22 (b)'!$X16</f>
        <v>10.468192407661572</v>
      </c>
      <c r="X10" s="16">
        <f>'[5]Dia 23 (b)'!$X16</f>
        <v>11.346020287047446</v>
      </c>
      <c r="Y10" s="16">
        <f>'[5]Dia 24 (b)'!$X16</f>
        <v>12.939172960252801</v>
      </c>
      <c r="Z10" s="16">
        <f>'[5]Dia 25 (b)'!$X16</f>
        <v>11.606301208277134</v>
      </c>
      <c r="AA10" s="16">
        <f>'[5]Dia 26 (b)'!$X16</f>
        <v>9.873810311619259</v>
      </c>
      <c r="AB10" s="16">
        <f>'[5]Dia 27 (b)'!$X16</f>
        <v>12.366407710043346</v>
      </c>
      <c r="AC10" s="16">
        <f>'[5]Dia 28 (b)'!$X16</f>
        <v>8.5154818406053288</v>
      </c>
      <c r="AD10" s="16">
        <f>'[5]Dia 29 (b)'!$X16</f>
        <v>10.410271970351785</v>
      </c>
      <c r="AE10" s="16">
        <f>'[5]Dia 30 (b)'!$X16</f>
        <v>12.446267432853523</v>
      </c>
      <c r="AF10" s="16"/>
    </row>
    <row r="11" spans="1:32" ht="20.100000000000001" customHeight="1" x14ac:dyDescent="0.25">
      <c r="A11" s="15">
        <v>8</v>
      </c>
      <c r="B11" s="16">
        <f>'[5]Dia 1 (b)'!$X17</f>
        <v>10.283691884188761</v>
      </c>
      <c r="C11" s="16">
        <f>'[5]Dia 2 (b)'!$X17</f>
        <v>12.653782921819477</v>
      </c>
      <c r="D11" s="16">
        <f>'[5]Dia 3 (b)'!$X17</f>
        <v>11.743015654504859</v>
      </c>
      <c r="E11" s="16">
        <f>'[5]Dia 4 (b)'!$X17</f>
        <v>8.3344514234895026</v>
      </c>
      <c r="F11" s="16">
        <f>'[5]Dia 5 (b)'!$X17</f>
        <v>10.372126368273419</v>
      </c>
      <c r="G11" s="16">
        <f>'[5]Dia 6 (b)'!$X17</f>
        <v>12.642198586295429</v>
      </c>
      <c r="H11" s="16">
        <f>'[5]Dia 7 (b)'!$X17</f>
        <v>12.21242292168583</v>
      </c>
      <c r="I11" s="16">
        <f>'[5]Dia 8 (b)'!$X17</f>
        <v>12.444667159733299</v>
      </c>
      <c r="J11" s="16">
        <f>'[5]Dia 9 (b)'!$X17</f>
        <v>10.800748633826258</v>
      </c>
      <c r="K11" s="16">
        <f>'[5]Dia 10 (b)'!$X17</f>
        <v>9.9265182046839957</v>
      </c>
      <c r="L11" s="16">
        <f>'[5]Dia 11 (b)'!$X17</f>
        <v>10.040532140929075</v>
      </c>
      <c r="M11" s="16">
        <f>'[5]Dia 12 (b)'!$X17</f>
        <v>8.7196776568718022</v>
      </c>
      <c r="N11" s="16">
        <f>'[5]Dia 13 (b)'!$X17</f>
        <v>8.3217144322084966</v>
      </c>
      <c r="O11" s="16">
        <f>'[5]Dia 14 (b)'!$X17</f>
        <v>8.804248187229005</v>
      </c>
      <c r="P11" s="16">
        <f>'[5]Dia 15 (b)'!$X17</f>
        <v>11.15673692983006</v>
      </c>
      <c r="Q11" s="16">
        <f>'[5]Dia 16 (b)'!$X17</f>
        <v>11.178332090435239</v>
      </c>
      <c r="R11" s="16">
        <f>'[5]Dia 17 (b)'!$X17</f>
        <v>11.144263159289274</v>
      </c>
      <c r="S11" s="16">
        <f>'[5]Dia 18 (b)'!$X17</f>
        <v>9.8173703153280929</v>
      </c>
      <c r="T11" s="16">
        <f>'[5]Dia 19 (b)'!$X17</f>
        <v>10.540059234257265</v>
      </c>
      <c r="U11" s="16">
        <f>'[5]Dia 20 (b)'!$X17</f>
        <v>11.58895088530606</v>
      </c>
      <c r="V11" s="16">
        <f>'[5]Dia 21 (b)'!$X17</f>
        <v>12.528667080061739</v>
      </c>
      <c r="W11" s="16">
        <f>'[5]Dia 22 (b)'!$X17</f>
        <v>10.782369028169533</v>
      </c>
      <c r="X11" s="16">
        <f>'[5]Dia 23 (b)'!$X17</f>
        <v>11.793212203474885</v>
      </c>
      <c r="Y11" s="16">
        <f>'[5]Dia 24 (b)'!$X17</f>
        <v>13.016990502962816</v>
      </c>
      <c r="Z11" s="16">
        <f>'[5]Dia 25 (b)'!$X17</f>
        <v>11.974788200222154</v>
      </c>
      <c r="AA11" s="16">
        <f>'[5]Dia 26 (b)'!$X17</f>
        <v>9.7940024788713433</v>
      </c>
      <c r="AB11" s="16">
        <f>'[5]Dia 27 (b)'!$X17</f>
        <v>13.707329558670716</v>
      </c>
      <c r="AC11" s="16">
        <f>'[5]Dia 28 (b)'!$X17</f>
        <v>8.1526851285345217</v>
      </c>
      <c r="AD11" s="16">
        <f>'[5]Dia 29 (b)'!$X17</f>
        <v>10.363790557977106</v>
      </c>
      <c r="AE11" s="16">
        <f>'[5]Dia 30 (b)'!$X17</f>
        <v>12.644110850456604</v>
      </c>
      <c r="AF11" s="16"/>
    </row>
    <row r="12" spans="1:32" ht="20.100000000000001" customHeight="1" x14ac:dyDescent="0.25">
      <c r="A12" s="15">
        <v>9</v>
      </c>
      <c r="B12" s="16">
        <f>'[5]Dia 1 (b)'!$X18</f>
        <v>11.486615763914635</v>
      </c>
      <c r="C12" s="16">
        <f>'[5]Dia 2 (b)'!$X18</f>
        <v>13.114722394070348</v>
      </c>
      <c r="D12" s="16">
        <f>'[5]Dia 3 (b)'!$X18</f>
        <v>11.842793010721032</v>
      </c>
      <c r="E12" s="16">
        <f>'[5]Dia 4 (b)'!$X18</f>
        <v>8.7125608730782016</v>
      </c>
      <c r="F12" s="16">
        <f>'[5]Dia 5 (b)'!$X18</f>
        <v>10.392669201226468</v>
      </c>
      <c r="G12" s="16">
        <f>'[5]Dia 6 (b)'!$X18</f>
        <v>12.372357138908628</v>
      </c>
      <c r="H12" s="16">
        <f>'[5]Dia 7 (b)'!$X18</f>
        <v>11.588348335278113</v>
      </c>
      <c r="I12" s="16">
        <f>'[5]Dia 8 (b)'!$X18</f>
        <v>12.826983116545767</v>
      </c>
      <c r="J12" s="16">
        <f>'[5]Dia 9 (b)'!$X18</f>
        <v>10.718938364333857</v>
      </c>
      <c r="K12" s="16">
        <f>'[5]Dia 10 (b)'!$X18</f>
        <v>10.14931513789246</v>
      </c>
      <c r="L12" s="16">
        <f>'[5]Dia 11 (b)'!$X18</f>
        <v>10.101246506883438</v>
      </c>
      <c r="M12" s="16">
        <f>'[5]Dia 12 (b)'!$X18</f>
        <v>8.4001905773908767</v>
      </c>
      <c r="N12" s="16">
        <f>'[5]Dia 13 (b)'!$X18</f>
        <v>8.3793672957371861</v>
      </c>
      <c r="O12" s="16">
        <f>'[5]Dia 14 (b)'!$X18</f>
        <v>9.0234252944079234</v>
      </c>
      <c r="P12" s="16">
        <f>'[5]Dia 15 (b)'!$X18</f>
        <v>11.442192079601375</v>
      </c>
      <c r="Q12" s="16">
        <f>'[5]Dia 16 (b)'!$X18</f>
        <v>11.250565374541429</v>
      </c>
      <c r="R12" s="16">
        <f>'[5]Dia 17 (b)'!$X18</f>
        <v>11.359236202956781</v>
      </c>
      <c r="S12" s="16">
        <f>'[5]Dia 18 (b)'!$X18</f>
        <v>9.8019711049806482</v>
      </c>
      <c r="T12" s="16">
        <f>'[5]Dia 19 (b)'!$X18</f>
        <v>10.668967012128688</v>
      </c>
      <c r="U12" s="16">
        <f>'[5]Dia 20 (b)'!$X18</f>
        <v>12.461148009932277</v>
      </c>
      <c r="V12" s="16">
        <f>'[5]Dia 21 (b)'!$X18</f>
        <v>12.710448213974326</v>
      </c>
      <c r="W12" s="16">
        <f>'[5]Dia 22 (b)'!$X18</f>
        <v>10.728097222103447</v>
      </c>
      <c r="X12" s="16">
        <f>'[5]Dia 23 (b)'!$X18</f>
        <v>11.518580227487416</v>
      </c>
      <c r="Y12" s="16">
        <f>'[5]Dia 24 (b)'!$X18</f>
        <v>13.547560795110606</v>
      </c>
      <c r="Z12" s="16">
        <f>'[5]Dia 25 (b)'!$X18</f>
        <v>12.481734995111402</v>
      </c>
      <c r="AA12" s="16">
        <f>'[5]Dia 26 (b)'!$X18</f>
        <v>10.226633673876853</v>
      </c>
      <c r="AB12" s="16">
        <f>'[5]Dia 27 (b)'!$X18</f>
        <v>14.345084274963805</v>
      </c>
      <c r="AC12" s="16">
        <f>'[5]Dia 28 (b)'!$X18</f>
        <v>7.806184687395179</v>
      </c>
      <c r="AD12" s="16">
        <f>'[5]Dia 29 (b)'!$X18</f>
        <v>10.606455663096954</v>
      </c>
      <c r="AE12" s="16">
        <f>'[5]Dia 30 (b)'!$X18</f>
        <v>11.941603523287284</v>
      </c>
      <c r="AF12" s="16"/>
    </row>
    <row r="13" spans="1:32" ht="20.100000000000001" customHeight="1" x14ac:dyDescent="0.25">
      <c r="A13" s="15">
        <v>10</v>
      </c>
      <c r="B13" s="16">
        <f>'[5]Dia 1 (b)'!$X19</f>
        <v>11.685511392089213</v>
      </c>
      <c r="C13" s="16">
        <f>'[5]Dia 2 (b)'!$X19</f>
        <v>12.59687281916027</v>
      </c>
      <c r="D13" s="16">
        <f>'[5]Dia 3 (b)'!$X19</f>
        <v>11.533166399968746</v>
      </c>
      <c r="E13" s="16">
        <f>'[5]Dia 4 (b)'!$X19</f>
        <v>8.7649675248774059</v>
      </c>
      <c r="F13" s="16">
        <f>'[5]Dia 5 (b)'!$X19</f>
        <v>10.749137821606592</v>
      </c>
      <c r="G13" s="16">
        <f>'[5]Dia 6 (b)'!$X19</f>
        <v>12.279181566048766</v>
      </c>
      <c r="H13" s="16">
        <f>'[5]Dia 7 (b)'!$X19</f>
        <v>9.3994681760743006</v>
      </c>
      <c r="I13" s="16">
        <f>'[5]Dia 8 (b)'!$X19</f>
        <v>13.102803299351375</v>
      </c>
      <c r="J13" s="16">
        <f>'[5]Dia 9 (b)'!$X19</f>
        <v>10.887650246314225</v>
      </c>
      <c r="K13" s="16">
        <f>'[5]Dia 10 (b)'!$X19</f>
        <v>10.213621294892727</v>
      </c>
      <c r="L13" s="16">
        <f>'[5]Dia 11 (b)'!$X19</f>
        <v>10.056866319550158</v>
      </c>
      <c r="M13" s="16">
        <f>'[5]Dia 12 (b)'!$X19</f>
        <v>8.7264055539088279</v>
      </c>
      <c r="N13" s="16">
        <f>'[5]Dia 13 (b)'!$X19</f>
        <v>8.1393040000891439</v>
      </c>
      <c r="O13" s="16">
        <f>'[5]Dia 14 (b)'!$X19</f>
        <v>9.0703376840145555</v>
      </c>
      <c r="P13" s="16">
        <f>'[5]Dia 15 (b)'!$X19</f>
        <v>11.61672566274321</v>
      </c>
      <c r="Q13" s="16">
        <f>'[5]Dia 16 (b)'!$X19</f>
        <v>11.274247519996196</v>
      </c>
      <c r="R13" s="16">
        <f>'[5]Dia 17 (b)'!$X19</f>
        <v>11.763112151412264</v>
      </c>
      <c r="S13" s="16">
        <f>'[5]Dia 18 (b)'!$X19</f>
        <v>9.5298006498691059</v>
      </c>
      <c r="T13" s="16">
        <f>'[5]Dia 19 (b)'!$X19</f>
        <v>10.684018742443964</v>
      </c>
      <c r="U13" s="16">
        <f>'[5]Dia 20 (b)'!$X19</f>
        <v>12.408037553787867</v>
      </c>
      <c r="V13" s="16">
        <f>'[5]Dia 21 (b)'!$X19</f>
        <v>12.712302406536239</v>
      </c>
      <c r="W13" s="16">
        <f>'[5]Dia 22 (b)'!$X19</f>
        <v>10.791393807911902</v>
      </c>
      <c r="X13" s="16">
        <f>'[5]Dia 23 (b)'!$X19</f>
        <v>11.903676980645791</v>
      </c>
      <c r="Y13" s="16">
        <f>'[5]Dia 24 (b)'!$X19</f>
        <v>14.076661256740602</v>
      </c>
      <c r="Z13" s="16">
        <f>'[5]Dia 25 (b)'!$X19</f>
        <v>12.724082111702749</v>
      </c>
      <c r="AA13" s="16">
        <f>'[5]Dia 26 (b)'!$X19</f>
        <v>10.224937549445977</v>
      </c>
      <c r="AB13" s="16">
        <f>'[5]Dia 27 (b)'!$X19</f>
        <v>14.301835395208347</v>
      </c>
      <c r="AC13" s="16">
        <f>'[5]Dia 28 (b)'!$X19</f>
        <v>7.5681245358961569</v>
      </c>
      <c r="AD13" s="16">
        <f>'[5]Dia 29 (b)'!$X19</f>
        <v>10.610014470626268</v>
      </c>
      <c r="AE13" s="16">
        <f>'[5]Dia 30 (b)'!$X19</f>
        <v>12.136676051931792</v>
      </c>
      <c r="AF13" s="16"/>
    </row>
    <row r="14" spans="1:32" ht="20.100000000000001" customHeight="1" x14ac:dyDescent="0.25">
      <c r="A14" s="15">
        <v>11</v>
      </c>
      <c r="B14" s="16">
        <f>'[5]Dia 1 (b)'!$X20</f>
        <v>11.772854826525638</v>
      </c>
      <c r="C14" s="16">
        <f>'[5]Dia 2 (b)'!$X20</f>
        <v>11.7935060365597</v>
      </c>
      <c r="D14" s="16">
        <f>'[5]Dia 3 (b)'!$X20</f>
        <v>11.322532041520743</v>
      </c>
      <c r="E14" s="16">
        <f>'[5]Dia 4 (b)'!$X20</f>
        <v>8.9916928679167683</v>
      </c>
      <c r="F14" s="16">
        <f>'[5]Dia 5 (b)'!$X20</f>
        <v>10.53118324588484</v>
      </c>
      <c r="G14" s="16">
        <f>'[5]Dia 6 (b)'!$X20</f>
        <v>12.770243763052257</v>
      </c>
      <c r="H14" s="16">
        <f>'[5]Dia 7 (b)'!$X20</f>
        <v>9.9821842476931302</v>
      </c>
      <c r="I14" s="16">
        <f>'[5]Dia 8 (b)'!$X20</f>
        <v>12.547637962840636</v>
      </c>
      <c r="J14" s="16">
        <f>'[5]Dia 9 (b)'!$X20</f>
        <v>11.301291305157307</v>
      </c>
      <c r="K14" s="16">
        <f>'[5]Dia 10 (b)'!$X20</f>
        <v>9.968692318946907</v>
      </c>
      <c r="L14" s="16">
        <f>'[5]Dia 11 (b)'!$X20</f>
        <v>10.121158183070971</v>
      </c>
      <c r="M14" s="16">
        <f>'[5]Dia 12 (b)'!$X20</f>
        <v>8.8593746986383124</v>
      </c>
      <c r="N14" s="16">
        <f>'[5]Dia 13 (b)'!$X20</f>
        <v>8.1664632440614291</v>
      </c>
      <c r="O14" s="16">
        <f>'[5]Dia 14 (b)'!$X20</f>
        <v>9.3755757508462221</v>
      </c>
      <c r="P14" s="16">
        <f>'[5]Dia 15 (b)'!$X20</f>
        <v>11.807220665451181</v>
      </c>
      <c r="Q14" s="16">
        <f>'[5]Dia 16 (b)'!$X20</f>
        <v>10.653268248602181</v>
      </c>
      <c r="R14" s="16">
        <f>'[5]Dia 17 (b)'!$X20</f>
        <v>11.35346719010308</v>
      </c>
      <c r="S14" s="16">
        <f>'[5]Dia 18 (b)'!$X20</f>
        <v>9.4373699797677482</v>
      </c>
      <c r="T14" s="16">
        <f>'[5]Dia 19 (b)'!$X20</f>
        <v>10.796764979475936</v>
      </c>
      <c r="U14" s="16">
        <f>'[5]Dia 20 (b)'!$X20</f>
        <v>12.523733506567156</v>
      </c>
      <c r="V14" s="16">
        <f>'[5]Dia 21 (b)'!$X20</f>
        <v>13.383896249948277</v>
      </c>
      <c r="W14" s="16">
        <f>'[5]Dia 22 (b)'!$X20</f>
        <v>10.816538588709708</v>
      </c>
      <c r="X14" s="16">
        <f>'[5]Dia 23 (b)'!$X20</f>
        <v>11.899949936297862</v>
      </c>
      <c r="Y14" s="16">
        <f>'[5]Dia 24 (b)'!$X20</f>
        <v>14.213507210719351</v>
      </c>
      <c r="Z14" s="16">
        <f>'[5]Dia 25 (b)'!$X20</f>
        <v>12.805567167708228</v>
      </c>
      <c r="AA14" s="16">
        <f>'[5]Dia 26 (b)'!$X20</f>
        <v>10.205096711903806</v>
      </c>
      <c r="AB14" s="16">
        <f>'[5]Dia 27 (b)'!$X20</f>
        <v>14.134116581218979</v>
      </c>
      <c r="AC14" s="16">
        <f>'[5]Dia 28 (b)'!$X20</f>
        <v>7.7391148525066278</v>
      </c>
      <c r="AD14" s="16">
        <f>'[5]Dia 29 (b)'!$X20</f>
        <v>11.337714783619802</v>
      </c>
      <c r="AE14" s="16">
        <f>'[5]Dia 30 (b)'!$X20</f>
        <v>12.651572200616927</v>
      </c>
      <c r="AF14" s="16"/>
    </row>
    <row r="15" spans="1:32" ht="20.100000000000001" customHeight="1" x14ac:dyDescent="0.25">
      <c r="A15" s="15">
        <v>12</v>
      </c>
      <c r="B15" s="16">
        <f>'[5]Dia 1 (b)'!$X21</f>
        <v>12.050853607701136</v>
      </c>
      <c r="C15" s="16">
        <f>'[5]Dia 2 (b)'!$X21</f>
        <v>10.930015646705339</v>
      </c>
      <c r="D15" s="16">
        <f>'[5]Dia 3 (b)'!$X21</f>
        <v>10.976649788077006</v>
      </c>
      <c r="E15" s="16">
        <f>'[5]Dia 4 (b)'!$X21</f>
        <v>9.0981540815553856</v>
      </c>
      <c r="F15" s="16">
        <f>'[5]Dia 5 (b)'!$X21</f>
        <v>10.627810906109067</v>
      </c>
      <c r="G15" s="16">
        <f>'[5]Dia 6 (b)'!$X21</f>
        <v>11.329193680681662</v>
      </c>
      <c r="H15" s="16">
        <f>'[5]Dia 7 (b)'!$X21</f>
        <v>10.693389410910809</v>
      </c>
      <c r="I15" s="16">
        <f>'[5]Dia 8 (b)'!$X21</f>
        <v>12.921544016135019</v>
      </c>
      <c r="J15" s="16">
        <f>'[5]Dia 9 (b)'!$X21</f>
        <v>11.020807417327214</v>
      </c>
      <c r="K15" s="16">
        <f>'[5]Dia 10 (b)'!$X21</f>
        <v>10.170795974984291</v>
      </c>
      <c r="L15" s="16">
        <f>'[5]Dia 11 (b)'!$X21</f>
        <v>9.8141235813819687</v>
      </c>
      <c r="M15" s="16">
        <f>'[5]Dia 12 (b)'!$X21</f>
        <v>8.7393114130528531</v>
      </c>
      <c r="N15" s="16">
        <f>'[5]Dia 13 (b)'!$X21</f>
        <v>7.7657193806960789</v>
      </c>
      <c r="O15" s="16">
        <f>'[5]Dia 14 (b)'!$X21</f>
        <v>9.693272470041034</v>
      </c>
      <c r="P15" s="16">
        <f>'[5]Dia 15 (b)'!$X21</f>
        <v>11.776961911332307</v>
      </c>
      <c r="Q15" s="16">
        <f>'[5]Dia 16 (b)'!$X21</f>
        <v>10.490844905977907</v>
      </c>
      <c r="R15" s="16">
        <f>'[5]Dia 17 (b)'!$X21</f>
        <v>11.722583579601295</v>
      </c>
      <c r="S15" s="16">
        <f>'[5]Dia 18 (b)'!$X21</f>
        <v>9.0187788769834221</v>
      </c>
      <c r="T15" s="16">
        <f>'[5]Dia 19 (b)'!$X21</f>
        <v>11.358415106196841</v>
      </c>
      <c r="U15" s="16">
        <f>'[5]Dia 20 (b)'!$X21</f>
        <v>12.277705511024473</v>
      </c>
      <c r="V15" s="16">
        <f>'[5]Dia 21 (b)'!$X21</f>
        <v>13.122492698021702</v>
      </c>
      <c r="W15" s="16">
        <f>'[5]Dia 22 (b)'!$X21</f>
        <v>11.350350261138184</v>
      </c>
      <c r="X15" s="16">
        <f>'[5]Dia 23 (b)'!$X21</f>
        <v>12.183046017018762</v>
      </c>
      <c r="Y15" s="16">
        <f>'[5]Dia 24 (b)'!$X21</f>
        <v>14.653688690413601</v>
      </c>
      <c r="Z15" s="16">
        <f>'[5]Dia 25 (b)'!$X21</f>
        <v>12.594810853463061</v>
      </c>
      <c r="AA15" s="16">
        <f>'[5]Dia 26 (b)'!$X21</f>
        <v>11.067177048170244</v>
      </c>
      <c r="AB15" s="16">
        <f>'[5]Dia 27 (b)'!$X21</f>
        <v>14.642948650600962</v>
      </c>
      <c r="AC15" s="16">
        <f>'[5]Dia 28 (b)'!$X21</f>
        <v>8.6512156174354988</v>
      </c>
      <c r="AD15" s="16">
        <f>'[5]Dia 29 (b)'!$X21</f>
        <v>11.659305816274133</v>
      </c>
      <c r="AE15" s="16">
        <f>'[5]Dia 30 (b)'!$X21</f>
        <v>13.026205159836246</v>
      </c>
      <c r="AF15" s="16"/>
    </row>
    <row r="16" spans="1:32" ht="20.100000000000001" customHeight="1" x14ac:dyDescent="0.25">
      <c r="A16" s="15">
        <v>13</v>
      </c>
      <c r="B16" s="16">
        <f>'[5]Dia 1 (b)'!$X22</f>
        <v>12.558107134821967</v>
      </c>
      <c r="C16" s="16">
        <f>'[5]Dia 2 (b)'!$X22</f>
        <v>9.274389525137126</v>
      </c>
      <c r="D16" s="16">
        <f>'[5]Dia 3 (b)'!$X22</f>
        <v>10.495866675236813</v>
      </c>
      <c r="E16" s="16">
        <f>'[5]Dia 4 (b)'!$X22</f>
        <v>8.960696937924288</v>
      </c>
      <c r="F16" s="16">
        <f>'[5]Dia 5 (b)'!$X22</f>
        <v>11.141615968443586</v>
      </c>
      <c r="G16" s="16">
        <f>'[5]Dia 6 (b)'!$X22</f>
        <v>10.815682081660253</v>
      </c>
      <c r="H16" s="16">
        <f>'[5]Dia 7 (b)'!$X22</f>
        <v>11.360571659838524</v>
      </c>
      <c r="I16" s="16">
        <f>'[5]Dia 8 (b)'!$X22</f>
        <v>12.236125057655739</v>
      </c>
      <c r="J16" s="16">
        <f>'[5]Dia 9 (b)'!$X22</f>
        <v>10.840365206140788</v>
      </c>
      <c r="K16" s="16">
        <f>'[5]Dia 10 (b)'!$X22</f>
        <v>10.135127760383908</v>
      </c>
      <c r="L16" s="16">
        <f>'[5]Dia 11 (b)'!$X22</f>
        <v>9.4270165927610012</v>
      </c>
      <c r="M16" s="16">
        <f>'[5]Dia 12 (b)'!$X22</f>
        <v>9.2878122479571434</v>
      </c>
      <c r="N16" s="16">
        <f>'[5]Dia 13 (b)'!$X22</f>
        <v>9.4059888336316462</v>
      </c>
      <c r="O16" s="16">
        <f>'[5]Dia 14 (b)'!$X22</f>
        <v>9.7199832205620318</v>
      </c>
      <c r="P16" s="16">
        <f>'[5]Dia 15 (b)'!$X22</f>
        <v>11.111430267641163</v>
      </c>
      <c r="Q16" s="16">
        <f>'[5]Dia 16 (b)'!$X22</f>
        <v>10.418082897433848</v>
      </c>
      <c r="R16" s="16">
        <f>'[5]Dia 17 (b)'!$X22</f>
        <v>11.31583162110126</v>
      </c>
      <c r="S16" s="16">
        <f>'[5]Dia 18 (b)'!$X22</f>
        <v>8.38920056538079</v>
      </c>
      <c r="T16" s="16">
        <f>'[5]Dia 19 (b)'!$X22</f>
        <v>10.171673821915235</v>
      </c>
      <c r="U16" s="16">
        <f>'[5]Dia 20 (b)'!$X22</f>
        <v>12.543844933357484</v>
      </c>
      <c r="V16" s="16">
        <f>'[5]Dia 21 (b)'!$X22</f>
        <v>13.038268964589074</v>
      </c>
      <c r="W16" s="16">
        <f>'[5]Dia 22 (b)'!$X22</f>
        <v>11.199086470822003</v>
      </c>
      <c r="X16" s="16">
        <f>'[5]Dia 23 (b)'!$X22</f>
        <v>12.268703894599504</v>
      </c>
      <c r="Y16" s="16">
        <f>'[5]Dia 24 (b)'!$X22</f>
        <v>14.604855960327125</v>
      </c>
      <c r="Z16" s="16">
        <f>'[5]Dia 25 (b)'!$X22</f>
        <v>12.348425576312808</v>
      </c>
      <c r="AA16" s="16">
        <f>'[5]Dia 26 (b)'!$X22</f>
        <v>11.699373504179155</v>
      </c>
      <c r="AB16" s="16">
        <f>'[5]Dia 27 (b)'!$X22</f>
        <v>14.382256852293001</v>
      </c>
      <c r="AC16" s="16">
        <f>'[5]Dia 28 (b)'!$X22</f>
        <v>9.6880103051175226</v>
      </c>
      <c r="AD16" s="16">
        <f>'[5]Dia 29 (b)'!$X22</f>
        <v>12.656358609249244</v>
      </c>
      <c r="AE16" s="16">
        <f>'[5]Dia 30 (b)'!$X22</f>
        <v>13.167307798143781</v>
      </c>
      <c r="AF16" s="16"/>
    </row>
    <row r="17" spans="1:32" ht="20.100000000000001" customHeight="1" x14ac:dyDescent="0.25">
      <c r="A17" s="15">
        <v>14</v>
      </c>
      <c r="B17" s="16">
        <f>'[5]Dia 1 (b)'!$X23</f>
        <v>12.781181915283907</v>
      </c>
      <c r="C17" s="16">
        <f>'[5]Dia 2 (b)'!$X23</f>
        <v>9.3293653266745515</v>
      </c>
      <c r="D17" s="16">
        <f>'[5]Dia 3 (b)'!$X23</f>
        <v>10.291433433717845</v>
      </c>
      <c r="E17" s="16">
        <f>'[5]Dia 4 (b)'!$X23</f>
        <v>9.1577068436220337</v>
      </c>
      <c r="F17" s="16">
        <f>'[5]Dia 5 (b)'!$X23</f>
        <v>10.688393875040186</v>
      </c>
      <c r="G17" s="16">
        <f>'[5]Dia 6 (b)'!$X23</f>
        <v>11.405959618076659</v>
      </c>
      <c r="H17" s="16">
        <f>'[5]Dia 7 (b)'!$X23</f>
        <v>11.568952660524241</v>
      </c>
      <c r="I17" s="16">
        <f>'[5]Dia 8 (b)'!$X23</f>
        <v>12.632437983000193</v>
      </c>
      <c r="J17" s="16">
        <f>'[5]Dia 9 (b)'!$X23</f>
        <v>10.826947421019081</v>
      </c>
      <c r="K17" s="16">
        <f>'[5]Dia 10 (b)'!$X23</f>
        <v>10.007131838498257</v>
      </c>
      <c r="L17" s="16">
        <f>'[5]Dia 11 (b)'!$X23</f>
        <v>9.7946461663497306</v>
      </c>
      <c r="M17" s="16">
        <f>'[5]Dia 12 (b)'!$X23</f>
        <v>9.1140140526264624</v>
      </c>
      <c r="N17" s="16">
        <f>'[5]Dia 13 (b)'!$X23</f>
        <v>9.5939518402154764</v>
      </c>
      <c r="O17" s="16">
        <f>'[5]Dia 14 (b)'!$X23</f>
        <v>9.9189105878618182</v>
      </c>
      <c r="P17" s="16">
        <f>'[5]Dia 15 (b)'!$X23</f>
        <v>11.960678776318231</v>
      </c>
      <c r="Q17" s="16">
        <f>'[5]Dia 16 (b)'!$X23</f>
        <v>10.381600804930835</v>
      </c>
      <c r="R17" s="16">
        <f>'[5]Dia 17 (b)'!$X23</f>
        <v>11.324895188980305</v>
      </c>
      <c r="S17" s="16">
        <f>'[5]Dia 18 (b)'!$X23</f>
        <v>9.4317313306034158</v>
      </c>
      <c r="T17" s="16">
        <f>'[5]Dia 19 (b)'!$X23</f>
        <v>13.70366453507938</v>
      </c>
      <c r="U17" s="16">
        <f>'[5]Dia 20 (b)'!$X23</f>
        <v>12.333521852394112</v>
      </c>
      <c r="V17" s="16">
        <f>'[5]Dia 21 (b)'!$X23</f>
        <v>12.643246460347143</v>
      </c>
      <c r="W17" s="16">
        <f>'[5]Dia 22 (b)'!$X23</f>
        <v>11.452592726427087</v>
      </c>
      <c r="X17" s="16">
        <f>'[5]Dia 23 (b)'!$X23</f>
        <v>12.359101112224227</v>
      </c>
      <c r="Y17" s="16">
        <f>'[5]Dia 24 (b)'!$X23</f>
        <v>15.629787311144934</v>
      </c>
      <c r="Z17" s="16">
        <f>'[5]Dia 25 (b)'!$X23</f>
        <v>12.10520413314917</v>
      </c>
      <c r="AA17" s="16">
        <f>'[5]Dia 26 (b)'!$X23</f>
        <v>11.872554168795551</v>
      </c>
      <c r="AB17" s="16">
        <f>'[5]Dia 27 (b)'!$X23</f>
        <v>13.909079710131152</v>
      </c>
      <c r="AC17" s="16">
        <f>'[5]Dia 28 (b)'!$X23</f>
        <v>11.250944059334287</v>
      </c>
      <c r="AD17" s="16">
        <f>'[5]Dia 29 (b)'!$X23</f>
        <v>12.255063006737727</v>
      </c>
      <c r="AE17" s="16">
        <f>'[5]Dia 30 (b)'!$X23</f>
        <v>13.533855482539236</v>
      </c>
      <c r="AF17" s="16"/>
    </row>
    <row r="18" spans="1:32" ht="20.100000000000001" customHeight="1" x14ac:dyDescent="0.25">
      <c r="A18" s="15">
        <v>15</v>
      </c>
      <c r="B18" s="16">
        <f>'[5]Dia 1 (b)'!$X24</f>
        <v>12.347042302481695</v>
      </c>
      <c r="C18" s="16">
        <f>'[5]Dia 2 (b)'!$X24</f>
        <v>8.8718628721495847</v>
      </c>
      <c r="D18" s="16">
        <f>'[5]Dia 3 (b)'!$X24</f>
        <v>10.452913176012821</v>
      </c>
      <c r="E18" s="16">
        <f>'[5]Dia 4 (b)'!$X24</f>
        <v>9.207674069968057</v>
      </c>
      <c r="F18" s="16">
        <f>'[5]Dia 5 (b)'!$X24</f>
        <v>10.476229432489623</v>
      </c>
      <c r="G18" s="16">
        <f>'[5]Dia 6 (b)'!$X24</f>
        <v>9.6602468260627514</v>
      </c>
      <c r="H18" s="16">
        <f>'[5]Dia 7 (b)'!$X24</f>
        <v>12.061800283872422</v>
      </c>
      <c r="I18" s="16">
        <f>'[5]Dia 8 (b)'!$X24</f>
        <v>13.156340726689761</v>
      </c>
      <c r="J18" s="16">
        <f>'[5]Dia 9 (b)'!$X24</f>
        <v>10.850664133834284</v>
      </c>
      <c r="K18" s="16">
        <f>'[5]Dia 10 (b)'!$X24</f>
        <v>9.9270231939990925</v>
      </c>
      <c r="L18" s="16">
        <f>'[5]Dia 11 (b)'!$X24</f>
        <v>9.621232146689227</v>
      </c>
      <c r="M18" s="16">
        <f>'[5]Dia 12 (b)'!$X24</f>
        <v>9.1360484767183099</v>
      </c>
      <c r="N18" s="16">
        <f>'[5]Dia 13 (b)'!$X24</f>
        <v>9.7754632634696126</v>
      </c>
      <c r="O18" s="16">
        <f>'[5]Dia 14 (b)'!$X24</f>
        <v>10.039116895920113</v>
      </c>
      <c r="P18" s="16">
        <f>'[5]Dia 15 (b)'!$X24</f>
        <v>11.922888554409715</v>
      </c>
      <c r="Q18" s="16">
        <f>'[5]Dia 16 (b)'!$X24</f>
        <v>11.351961488345113</v>
      </c>
      <c r="R18" s="16">
        <f>'[5]Dia 17 (b)'!$X24</f>
        <v>11.917618641578176</v>
      </c>
      <c r="S18" s="16">
        <f>'[5]Dia 18 (b)'!$X24</f>
        <v>11.841084676271496</v>
      </c>
      <c r="T18" s="16">
        <f>'[5]Dia 19 (b)'!$X24</f>
        <v>13.411964892238577</v>
      </c>
      <c r="U18" s="16">
        <f>'[5]Dia 20 (b)'!$X24</f>
        <v>12.66320351844608</v>
      </c>
      <c r="V18" s="16">
        <f>'[5]Dia 21 (b)'!$X24</f>
        <v>12.699918605794943</v>
      </c>
      <c r="W18" s="16">
        <f>'[5]Dia 22 (b)'!$X24</f>
        <v>11.290404147888788</v>
      </c>
      <c r="X18" s="16">
        <f>'[5]Dia 23 (b)'!$X24</f>
        <v>12.570034282585716</v>
      </c>
      <c r="Y18" s="16">
        <f>'[5]Dia 24 (b)'!$X24</f>
        <v>15.757177291172418</v>
      </c>
      <c r="Z18" s="16">
        <f>'[5]Dia 25 (b)'!$X24</f>
        <v>11.867673040891928</v>
      </c>
      <c r="AA18" s="16">
        <f>'[5]Dia 26 (b)'!$X24</f>
        <v>11.686561729414027</v>
      </c>
      <c r="AB18" s="16">
        <f>'[5]Dia 27 (b)'!$X24</f>
        <v>12.878070635947994</v>
      </c>
      <c r="AC18" s="16">
        <f>'[5]Dia 28 (b)'!$X24</f>
        <v>11.217855525875915</v>
      </c>
      <c r="AD18" s="16">
        <f>'[5]Dia 29 (b)'!$X24</f>
        <v>12.438775289457688</v>
      </c>
      <c r="AE18" s="16">
        <f>'[5]Dia 30 (b)'!$X24</f>
        <v>14.173095865839127</v>
      </c>
      <c r="AF18" s="16"/>
    </row>
    <row r="19" spans="1:32" ht="20.100000000000001" customHeight="1" x14ac:dyDescent="0.25">
      <c r="A19" s="15">
        <v>16</v>
      </c>
      <c r="B19" s="16">
        <f>'[5]Dia 1 (b)'!$X25</f>
        <v>12.125825048402421</v>
      </c>
      <c r="C19" s="16">
        <f>'[5]Dia 2 (b)'!$X25</f>
        <v>14.035742890287761</v>
      </c>
      <c r="D19" s="16">
        <f>'[5]Dia 3 (b)'!$X25</f>
        <v>10.760237577379034</v>
      </c>
      <c r="E19" s="16">
        <f>'[5]Dia 4 (b)'!$X25</f>
        <v>9.2127500183495528</v>
      </c>
      <c r="F19" s="16">
        <f>'[5]Dia 5 (b)'!$X25</f>
        <v>10.70088319990394</v>
      </c>
      <c r="G19" s="16">
        <f>'[5]Dia 6 (b)'!$X25</f>
        <v>9.8778410624617141</v>
      </c>
      <c r="H19" s="16">
        <f>'[5]Dia 7 (b)'!$X25</f>
        <v>12.315919346240099</v>
      </c>
      <c r="I19" s="16">
        <f>'[5]Dia 8 (b)'!$X25</f>
        <v>12.71934800338931</v>
      </c>
      <c r="J19" s="16">
        <f>'[5]Dia 9 (b)'!$X25</f>
        <v>10.766530999977045</v>
      </c>
      <c r="K19" s="16">
        <f>'[5]Dia 10 (b)'!$X25</f>
        <v>10.285516838754377</v>
      </c>
      <c r="L19" s="16">
        <f>'[5]Dia 11 (b)'!$X25</f>
        <v>8.6691385853706269</v>
      </c>
      <c r="M19" s="16">
        <f>'[5]Dia 12 (b)'!$X25</f>
        <v>9.0113588329249659</v>
      </c>
      <c r="N19" s="16">
        <f>'[5]Dia 13 (b)'!$X25</f>
        <v>9.7294291677019711</v>
      </c>
      <c r="O19" s="16">
        <f>'[5]Dia 14 (b)'!$X25</f>
        <v>11.613131309402741</v>
      </c>
      <c r="P19" s="16">
        <f>'[5]Dia 15 (b)'!$X25</f>
        <v>12.063044474191864</v>
      </c>
      <c r="Q19" s="16">
        <f>'[5]Dia 16 (b)'!$X25</f>
        <v>11.688683207875741</v>
      </c>
      <c r="R19" s="16">
        <f>'[5]Dia 17 (b)'!$X25</f>
        <v>11.070507207389944</v>
      </c>
      <c r="S19" s="16">
        <f>'[5]Dia 18 (b)'!$X25</f>
        <v>12.176050160954235</v>
      </c>
      <c r="T19" s="16">
        <f>'[5]Dia 19 (b)'!$X25</f>
        <v>12.825167512896824</v>
      </c>
      <c r="U19" s="16">
        <f>'[5]Dia 20 (b)'!$X25</f>
        <v>12.494136656995074</v>
      </c>
      <c r="V19" s="16">
        <f>'[5]Dia 21 (b)'!$X25</f>
        <v>12.515199639178851</v>
      </c>
      <c r="W19" s="16">
        <f>'[5]Dia 22 (b)'!$X25</f>
        <v>11.590432192394497</v>
      </c>
      <c r="X19" s="16">
        <f>'[5]Dia 23 (b)'!$X25</f>
        <v>12.693850537207192</v>
      </c>
      <c r="Y19" s="16">
        <f>'[5]Dia 24 (b)'!$X25</f>
        <v>15.913018536251059</v>
      </c>
      <c r="Z19" s="16">
        <f>'[5]Dia 25 (b)'!$X25</f>
        <v>10.869112462758107</v>
      </c>
      <c r="AA19" s="16">
        <f>'[5]Dia 26 (b)'!$X25</f>
        <v>11.431879335814578</v>
      </c>
      <c r="AB19" s="16">
        <f>'[5]Dia 27 (b)'!$X25</f>
        <v>11.556582433751501</v>
      </c>
      <c r="AC19" s="16">
        <f>'[5]Dia 28 (b)'!$X25</f>
        <v>11.121095240764774</v>
      </c>
      <c r="AD19" s="16">
        <f>'[5]Dia 29 (b)'!$X25</f>
        <v>12.20830320955017</v>
      </c>
      <c r="AE19" s="16">
        <f>'[5]Dia 30 (b)'!$X25</f>
        <v>13.84662066520745</v>
      </c>
      <c r="AF19" s="16"/>
    </row>
    <row r="20" spans="1:32" ht="20.100000000000001" customHeight="1" x14ac:dyDescent="0.25">
      <c r="A20" s="15">
        <v>17</v>
      </c>
      <c r="B20" s="16">
        <f>'[5]Dia 1 (b)'!$X26</f>
        <v>12.34106916383422</v>
      </c>
      <c r="C20" s="16">
        <f>'[5]Dia 2 (b)'!$X26</f>
        <v>13.11154365452264</v>
      </c>
      <c r="D20" s="16">
        <f>'[5]Dia 3 (b)'!$X26</f>
        <v>11.08622123806451</v>
      </c>
      <c r="E20" s="16">
        <f>'[5]Dia 4 (b)'!$X26</f>
        <v>9.2972230480366704</v>
      </c>
      <c r="F20" s="16">
        <f>'[5]Dia 5 (b)'!$X26</f>
        <v>10.806119141179282</v>
      </c>
      <c r="G20" s="16">
        <f>'[5]Dia 6 (b)'!$X26</f>
        <v>9.8464818562413861</v>
      </c>
      <c r="H20" s="16">
        <f>'[5]Dia 7 (b)'!$X26</f>
        <v>12.145882403346189</v>
      </c>
      <c r="I20" s="16">
        <f>'[5]Dia 8 (b)'!$X26</f>
        <v>11.941152251982921</v>
      </c>
      <c r="J20" s="16">
        <f>'[5]Dia 9 (b)'!$X26</f>
        <v>10.785138092942999</v>
      </c>
      <c r="K20" s="16">
        <f>'[5]Dia 10 (b)'!$X26</f>
        <v>9.8050288806447501</v>
      </c>
      <c r="L20" s="16">
        <f>'[5]Dia 11 (b)'!$X26</f>
        <v>8.6248605047959721</v>
      </c>
      <c r="M20" s="16">
        <f>'[5]Dia 12 (b)'!$X26</f>
        <v>8.9496196376848669</v>
      </c>
      <c r="N20" s="16">
        <f>'[5]Dia 13 (b)'!$X26</f>
        <v>9.677870475703017</v>
      </c>
      <c r="O20" s="16">
        <f>'[5]Dia 14 (b)'!$X26</f>
        <v>11.573680225313407</v>
      </c>
      <c r="P20" s="16">
        <f>'[5]Dia 15 (b)'!$X26</f>
        <v>11.436468893999123</v>
      </c>
      <c r="Q20" s="16">
        <f>'[5]Dia 16 (b)'!$X26</f>
        <v>11.477594685719366</v>
      </c>
      <c r="R20" s="16">
        <f>'[5]Dia 17 (b)'!$X26</f>
        <v>10.541297293448959</v>
      </c>
      <c r="S20" s="16">
        <f>'[5]Dia 18 (b)'!$X26</f>
        <v>11.703949413657849</v>
      </c>
      <c r="T20" s="16">
        <f>'[5]Dia 19 (b)'!$X26</f>
        <v>11.642176252563372</v>
      </c>
      <c r="U20" s="16">
        <f>'[5]Dia 20 (b)'!$X26</f>
        <v>12.870492840787655</v>
      </c>
      <c r="V20" s="16">
        <f>'[5]Dia 21 (b)'!$X26</f>
        <v>12.348180551511405</v>
      </c>
      <c r="W20" s="16">
        <f>'[5]Dia 22 (b)'!$X26</f>
        <v>11.484228545268008</v>
      </c>
      <c r="X20" s="16">
        <f>'[5]Dia 23 (b)'!$X26</f>
        <v>12.688267561701348</v>
      </c>
      <c r="Y20" s="16">
        <f>'[5]Dia 24 (b)'!$X26</f>
        <v>16.081554660363189</v>
      </c>
      <c r="Z20" s="16">
        <f>'[5]Dia 25 (b)'!$X26</f>
        <v>10.508640773008143</v>
      </c>
      <c r="AA20" s="16">
        <f>'[5]Dia 26 (b)'!$X26</f>
        <v>11.210187502392486</v>
      </c>
      <c r="AB20" s="16">
        <f>'[5]Dia 27 (b)'!$X26</f>
        <v>11.210488742798384</v>
      </c>
      <c r="AC20" s="16">
        <f>'[5]Dia 28 (b)'!$X26</f>
        <v>10.665114653079577</v>
      </c>
      <c r="AD20" s="16">
        <f>'[5]Dia 29 (b)'!$X26</f>
        <v>11.96500796857153</v>
      </c>
      <c r="AE20" s="16">
        <f>'[5]Dia 30 (b)'!$X26</f>
        <v>14.136835623741945</v>
      </c>
      <c r="AF20" s="16"/>
    </row>
    <row r="21" spans="1:32" ht="20.100000000000001" customHeight="1" x14ac:dyDescent="0.25">
      <c r="A21" s="15">
        <v>18</v>
      </c>
      <c r="B21" s="16">
        <f>'[5]Dia 1 (b)'!$X27</f>
        <v>12.254618236692556</v>
      </c>
      <c r="C21" s="16">
        <f>'[5]Dia 2 (b)'!$X27</f>
        <v>12.785722025534854</v>
      </c>
      <c r="D21" s="16">
        <f>'[5]Dia 3 (b)'!$X27</f>
        <v>10.145817116532733</v>
      </c>
      <c r="E21" s="16">
        <f>'[5]Dia 4 (b)'!$X27</f>
        <v>9.1870075977786954</v>
      </c>
      <c r="F21" s="16">
        <f>'[5]Dia 5 (b)'!$X27</f>
        <v>11.465796411375274</v>
      </c>
      <c r="G21" s="16">
        <f>'[5]Dia 6 (b)'!$X27</f>
        <v>11.242747450167176</v>
      </c>
      <c r="H21" s="16">
        <f>'[5]Dia 7 (b)'!$X27</f>
        <v>11.262069889094631</v>
      </c>
      <c r="I21" s="16">
        <f>'[5]Dia 8 (b)'!$X27</f>
        <v>11.544684337027739</v>
      </c>
      <c r="J21" s="16">
        <f>'[5]Dia 9 (b)'!$X27</f>
        <v>10.925005066583488</v>
      </c>
      <c r="K21" s="16">
        <f>'[5]Dia 10 (b)'!$X27</f>
        <v>9.7134849403062162</v>
      </c>
      <c r="L21" s="16">
        <f>'[5]Dia 11 (b)'!$X27</f>
        <v>8.4445787654168143</v>
      </c>
      <c r="M21" s="16">
        <f>'[5]Dia 12 (b)'!$X27</f>
        <v>9.0512362821014332</v>
      </c>
      <c r="N21" s="16">
        <f>'[5]Dia 13 (b)'!$X27</f>
        <v>9.6297358512006301</v>
      </c>
      <c r="O21" s="16">
        <f>'[5]Dia 14 (b)'!$X27</f>
        <v>10.995664715867109</v>
      </c>
      <c r="P21" s="16">
        <f>'[5]Dia 15 (b)'!$X27</f>
        <v>11.558371679672353</v>
      </c>
      <c r="Q21" s="16">
        <f>'[5]Dia 16 (b)'!$X27</f>
        <v>12.141997152746848</v>
      </c>
      <c r="R21" s="16">
        <f>'[5]Dia 17 (b)'!$X27</f>
        <v>10.197868190614633</v>
      </c>
      <c r="S21" s="16">
        <f>'[5]Dia 18 (b)'!$X27</f>
        <v>11.703416855389237</v>
      </c>
      <c r="T21" s="16">
        <f>'[5]Dia 19 (b)'!$X27</f>
        <v>11.46188138834207</v>
      </c>
      <c r="U21" s="16">
        <f>'[5]Dia 20 (b)'!$X27</f>
        <v>12.716676409868471</v>
      </c>
      <c r="V21" s="16">
        <f>'[5]Dia 21 (b)'!$X27</f>
        <v>12.298975704937405</v>
      </c>
      <c r="W21" s="16">
        <f>'[5]Dia 22 (b)'!$X27</f>
        <v>11.345329721559422</v>
      </c>
      <c r="X21" s="16">
        <f>'[5]Dia 23 (b)'!$X27</f>
        <v>12.929968856174241</v>
      </c>
      <c r="Y21" s="16">
        <f>'[5]Dia 24 (b)'!$X27</f>
        <v>14.724982323161406</v>
      </c>
      <c r="Z21" s="16">
        <f>'[5]Dia 25 (b)'!$X27</f>
        <v>10.575115654972725</v>
      </c>
      <c r="AA21" s="16">
        <f>'[5]Dia 26 (b)'!$X27</f>
        <v>11.144756614156517</v>
      </c>
      <c r="AB21" s="16">
        <f>'[5]Dia 27 (b)'!$X27</f>
        <v>10.358799621294972</v>
      </c>
      <c r="AC21" s="16">
        <f>'[5]Dia 28 (b)'!$X27</f>
        <v>10.662412293815576</v>
      </c>
      <c r="AD21" s="16">
        <f>'[5]Dia 29 (b)'!$X27</f>
        <v>12.056271321252604</v>
      </c>
      <c r="AE21" s="16">
        <f>'[5]Dia 30 (b)'!$X27</f>
        <v>14.093210100576348</v>
      </c>
      <c r="AF21" s="16"/>
    </row>
    <row r="22" spans="1:32" ht="20.100000000000001" customHeight="1" x14ac:dyDescent="0.25">
      <c r="A22" s="15">
        <v>19</v>
      </c>
      <c r="B22" s="16">
        <f>'[5]Dia 1 (b)'!$X28</f>
        <v>12.257718352871505</v>
      </c>
      <c r="C22" s="16">
        <f>'[5]Dia 2 (b)'!$X28</f>
        <v>12.476723193484927</v>
      </c>
      <c r="D22" s="16">
        <f>'[5]Dia 3 (b)'!$X28</f>
        <v>9.7685766843302453</v>
      </c>
      <c r="E22" s="16">
        <f>'[5]Dia 4 (b)'!$X28</f>
        <v>9.2293131795690773</v>
      </c>
      <c r="F22" s="16">
        <f>'[5]Dia 5 (b)'!$X28</f>
        <v>11.394459244982835</v>
      </c>
      <c r="G22" s="16">
        <f>'[5]Dia 6 (b)'!$X28</f>
        <v>11.466293912027723</v>
      </c>
      <c r="H22" s="16">
        <f>'[5]Dia 7 (b)'!$X28</f>
        <v>11.489042770365975</v>
      </c>
      <c r="I22" s="16">
        <f>'[5]Dia 8 (b)'!$X28</f>
        <v>11.436660050247506</v>
      </c>
      <c r="J22" s="16">
        <f>'[5]Dia 9 (b)'!$X28</f>
        <v>10.698069822133192</v>
      </c>
      <c r="K22" s="16">
        <f>'[5]Dia 10 (b)'!$X28</f>
        <v>9.6183916164745771</v>
      </c>
      <c r="L22" s="16">
        <f>'[5]Dia 11 (b)'!$X28</f>
        <v>8.4229125581368152</v>
      </c>
      <c r="M22" s="16">
        <f>'[5]Dia 12 (b)'!$X28</f>
        <v>8.9846800854546629</v>
      </c>
      <c r="N22" s="16">
        <f>'[5]Dia 13 (b)'!$X28</f>
        <v>9.5239499201201419</v>
      </c>
      <c r="O22" s="16">
        <f>'[5]Dia 14 (b)'!$X28</f>
        <v>11.151977872213951</v>
      </c>
      <c r="P22" s="16">
        <f>'[5]Dia 15 (b)'!$X28</f>
        <v>11.6360343362043</v>
      </c>
      <c r="Q22" s="16">
        <f>'[5]Dia 16 (b)'!$X28</f>
        <v>12.019039344999312</v>
      </c>
      <c r="R22" s="16">
        <f>'[5]Dia 17 (b)'!$X28</f>
        <v>10.104630842609387</v>
      </c>
      <c r="S22" s="16">
        <f>'[5]Dia 18 (b)'!$X28</f>
        <v>11.087299581632676</v>
      </c>
      <c r="T22" s="16">
        <f>'[5]Dia 19 (b)'!$X28</f>
        <v>11.446494649565388</v>
      </c>
      <c r="U22" s="16">
        <f>'[5]Dia 20 (b)'!$X28</f>
        <v>12.707223540339601</v>
      </c>
      <c r="V22" s="16">
        <f>'[5]Dia 21 (b)'!$X28</f>
        <v>12.188081682552227</v>
      </c>
      <c r="W22" s="16">
        <f>'[5]Dia 22 (b)'!$X28</f>
        <v>11.264185951987621</v>
      </c>
      <c r="X22" s="16">
        <f>'[5]Dia 23 (b)'!$X28</f>
        <v>12.920564074882297</v>
      </c>
      <c r="Y22" s="16">
        <f>'[5]Dia 24 (b)'!$X28</f>
        <v>12.679496858872589</v>
      </c>
      <c r="Z22" s="16">
        <f>'[5]Dia 25 (b)'!$X28</f>
        <v>10.457041310206289</v>
      </c>
      <c r="AA22" s="16">
        <f>'[5]Dia 26 (b)'!$X28</f>
        <v>11.077852839712675</v>
      </c>
      <c r="AB22" s="16">
        <f>'[5]Dia 27 (b)'!$X28</f>
        <v>9.5970625941654646</v>
      </c>
      <c r="AC22" s="16">
        <f>'[5]Dia 28 (b)'!$X28</f>
        <v>10.371402011923987</v>
      </c>
      <c r="AD22" s="16">
        <f>'[5]Dia 29 (b)'!$X28</f>
        <v>11.974764079632173</v>
      </c>
      <c r="AE22" s="16">
        <f>'[5]Dia 30 (b)'!$X28</f>
        <v>13.576238545250757</v>
      </c>
      <c r="AF22" s="16"/>
    </row>
    <row r="23" spans="1:32" ht="20.100000000000001" customHeight="1" x14ac:dyDescent="0.25">
      <c r="A23" s="15">
        <v>20</v>
      </c>
      <c r="B23" s="16">
        <f>'[5]Dia 1 (b)'!$X29</f>
        <v>12.213867502632635</v>
      </c>
      <c r="C23" s="16">
        <f>'[5]Dia 2 (b)'!$X29</f>
        <v>12.509501128062142</v>
      </c>
      <c r="D23" s="16">
        <f>'[5]Dia 3 (b)'!$X29</f>
        <v>9.5917193649046908</v>
      </c>
      <c r="E23" s="16">
        <f>'[5]Dia 4 (b)'!$X29</f>
        <v>9.456677638443745</v>
      </c>
      <c r="F23" s="16">
        <f>'[5]Dia 5 (b)'!$X29</f>
        <v>11.769232031476218</v>
      </c>
      <c r="G23" s="16">
        <f>'[5]Dia 6 (b)'!$X29</f>
        <v>11.117884531027242</v>
      </c>
      <c r="H23" s="16">
        <f>'[5]Dia 7 (b)'!$X29</f>
        <v>9.7550943688569429</v>
      </c>
      <c r="I23" s="16">
        <f>'[5]Dia 8 (b)'!$X29</f>
        <v>11.248892707886595</v>
      </c>
      <c r="J23" s="16">
        <f>'[5]Dia 9 (b)'!$X29</f>
        <v>10.851165198240338</v>
      </c>
      <c r="K23" s="16">
        <f>'[5]Dia 10 (b)'!$X29</f>
        <v>9.5937673145064402</v>
      </c>
      <c r="L23" s="16">
        <f>'[5]Dia 11 (b)'!$X29</f>
        <v>8.6916388960229707</v>
      </c>
      <c r="M23" s="16">
        <f>'[5]Dia 12 (b)'!$X29</f>
        <v>8.8766104199628053</v>
      </c>
      <c r="N23" s="16">
        <f>'[5]Dia 13 (b)'!$X29</f>
        <v>9.4160523934120111</v>
      </c>
      <c r="O23" s="16">
        <f>'[5]Dia 14 (b)'!$X29</f>
        <v>10.638437871033707</v>
      </c>
      <c r="P23" s="16">
        <f>'[5]Dia 15 (b)'!$X29</f>
        <v>11.399297171371874</v>
      </c>
      <c r="Q23" s="16">
        <f>'[5]Dia 16 (b)'!$X29</f>
        <v>11.63733795134301</v>
      </c>
      <c r="R23" s="16">
        <f>'[5]Dia 17 (b)'!$X29</f>
        <v>9.8594977429221267</v>
      </c>
      <c r="S23" s="16">
        <f>'[5]Dia 18 (b)'!$X29</f>
        <v>11.180463834471015</v>
      </c>
      <c r="T23" s="16">
        <f>'[5]Dia 19 (b)'!$X29</f>
        <v>12.379238886993262</v>
      </c>
      <c r="U23" s="16">
        <f>'[5]Dia 20 (b)'!$X29</f>
        <v>12.410266674039301</v>
      </c>
      <c r="V23" s="16">
        <f>'[5]Dia 21 (b)'!$X29</f>
        <v>11.790610389534478</v>
      </c>
      <c r="W23" s="16">
        <f>'[5]Dia 22 (b)'!$X29</f>
        <v>10.823331755677513</v>
      </c>
      <c r="X23" s="16">
        <f>'[5]Dia 23 (b)'!$X29</f>
        <v>12.931851449914967</v>
      </c>
      <c r="Y23" s="16">
        <f>'[5]Dia 24 (b)'!$X29</f>
        <v>12.389044675351244</v>
      </c>
      <c r="Z23" s="16">
        <f>'[5]Dia 25 (b)'!$X29</f>
        <v>10.384180775134318</v>
      </c>
      <c r="AA23" s="16">
        <f>'[5]Dia 26 (b)'!$X29</f>
        <v>11.07766527447521</v>
      </c>
      <c r="AB23" s="16">
        <f>'[5]Dia 27 (b)'!$X29</f>
        <v>9.7840596415136893</v>
      </c>
      <c r="AC23" s="16">
        <f>'[5]Dia 28 (b)'!$X29</f>
        <v>10.304594314622818</v>
      </c>
      <c r="AD23" s="16">
        <f>'[5]Dia 29 (b)'!$X29</f>
        <v>11.786652505905243</v>
      </c>
      <c r="AE23" s="16">
        <f>'[5]Dia 30 (b)'!$X29</f>
        <v>13.573733647740228</v>
      </c>
      <c r="AF23" s="16"/>
    </row>
    <row r="24" spans="1:32" ht="20.100000000000001" customHeight="1" x14ac:dyDescent="0.25">
      <c r="A24" s="15">
        <v>21</v>
      </c>
      <c r="B24" s="16">
        <f>'[5]Dia 1 (b)'!$X30</f>
        <v>11.846815113642895</v>
      </c>
      <c r="C24" s="16">
        <f>'[5]Dia 2 (b)'!$X30</f>
        <v>12.585209476381257</v>
      </c>
      <c r="D24" s="16">
        <f>'[5]Dia 3 (b)'!$X30</f>
        <v>9.4650406920599242</v>
      </c>
      <c r="E24" s="16">
        <f>'[5]Dia 4 (b)'!$X30</f>
        <v>9.3541823768061398</v>
      </c>
      <c r="F24" s="16">
        <f>'[5]Dia 5 (b)'!$X30</f>
        <v>11.935201003843208</v>
      </c>
      <c r="G24" s="16">
        <f>'[5]Dia 6 (b)'!$X30</f>
        <v>11.442648224742772</v>
      </c>
      <c r="H24" s="16">
        <f>'[5]Dia 7 (b)'!$X30</f>
        <v>11.013598681005053</v>
      </c>
      <c r="I24" s="16">
        <f>'[5]Dia 8 (b)'!$X30</f>
        <v>11.328883028163887</v>
      </c>
      <c r="J24" s="16">
        <f>'[5]Dia 9 (b)'!$X30</f>
        <v>10.778125138313564</v>
      </c>
      <c r="K24" s="16">
        <f>'[5]Dia 10 (b)'!$X30</f>
        <v>9.6515001829080802</v>
      </c>
      <c r="L24" s="16">
        <f>'[5]Dia 11 (b)'!$X30</f>
        <v>8.4289162564343023</v>
      </c>
      <c r="M24" s="16">
        <f>'[5]Dia 12 (b)'!$X30</f>
        <v>8.8159755294598732</v>
      </c>
      <c r="N24" s="16">
        <f>'[5]Dia 13 (b)'!$X30</f>
        <v>9.3487242648071156</v>
      </c>
      <c r="O24" s="16">
        <f>'[5]Dia 14 (b)'!$X30</f>
        <v>10.277947687399234</v>
      </c>
      <c r="P24" s="16">
        <f>'[5]Dia 15 (b)'!$X30</f>
        <v>11.238361105820408</v>
      </c>
      <c r="Q24" s="16">
        <f>'[5]Dia 16 (b)'!$X30</f>
        <v>11.09102197843128</v>
      </c>
      <c r="R24" s="16">
        <f>'[5]Dia 17 (b)'!$X30</f>
        <v>9.4993531257363735</v>
      </c>
      <c r="S24" s="16">
        <f>'[5]Dia 18 (b)'!$X30</f>
        <v>11.258547427129441</v>
      </c>
      <c r="T24" s="16">
        <f>'[5]Dia 19 (b)'!$X30</f>
        <v>12.622318590808661</v>
      </c>
      <c r="U24" s="16">
        <f>'[5]Dia 20 (b)'!$X30</f>
        <v>12.453757666910303</v>
      </c>
      <c r="V24" s="16">
        <f>'[5]Dia 21 (b)'!$X30</f>
        <v>11.032358395707647</v>
      </c>
      <c r="W24" s="16">
        <f>'[5]Dia 22 (b)'!$X30</f>
        <v>10.888523722915481</v>
      </c>
      <c r="X24" s="16">
        <f>'[5]Dia 23 (b)'!$X30</f>
        <v>12.937502510380254</v>
      </c>
      <c r="Y24" s="16">
        <f>'[5]Dia 24 (b)'!$X30</f>
        <v>11.942754031235948</v>
      </c>
      <c r="Z24" s="16">
        <f>'[5]Dia 25 (b)'!$X30</f>
        <v>10.419748786981019</v>
      </c>
      <c r="AA24" s="16">
        <f>'[5]Dia 26 (b)'!$X30</f>
        <v>11.383228771053814</v>
      </c>
      <c r="AB24" s="16">
        <f>'[5]Dia 27 (b)'!$X30</f>
        <v>10.147460922060173</v>
      </c>
      <c r="AC24" s="16">
        <f>'[5]Dia 28 (b)'!$X30</f>
        <v>10.240852377185242</v>
      </c>
      <c r="AD24" s="16">
        <f>'[5]Dia 29 (b)'!$X30</f>
        <v>11.385705011829899</v>
      </c>
      <c r="AE24" s="16">
        <f>'[5]Dia 30 (b)'!$X30</f>
        <v>13.600503670281604</v>
      </c>
      <c r="AF24" s="16"/>
    </row>
    <row r="25" spans="1:32" ht="20.100000000000001" customHeight="1" x14ac:dyDescent="0.25">
      <c r="A25" s="15">
        <v>22</v>
      </c>
      <c r="B25" s="16">
        <f>'[5]Dia 1 (b)'!$X31</f>
        <v>11.925144748797315</v>
      </c>
      <c r="C25" s="16">
        <f>'[5]Dia 2 (b)'!$X31</f>
        <v>12.330863330905231</v>
      </c>
      <c r="D25" s="16">
        <f>'[5]Dia 3 (b)'!$X31</f>
        <v>9.3410249394395244</v>
      </c>
      <c r="E25" s="16">
        <f>'[5]Dia 4 (b)'!$X31</f>
        <v>9.3153721975699266</v>
      </c>
      <c r="F25" s="16">
        <f>'[5]Dia 5 (b)'!$X31</f>
        <v>11.777557444907242</v>
      </c>
      <c r="G25" s="16">
        <f>'[5]Dia 6 (b)'!$X31</f>
        <v>11.280998977493438</v>
      </c>
      <c r="H25" s="16">
        <f>'[5]Dia 7 (b)'!$X31</f>
        <v>12.736174085004077</v>
      </c>
      <c r="I25" s="16">
        <f>'[5]Dia 8 (b)'!$X31</f>
        <v>10.883211113016111</v>
      </c>
      <c r="J25" s="16">
        <f>'[5]Dia 9 (b)'!$X31</f>
        <v>10.929424405607936</v>
      </c>
      <c r="K25" s="16">
        <f>'[5]Dia 10 (b)'!$X31</f>
        <v>9.7575576186846895</v>
      </c>
      <c r="L25" s="16">
        <f>'[5]Dia 11 (b)'!$X31</f>
        <v>8.7442565274413031</v>
      </c>
      <c r="M25" s="16">
        <f>'[5]Dia 12 (b)'!$X31</f>
        <v>8.7129260053184403</v>
      </c>
      <c r="N25" s="16">
        <f>'[5]Dia 13 (b)'!$X31</f>
        <v>9.5642665339580297</v>
      </c>
      <c r="O25" s="16">
        <f>'[5]Dia 14 (b)'!$X31</f>
        <v>10.316567834531426</v>
      </c>
      <c r="P25" s="16">
        <f>'[5]Dia 15 (b)'!$X31</f>
        <v>11.156307752800908</v>
      </c>
      <c r="Q25" s="16">
        <f>'[5]Dia 16 (b)'!$X31</f>
        <v>11.023640929312451</v>
      </c>
      <c r="R25" s="16">
        <f>'[5]Dia 17 (b)'!$X31</f>
        <v>9.4061407313843564</v>
      </c>
      <c r="S25" s="16">
        <f>'[5]Dia 18 (b)'!$X31</f>
        <v>11.045412685898208</v>
      </c>
      <c r="T25" s="16">
        <f>'[5]Dia 19 (b)'!$X31</f>
        <v>10.871176399925634</v>
      </c>
      <c r="U25" s="16">
        <f>'[5]Dia 20 (b)'!$X31</f>
        <v>12.495145961695123</v>
      </c>
      <c r="V25" s="16">
        <f>'[5]Dia 21 (b)'!$X31</f>
        <v>10.951256264344238</v>
      </c>
      <c r="W25" s="16">
        <f>'[5]Dia 22 (b)'!$X31</f>
        <v>10.997548713576103</v>
      </c>
      <c r="X25" s="16">
        <f>'[5]Dia 23 (b)'!$X31</f>
        <v>12.929968856174241</v>
      </c>
      <c r="Y25" s="16">
        <f>'[5]Dia 24 (b)'!$X31</f>
        <v>11.509265637458126</v>
      </c>
      <c r="Z25" s="16">
        <f>'[5]Dia 25 (b)'!$X31</f>
        <v>10.321411343413349</v>
      </c>
      <c r="AA25" s="16">
        <f>'[5]Dia 26 (b)'!$X31</f>
        <v>11.696134724667688</v>
      </c>
      <c r="AB25" s="16">
        <f>'[5]Dia 27 (b)'!$X31</f>
        <v>9.8327334569765448</v>
      </c>
      <c r="AC25" s="16">
        <f>'[5]Dia 28 (b)'!$X31</f>
        <v>10.34913490360211</v>
      </c>
      <c r="AD25" s="16">
        <f>'[5]Dia 29 (b)'!$X31</f>
        <v>11.49898816160648</v>
      </c>
      <c r="AE25" s="16">
        <f>'[5]Dia 30 (b)'!$X31</f>
        <v>12.728048361076347</v>
      </c>
      <c r="AF25" s="16"/>
    </row>
    <row r="26" spans="1:32" ht="20.100000000000001" customHeight="1" x14ac:dyDescent="0.25">
      <c r="A26" s="15">
        <v>23</v>
      </c>
      <c r="B26" s="16">
        <f>'[5]Dia 1 (b)'!$X32</f>
        <v>11.735228245576064</v>
      </c>
      <c r="C26" s="16">
        <f>'[5]Dia 2 (b)'!$X32</f>
        <v>12.252248717008666</v>
      </c>
      <c r="D26" s="16">
        <f>'[5]Dia 3 (b)'!$X32</f>
        <v>9.2169253813374592</v>
      </c>
      <c r="E26" s="16">
        <f>'[5]Dia 4 (b)'!$X32</f>
        <v>9.2762539968756137</v>
      </c>
      <c r="F26" s="16">
        <f>'[5]Dia 5 (b)'!$X32</f>
        <v>12.013382954514412</v>
      </c>
      <c r="G26" s="16">
        <f>'[5]Dia 6 (b)'!$X32</f>
        <v>11.370953255888887</v>
      </c>
      <c r="H26" s="16">
        <f>'[5]Dia 7 (b)'!$X32</f>
        <v>12.65832436287331</v>
      </c>
      <c r="I26" s="16">
        <f>'[5]Dia 8 (b)'!$X32</f>
        <v>10.919592069885665</v>
      </c>
      <c r="J26" s="16">
        <f>'[5]Dia 9 (b)'!$X32</f>
        <v>11.038297416487156</v>
      </c>
      <c r="K26" s="16">
        <f>'[5]Dia 10 (b)'!$X32</f>
        <v>9.783841019642102</v>
      </c>
      <c r="L26" s="16">
        <f>'[5]Dia 11 (b)'!$X32</f>
        <v>8.8059150419987908</v>
      </c>
      <c r="M26" s="16">
        <f>'[5]Dia 12 (b)'!$X32</f>
        <v>8.7140678038289181</v>
      </c>
      <c r="N26" s="16">
        <f>'[5]Dia 13 (b)'!$X32</f>
        <v>9.3118477075639419</v>
      </c>
      <c r="O26" s="16">
        <f>'[5]Dia 14 (b)'!$X32</f>
        <v>10.49512225201272</v>
      </c>
      <c r="P26" s="16">
        <f>'[5]Dia 15 (b)'!$X32</f>
        <v>11.150952018478632</v>
      </c>
      <c r="Q26" s="16">
        <f>'[5]Dia 16 (b)'!$X32</f>
        <v>10.592341262046013</v>
      </c>
      <c r="R26" s="16">
        <f>'[5]Dia 17 (b)'!$X32</f>
        <v>9.2510897533023329</v>
      </c>
      <c r="S26" s="16">
        <f>'[5]Dia 18 (b)'!$X32</f>
        <v>10.556815059372353</v>
      </c>
      <c r="T26" s="16">
        <f>'[5]Dia 19 (b)'!$X32</f>
        <v>10.863206000436319</v>
      </c>
      <c r="U26" s="16">
        <f>'[5]Dia 20 (b)'!$X32</f>
        <v>12.462331948270357</v>
      </c>
      <c r="V26" s="16">
        <f>'[5]Dia 21 (b)'!$X32</f>
        <v>10.802258605169774</v>
      </c>
      <c r="W26" s="16">
        <f>'[5]Dia 22 (b)'!$X32</f>
        <v>11.144633637690024</v>
      </c>
      <c r="X26" s="16">
        <f>'[5]Dia 23 (b)'!$X32</f>
        <v>12.772247446991678</v>
      </c>
      <c r="Y26" s="16">
        <f>'[5]Dia 24 (b)'!$X32</f>
        <v>11.54577432590148</v>
      </c>
      <c r="Z26" s="16">
        <f>'[5]Dia 25 (b)'!$X32</f>
        <v>10.32493191138553</v>
      </c>
      <c r="AA26" s="16">
        <f>'[5]Dia 26 (b)'!$X32</f>
        <v>11.504005486952172</v>
      </c>
      <c r="AB26" s="16">
        <f>'[5]Dia 27 (b)'!$X32</f>
        <v>10.053023816543316</v>
      </c>
      <c r="AC26" s="16">
        <f>'[5]Dia 28 (b)'!$X32</f>
        <v>10.491295551452259</v>
      </c>
      <c r="AD26" s="16">
        <f>'[5]Dia 29 (b)'!$X32</f>
        <v>11.378247698817702</v>
      </c>
      <c r="AE26" s="16">
        <f>'[5]Dia 30 (b)'!$X32</f>
        <v>13.486944106831988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11.587124677380144</v>
      </c>
      <c r="C27" s="16">
        <f>'[5]Dia 2 (b)'!$X33</f>
        <v>11.928385591493113</v>
      </c>
      <c r="D27" s="16">
        <f>'[5]Dia 3 (b)'!$X33</f>
        <v>9.0330358510765407</v>
      </c>
      <c r="E27" s="16">
        <f>'[5]Dia 4 (b)'!$X33</f>
        <v>9.4718815884488663</v>
      </c>
      <c r="F27" s="16">
        <f>'[5]Dia 5 (b)'!$X33</f>
        <v>11.865906211578558</v>
      </c>
      <c r="G27" s="16">
        <f>'[5]Dia 6 (b)'!$X33</f>
        <v>11.538138797182629</v>
      </c>
      <c r="H27" s="16">
        <f>'[5]Dia 7 (b)'!$X33</f>
        <v>13.307233426283251</v>
      </c>
      <c r="I27" s="16">
        <f>'[5]Dia 8 (b)'!$X33</f>
        <v>10.848952858927046</v>
      </c>
      <c r="J27" s="16">
        <f>'[5]Dia 9 (b)'!$X33</f>
        <v>10.168094735244212</v>
      </c>
      <c r="K27" s="16">
        <f>'[5]Dia 10 (b)'!$X33</f>
        <v>9.7822571437101224</v>
      </c>
      <c r="L27" s="16">
        <f>'[5]Dia 11 (b)'!$X33</f>
        <v>8.8693901088487621</v>
      </c>
      <c r="M27" s="16">
        <f>'[5]Dia 12 (b)'!$X33</f>
        <v>8.5606807937987348</v>
      </c>
      <c r="N27" s="16">
        <f>'[5]Dia 13 (b)'!$X33</f>
        <v>9.1899982754474028</v>
      </c>
      <c r="O27" s="16">
        <f>'[5]Dia 14 (b)'!$X33</f>
        <v>10.683045470756431</v>
      </c>
      <c r="P27" s="16">
        <f>'[5]Dia 15 (b)'!$X33</f>
        <v>11.001995244184588</v>
      </c>
      <c r="Q27" s="16">
        <f>'[5]Dia 16 (b)'!$X33</f>
        <v>10.125561736265805</v>
      </c>
      <c r="R27" s="16">
        <f>'[5]Dia 17 (b)'!$X33</f>
        <v>9.2875725617921479</v>
      </c>
      <c r="S27" s="16">
        <f>'[5]Dia 18 (b)'!$X33</f>
        <v>11.019387431008445</v>
      </c>
      <c r="T27" s="16">
        <f>'[5]Dia 19 (b)'!$X33</f>
        <v>11.16659856399048</v>
      </c>
      <c r="U27" s="16">
        <f>'[5]Dia 20 (b)'!$X33</f>
        <v>12.424185089261876</v>
      </c>
      <c r="V27" s="16">
        <f>'[5]Dia 21 (b)'!$X33</f>
        <v>10.731055490571736</v>
      </c>
      <c r="W27" s="16">
        <f>'[5]Dia 22 (b)'!$X33</f>
        <v>11.015031154544371</v>
      </c>
      <c r="X27" s="16">
        <f>'[5]Dia 23 (b)'!$X33</f>
        <v>12.779481686539944</v>
      </c>
      <c r="Y27" s="16">
        <f>'[5]Dia 24 (b)'!$X33</f>
        <v>11.547463082955421</v>
      </c>
      <c r="Z27" s="16">
        <f>'[5]Dia 25 (b)'!$X33</f>
        <v>10.215871888798983</v>
      </c>
      <c r="AA27" s="16">
        <f>'[5]Dia 26 (b)'!$X33</f>
        <v>11.552532286237565</v>
      </c>
      <c r="AB27" s="16">
        <f>'[5]Dia 27 (b)'!$X33</f>
        <v>9.7027643756294388</v>
      </c>
      <c r="AC27" s="16">
        <f>'[5]Dia 28 (b)'!$X33</f>
        <v>10.636539753451473</v>
      </c>
      <c r="AD27" s="16">
        <f>'[5]Dia 29 (b)'!$X33</f>
        <v>11.460595945324691</v>
      </c>
      <c r="AE27" s="16">
        <f>'[5]Dia 30 (b)'!$X33</f>
        <v>13.576557383753054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11.707341994619709</v>
      </c>
      <c r="C31" s="24">
        <f t="shared" si="0"/>
        <v>11.908852679624355</v>
      </c>
      <c r="D31" s="24">
        <f t="shared" si="0"/>
        <v>10.813604398823665</v>
      </c>
      <c r="E31" s="24">
        <f t="shared" si="0"/>
        <v>8.9861631471243744</v>
      </c>
      <c r="F31" s="24">
        <f t="shared" si="0"/>
        <v>10.82776881199692</v>
      </c>
      <c r="G31" s="24">
        <f t="shared" si="0"/>
        <v>11.201913151495466</v>
      </c>
      <c r="H31" s="24">
        <f t="shared" si="0"/>
        <v>11.527995669799063</v>
      </c>
      <c r="I31" s="24">
        <f t="shared" si="0"/>
        <v>12.127147578132764</v>
      </c>
      <c r="J31" s="24">
        <f t="shared" si="0"/>
        <v>10.811499137179277</v>
      </c>
      <c r="K31" s="24">
        <f t="shared" si="0"/>
        <v>9.8559714357018127</v>
      </c>
      <c r="L31" s="24">
        <f t="shared" si="0"/>
        <v>9.4231455969065721</v>
      </c>
      <c r="M31" s="24">
        <f t="shared" si="0"/>
        <v>8.7753704772789032</v>
      </c>
      <c r="N31" s="24">
        <f t="shared" si="0"/>
        <v>8.771047238360163</v>
      </c>
      <c r="O31" s="24">
        <f t="shared" si="0"/>
        <v>9.7940257234973185</v>
      </c>
      <c r="P31" s="24">
        <f t="shared" si="0"/>
        <v>11.291295168204782</v>
      </c>
      <c r="Q31" s="24">
        <f t="shared" si="0"/>
        <v>11.056777291076486</v>
      </c>
      <c r="R31" s="24">
        <f t="shared" si="0"/>
        <v>10.586732281063638</v>
      </c>
      <c r="S31" s="24">
        <f t="shared" si="0"/>
        <v>10.039853816132178</v>
      </c>
      <c r="T31" s="24">
        <f t="shared" si="0"/>
        <v>11.289915032387634</v>
      </c>
      <c r="U31" s="24">
        <f t="shared" si="0"/>
        <v>12.031503720861473</v>
      </c>
      <c r="V31" s="24">
        <f t="shared" si="0"/>
        <v>12.285068839462275</v>
      </c>
      <c r="W31" s="24">
        <f t="shared" si="0"/>
        <v>10.932185504378486</v>
      </c>
      <c r="X31" s="24">
        <f t="shared" si="0"/>
        <v>12.10378884877956</v>
      </c>
      <c r="Y31" s="24">
        <f t="shared" si="0"/>
        <v>13.47709367394131</v>
      </c>
      <c r="Z31" s="24">
        <f t="shared" si="0"/>
        <v>11.402011542195266</v>
      </c>
      <c r="AA31" s="24">
        <f t="shared" si="0"/>
        <v>10.745134377924067</v>
      </c>
      <c r="AB31" s="24">
        <f t="shared" si="0"/>
        <v>11.938107910822245</v>
      </c>
      <c r="AC31" s="24">
        <f t="shared" si="0"/>
        <v>9.6227911400747264</v>
      </c>
      <c r="AD31" s="24">
        <f t="shared" si="0"/>
        <v>11.304304763260197</v>
      </c>
      <c r="AE31" s="24">
        <f t="shared" si="0"/>
        <v>12.968782211926934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12.781181915283907</v>
      </c>
      <c r="C35" s="29">
        <f t="shared" si="1"/>
        <v>14.035742890287761</v>
      </c>
      <c r="D35" s="29">
        <f t="shared" si="1"/>
        <v>12.053529764521763</v>
      </c>
      <c r="E35" s="29">
        <f t="shared" si="1"/>
        <v>9.4718815884488663</v>
      </c>
      <c r="F35" s="29">
        <f t="shared" si="1"/>
        <v>12.013382954514412</v>
      </c>
      <c r="G35" s="29">
        <f t="shared" si="1"/>
        <v>12.770243763052257</v>
      </c>
      <c r="H35" s="29">
        <f t="shared" si="1"/>
        <v>13.307233426283251</v>
      </c>
      <c r="I35" s="29">
        <f t="shared" si="1"/>
        <v>13.489925299812075</v>
      </c>
      <c r="J35" s="29">
        <f t="shared" si="1"/>
        <v>11.301291305157307</v>
      </c>
      <c r="K35" s="29">
        <f t="shared" si="1"/>
        <v>10.285516838754377</v>
      </c>
      <c r="L35" s="29">
        <f t="shared" si="1"/>
        <v>10.121158183070971</v>
      </c>
      <c r="M35" s="29">
        <f t="shared" si="1"/>
        <v>9.2878122479571434</v>
      </c>
      <c r="N35" s="29">
        <f t="shared" si="1"/>
        <v>9.7754632634696126</v>
      </c>
      <c r="O35" s="29">
        <f t="shared" si="1"/>
        <v>11.613131309402741</v>
      </c>
      <c r="P35" s="29">
        <f t="shared" si="1"/>
        <v>12.063044474191864</v>
      </c>
      <c r="Q35" s="29">
        <f t="shared" si="1"/>
        <v>12.141997152746848</v>
      </c>
      <c r="R35" s="29">
        <f t="shared" si="1"/>
        <v>11.917618641578176</v>
      </c>
      <c r="S35" s="29">
        <f t="shared" si="1"/>
        <v>12.176050160954235</v>
      </c>
      <c r="T35" s="29">
        <f t="shared" si="1"/>
        <v>13.70366453507938</v>
      </c>
      <c r="U35" s="29">
        <f t="shared" si="1"/>
        <v>12.870492840787655</v>
      </c>
      <c r="V35" s="29">
        <f t="shared" si="1"/>
        <v>13.383896249948277</v>
      </c>
      <c r="W35" s="29">
        <f t="shared" si="1"/>
        <v>11.590432192394497</v>
      </c>
      <c r="X35" s="29">
        <f t="shared" si="1"/>
        <v>12.937502510380254</v>
      </c>
      <c r="Y35" s="29">
        <f t="shared" si="1"/>
        <v>16.081554660363189</v>
      </c>
      <c r="Z35" s="29">
        <f t="shared" si="1"/>
        <v>12.805567167708228</v>
      </c>
      <c r="AA35" s="29">
        <f t="shared" si="1"/>
        <v>11.872554168795551</v>
      </c>
      <c r="AB35" s="29">
        <f t="shared" si="1"/>
        <v>14.642948650600962</v>
      </c>
      <c r="AC35" s="29">
        <f t="shared" si="1"/>
        <v>11.250944059334287</v>
      </c>
      <c r="AD35" s="29">
        <f t="shared" si="1"/>
        <v>12.656358609249244</v>
      </c>
      <c r="AE35" s="29">
        <f t="shared" si="1"/>
        <v>14.173095865839127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10.283691884188761</v>
      </c>
      <c r="C39" s="29">
        <f t="shared" si="2"/>
        <v>8.8718628721495847</v>
      </c>
      <c r="D39" s="29">
        <f t="shared" si="2"/>
        <v>9.0330358510765407</v>
      </c>
      <c r="E39" s="29">
        <f t="shared" si="2"/>
        <v>8.3344514234895026</v>
      </c>
      <c r="F39" s="29">
        <f t="shared" si="2"/>
        <v>9.9940547586684332</v>
      </c>
      <c r="G39" s="29">
        <f t="shared" si="2"/>
        <v>9.6602468260627514</v>
      </c>
      <c r="H39" s="29">
        <f t="shared" si="2"/>
        <v>9.3994681760743006</v>
      </c>
      <c r="I39" s="29">
        <f t="shared" si="2"/>
        <v>10.848952858927046</v>
      </c>
      <c r="J39" s="29">
        <f t="shared" si="2"/>
        <v>10.168094735244212</v>
      </c>
      <c r="K39" s="29">
        <f t="shared" si="2"/>
        <v>9.5937673145064402</v>
      </c>
      <c r="L39" s="29">
        <f t="shared" si="2"/>
        <v>8.4229125581368152</v>
      </c>
      <c r="M39" s="29">
        <f t="shared" si="2"/>
        <v>8.3001897340384776</v>
      </c>
      <c r="N39" s="29">
        <f t="shared" si="2"/>
        <v>7.5585344316148646</v>
      </c>
      <c r="O39" s="29">
        <f t="shared" si="2"/>
        <v>8.6729434988511667</v>
      </c>
      <c r="P39" s="29">
        <f t="shared" si="2"/>
        <v>10.58019496399133</v>
      </c>
      <c r="Q39" s="29">
        <f t="shared" si="2"/>
        <v>10.125561736265805</v>
      </c>
      <c r="R39" s="29">
        <f t="shared" si="2"/>
        <v>9.2510897533023329</v>
      </c>
      <c r="S39" s="29">
        <f t="shared" si="2"/>
        <v>8.3373519151574609</v>
      </c>
      <c r="T39" s="29">
        <f t="shared" si="2"/>
        <v>10.171673821915235</v>
      </c>
      <c r="U39" s="29">
        <f t="shared" si="2"/>
        <v>10.57717558286512</v>
      </c>
      <c r="V39" s="29">
        <f t="shared" si="2"/>
        <v>10.731055490571736</v>
      </c>
      <c r="W39" s="29">
        <f t="shared" si="2"/>
        <v>10.308118905271646</v>
      </c>
      <c r="X39" s="29">
        <f t="shared" si="2"/>
        <v>11.095631170562289</v>
      </c>
      <c r="Y39" s="29">
        <f t="shared" si="2"/>
        <v>11.509265637458126</v>
      </c>
      <c r="Z39" s="29">
        <f t="shared" si="2"/>
        <v>10.215871888798983</v>
      </c>
      <c r="AA39" s="29">
        <f t="shared" si="2"/>
        <v>9.7705645230065752</v>
      </c>
      <c r="AB39" s="29">
        <f t="shared" si="2"/>
        <v>9.5970625941654646</v>
      </c>
      <c r="AC39" s="29">
        <f t="shared" si="2"/>
        <v>7.5681245358961569</v>
      </c>
      <c r="AD39" s="29">
        <f t="shared" si="2"/>
        <v>10.363790557977106</v>
      </c>
      <c r="AE39" s="29">
        <f t="shared" si="2"/>
        <v>11.469942674889319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2.4974900310951469</v>
      </c>
      <c r="C43" s="24">
        <f t="shared" si="3"/>
        <v>5.1638800181381761</v>
      </c>
      <c r="D43" s="24">
        <f t="shared" si="3"/>
        <v>3.0204939134452218</v>
      </c>
      <c r="E43" s="24">
        <f t="shared" si="3"/>
        <v>1.1374301649593637</v>
      </c>
      <c r="F43" s="24">
        <f t="shared" si="3"/>
        <v>2.0193281958459792</v>
      </c>
      <c r="G43" s="24">
        <f t="shared" si="3"/>
        <v>3.1099969369895053</v>
      </c>
      <c r="H43" s="24">
        <f t="shared" si="3"/>
        <v>3.9077652502089499</v>
      </c>
      <c r="I43" s="24">
        <f t="shared" si="3"/>
        <v>2.6409724408850295</v>
      </c>
      <c r="J43" s="24">
        <f t="shared" si="3"/>
        <v>1.1331965699130944</v>
      </c>
      <c r="K43" s="24">
        <f t="shared" si="3"/>
        <v>0.69174952424793723</v>
      </c>
      <c r="L43" s="24">
        <f t="shared" si="3"/>
        <v>1.698245624934156</v>
      </c>
      <c r="M43" s="24">
        <f t="shared" si="3"/>
        <v>0.98762251391866585</v>
      </c>
      <c r="N43" s="24">
        <f t="shared" si="3"/>
        <v>2.216928831854748</v>
      </c>
      <c r="O43" s="24">
        <f t="shared" si="3"/>
        <v>2.9401878105515742</v>
      </c>
      <c r="P43" s="24">
        <f t="shared" si="3"/>
        <v>1.4828495102005341</v>
      </c>
      <c r="Q43" s="24">
        <f t="shared" si="3"/>
        <v>2.016435416481043</v>
      </c>
      <c r="R43" s="24">
        <f t="shared" si="3"/>
        <v>2.6665288882758436</v>
      </c>
      <c r="S43" s="24">
        <f t="shared" si="3"/>
        <v>3.838698245796774</v>
      </c>
      <c r="T43" s="24">
        <f t="shared" si="3"/>
        <v>3.531990713164145</v>
      </c>
      <c r="U43" s="24">
        <f t="shared" si="3"/>
        <v>2.2933172579225349</v>
      </c>
      <c r="V43" s="24">
        <f t="shared" si="3"/>
        <v>2.6528407593765415</v>
      </c>
      <c r="W43" s="24">
        <f t="shared" si="3"/>
        <v>1.2823132871228502</v>
      </c>
      <c r="X43" s="24">
        <f t="shared" si="3"/>
        <v>1.8418713398179651</v>
      </c>
      <c r="Y43" s="24">
        <f t="shared" si="3"/>
        <v>4.5722890229050623</v>
      </c>
      <c r="Z43" s="24">
        <f t="shared" si="3"/>
        <v>2.5896952789092449</v>
      </c>
      <c r="AA43" s="24">
        <f t="shared" si="3"/>
        <v>2.1019896457889757</v>
      </c>
      <c r="AB43" s="24">
        <f t="shared" si="3"/>
        <v>5.0458860564354975</v>
      </c>
      <c r="AC43" s="24">
        <f t="shared" si="3"/>
        <v>3.6828195234381305</v>
      </c>
      <c r="AD43" s="24">
        <f t="shared" si="3"/>
        <v>2.2925680512721378</v>
      </c>
      <c r="AE43" s="24">
        <f t="shared" si="3"/>
        <v>2.7031531909498074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10.986906438767717</v>
      </c>
      <c r="I49" s="39"/>
      <c r="J49" s="41"/>
      <c r="K49" s="40">
        <f>MAX(B35:AF35)</f>
        <v>16.081554660363189</v>
      </c>
      <c r="L49" s="41"/>
      <c r="M49" s="41"/>
      <c r="N49" s="40">
        <f>MIN(B39:AF39)</f>
        <v>7.5585344316148646</v>
      </c>
      <c r="O49" s="41"/>
      <c r="P49" s="41"/>
      <c r="Q49" s="40">
        <f>K49-N49</f>
        <v>8.5230202287483241</v>
      </c>
      <c r="R49" s="39"/>
      <c r="S49" s="40"/>
      <c r="T49" s="40">
        <f>AVERAGE(B35:AF35)</f>
        <v>12.285840556332269</v>
      </c>
      <c r="U49" s="40"/>
      <c r="V49" s="40">
        <f>AVERAGE(B39:AF39)</f>
        <v>9.6938227558374503</v>
      </c>
      <c r="W49" s="40"/>
      <c r="X49" s="40">
        <f>T49-V49</f>
        <v>2.5920178004948191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2020-02-12T10:30:42Z</dcterms:modified>
</cp:coreProperties>
</file>