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147875F3-EC04-4E98-BA8A-1A22B0D29C4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" i="3" l="1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J43" i="11" s="1"/>
  <c r="L31" i="11"/>
  <c r="N39" i="11"/>
  <c r="N43" i="11" s="1"/>
  <c r="P31" i="11"/>
  <c r="R39" i="11"/>
  <c r="R43" i="11" s="1"/>
  <c r="T31" i="11"/>
  <c r="V39" i="11"/>
  <c r="V43" i="11" s="1"/>
  <c r="X31" i="11"/>
  <c r="Z39" i="11"/>
  <c r="Z43" i="11" s="1"/>
  <c r="AB31" i="11"/>
  <c r="AD39" i="11"/>
  <c r="AD43" i="11" s="1"/>
  <c r="AF31" i="11"/>
  <c r="B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F43" i="2" s="1"/>
  <c r="J39" i="2"/>
  <c r="N39" i="2"/>
  <c r="R39" i="2"/>
  <c r="V39" i="2"/>
  <c r="V43" i="2" s="1"/>
  <c r="Z39" i="2"/>
  <c r="AD39" i="2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AD43" i="2" l="1"/>
  <c r="N43" i="2"/>
  <c r="AE43" i="2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" l="1"/>
  <c r="Q49" i="2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<sst xmlns="http://schemas.openxmlformats.org/spreadsheetml/2006/main" count="277" uniqueCount="12">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</sst>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01f1995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04f1995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03f1995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02f1995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12f1995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11f1995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10f1995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09f1995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08f1995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07f1995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06f1995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5f/05f1995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b)"/>
      <sheetName val="Dia 3 (a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JANEIRO DE  1995</v>
          </cell>
        </row>
        <row r="10">
          <cell r="X10">
            <v>15.939914867390829</v>
          </cell>
        </row>
        <row r="11">
          <cell r="X11">
            <v>15.643756095492952</v>
          </cell>
        </row>
        <row r="12">
          <cell r="X12">
            <v>14.882774636654339</v>
          </cell>
        </row>
        <row r="13">
          <cell r="X13">
            <v>14.712978106095932</v>
          </cell>
        </row>
        <row r="14">
          <cell r="X14">
            <v>14.54962591252875</v>
          </cell>
        </row>
        <row r="15">
          <cell r="X15">
            <v>14.557523497018819</v>
          </cell>
        </row>
        <row r="16">
          <cell r="X16">
            <v>14.803156494407691</v>
          </cell>
        </row>
        <row r="17">
          <cell r="X17">
            <v>15.016354112265901</v>
          </cell>
        </row>
        <row r="18">
          <cell r="X18">
            <v>15.282124995627395</v>
          </cell>
        </row>
        <row r="19">
          <cell r="X19">
            <v>15.465246880458581</v>
          </cell>
        </row>
        <row r="20">
          <cell r="X20">
            <v>15.58273432915635</v>
          </cell>
        </row>
        <row r="21">
          <cell r="X21">
            <v>15.28642304611898</v>
          </cell>
        </row>
        <row r="22">
          <cell r="X22">
            <v>16.256759585959891</v>
          </cell>
        </row>
        <row r="23">
          <cell r="X23">
            <v>16.290774298850447</v>
          </cell>
        </row>
        <row r="24">
          <cell r="X24">
            <v>15.932033949658962</v>
          </cell>
        </row>
        <row r="25">
          <cell r="X25">
            <v>15.496517408145296</v>
          </cell>
        </row>
        <row r="26">
          <cell r="X26">
            <v>16.118229656322804</v>
          </cell>
        </row>
        <row r="27">
          <cell r="X27">
            <v>16.290579544029491</v>
          </cell>
        </row>
        <row r="28">
          <cell r="X28">
            <v>15.616381633778539</v>
          </cell>
        </row>
        <row r="29">
          <cell r="X29">
            <v>15.21760602245066</v>
          </cell>
        </row>
        <row r="30">
          <cell r="X30">
            <v>15.62115013673607</v>
          </cell>
        </row>
        <row r="31">
          <cell r="X31">
            <v>15.856197463543932</v>
          </cell>
        </row>
        <row r="32">
          <cell r="X32">
            <v>15.991821619733967</v>
          </cell>
        </row>
        <row r="33">
          <cell r="X33">
            <v>15.858260507337121</v>
          </cell>
        </row>
      </sheetData>
      <sheetData sheetId="4" refreshError="1"/>
      <sheetData sheetId="5">
        <row r="10">
          <cell r="X10">
            <v>15.890981972797146</v>
          </cell>
        </row>
        <row r="11">
          <cell r="X11">
            <v>15.828346142964426</v>
          </cell>
        </row>
        <row r="12">
          <cell r="X12">
            <v>15.836705591535859</v>
          </cell>
        </row>
        <row r="13">
          <cell r="X13">
            <v>15.566600387963573</v>
          </cell>
        </row>
        <row r="14">
          <cell r="X14">
            <v>15.488166664818207</v>
          </cell>
        </row>
        <row r="15">
          <cell r="X15">
            <v>15.315204819874916</v>
          </cell>
        </row>
        <row r="16">
          <cell r="X16">
            <v>15.324484978741946</v>
          </cell>
        </row>
        <row r="17">
          <cell r="X17">
            <v>15.468614547575262</v>
          </cell>
        </row>
        <row r="18">
          <cell r="X18">
            <v>15.162833540877759</v>
          </cell>
        </row>
        <row r="19">
          <cell r="X19">
            <v>15.704476299889068</v>
          </cell>
        </row>
        <row r="20">
          <cell r="X20">
            <v>15.288520045741164</v>
          </cell>
        </row>
        <row r="21">
          <cell r="X21">
            <v>15.84370836482943</v>
          </cell>
        </row>
        <row r="22">
          <cell r="X22">
            <v>15.730809806699042</v>
          </cell>
        </row>
        <row r="23">
          <cell r="X23">
            <v>15.857545390459547</v>
          </cell>
        </row>
        <row r="24">
          <cell r="X24">
            <v>15.601710042101253</v>
          </cell>
        </row>
        <row r="25">
          <cell r="X25">
            <v>16.997981897462797</v>
          </cell>
        </row>
        <row r="26">
          <cell r="X26">
            <v>16.98040730037706</v>
          </cell>
        </row>
        <row r="27">
          <cell r="X27">
            <v>17.426026620071671</v>
          </cell>
        </row>
        <row r="28">
          <cell r="X28">
            <v>17.060111726479381</v>
          </cell>
        </row>
        <row r="29">
          <cell r="X29">
            <v>17.060111726479381</v>
          </cell>
        </row>
        <row r="30">
          <cell r="X30">
            <v>17.136846354393022</v>
          </cell>
        </row>
        <row r="31">
          <cell r="X31">
            <v>17.232009556812312</v>
          </cell>
        </row>
        <row r="32">
          <cell r="X32">
            <v>17.124253290399228</v>
          </cell>
        </row>
        <row r="33">
          <cell r="X33">
            <v>17.124253290399228</v>
          </cell>
        </row>
      </sheetData>
      <sheetData sheetId="6">
        <row r="10">
          <cell r="X10">
            <v>17.024366496878301</v>
          </cell>
        </row>
        <row r="11">
          <cell r="X11">
            <v>16.723664342904815</v>
          </cell>
        </row>
        <row r="12">
          <cell r="X12">
            <v>16.627231572064197</v>
          </cell>
        </row>
        <row r="13">
          <cell r="X13">
            <v>16.702201116200015</v>
          </cell>
        </row>
        <row r="14">
          <cell r="X14">
            <v>16.696630217698559</v>
          </cell>
        </row>
        <row r="15">
          <cell r="X15">
            <v>16.211581627078949</v>
          </cell>
        </row>
        <row r="16">
          <cell r="X16">
            <v>16.290352182421934</v>
          </cell>
        </row>
        <row r="17">
          <cell r="X17">
            <v>16.887675948448297</v>
          </cell>
        </row>
        <row r="18">
          <cell r="X18">
            <v>16.547588012152186</v>
          </cell>
        </row>
        <row r="19">
          <cell r="X19">
            <v>16.270109570660207</v>
          </cell>
        </row>
        <row r="20">
          <cell r="X20">
            <v>16.752350543983269</v>
          </cell>
        </row>
        <row r="21">
          <cell r="X21">
            <v>16.952391409097942</v>
          </cell>
        </row>
        <row r="22">
          <cell r="X22">
            <v>17.139619717519714</v>
          </cell>
        </row>
        <row r="23">
          <cell r="X23">
            <v>17.204205915800788</v>
          </cell>
        </row>
        <row r="24">
          <cell r="X24">
            <v>18.398244637324478</v>
          </cell>
        </row>
        <row r="25">
          <cell r="X25">
            <v>17.67853604131999</v>
          </cell>
        </row>
        <row r="26">
          <cell r="X26">
            <v>17.34997725518603</v>
          </cell>
        </row>
        <row r="27">
          <cell r="X27">
            <v>17.449622457586049</v>
          </cell>
        </row>
        <row r="28">
          <cell r="X28">
            <v>17.555310352171375</v>
          </cell>
        </row>
        <row r="29">
          <cell r="X29">
            <v>16.859362951694422</v>
          </cell>
        </row>
        <row r="30">
          <cell r="X30">
            <v>17.211298190241262</v>
          </cell>
        </row>
        <row r="31">
          <cell r="X31">
            <v>16.714985166175335</v>
          </cell>
        </row>
        <row r="32">
          <cell r="X32">
            <v>16.855750576921174</v>
          </cell>
        </row>
        <row r="33">
          <cell r="X33">
            <v>16.254507028809794</v>
          </cell>
        </row>
      </sheetData>
      <sheetData sheetId="7" refreshError="1"/>
      <sheetData sheetId="8" refreshError="1"/>
      <sheetData sheetId="9">
        <row r="10">
          <cell r="X10">
            <v>16.037028193252343</v>
          </cell>
        </row>
        <row r="11">
          <cell r="X11">
            <v>16.047356081430419</v>
          </cell>
        </row>
        <row r="12">
          <cell r="X12">
            <v>15.668631575523365</v>
          </cell>
        </row>
        <row r="13">
          <cell r="X13">
            <v>15.57250718175349</v>
          </cell>
        </row>
        <row r="14">
          <cell r="X14">
            <v>15.73156476686116</v>
          </cell>
        </row>
        <row r="15">
          <cell r="X15">
            <v>15.816820170124599</v>
          </cell>
        </row>
        <row r="16">
          <cell r="X16">
            <v>16.192258021971298</v>
          </cell>
        </row>
        <row r="17">
          <cell r="X17">
            <v>15.883670208801584</v>
          </cell>
        </row>
        <row r="18">
          <cell r="X18">
            <v>15.687809813498076</v>
          </cell>
        </row>
        <row r="19">
          <cell r="X19">
            <v>15.915145804091891</v>
          </cell>
        </row>
        <row r="20">
          <cell r="X20">
            <v>15.641322026971583</v>
          </cell>
        </row>
        <row r="21">
          <cell r="X21">
            <v>15.788243211222806</v>
          </cell>
        </row>
        <row r="22">
          <cell r="X22">
            <v>16.04525328632932</v>
          </cell>
        </row>
        <row r="23">
          <cell r="X23">
            <v>15.958187523298246</v>
          </cell>
        </row>
        <row r="24">
          <cell r="X24">
            <v>16.519161014897165</v>
          </cell>
        </row>
        <row r="25">
          <cell r="X25">
            <v>17.252089643546839</v>
          </cell>
        </row>
        <row r="26">
          <cell r="X26">
            <v>17.265043539052364</v>
          </cell>
        </row>
        <row r="27">
          <cell r="X27">
            <v>17.175819604734741</v>
          </cell>
        </row>
        <row r="28">
          <cell r="X28">
            <v>16.518513471684525</v>
          </cell>
        </row>
        <row r="29">
          <cell r="X29">
            <v>16.828731489491506</v>
          </cell>
        </row>
        <row r="30">
          <cell r="X30">
            <v>15.780134587936319</v>
          </cell>
        </row>
        <row r="31">
          <cell r="X31">
            <v>15.711801690041096</v>
          </cell>
        </row>
        <row r="32">
          <cell r="X32">
            <v>15.876117341847028</v>
          </cell>
        </row>
        <row r="33">
          <cell r="X33">
            <v>15.843277378149898</v>
          </cell>
        </row>
      </sheetData>
      <sheetData sheetId="10" refreshError="1"/>
      <sheetData sheetId="11">
        <row r="10">
          <cell r="X10">
            <v>15.553967604101489</v>
          </cell>
        </row>
        <row r="11">
          <cell r="X11">
            <v>15.465484863972664</v>
          </cell>
        </row>
        <row r="12">
          <cell r="X12">
            <v>15.473453691472248</v>
          </cell>
        </row>
        <row r="13">
          <cell r="X13">
            <v>15.30405337657564</v>
          </cell>
        </row>
        <row r="14">
          <cell r="X14">
            <v>15.300797934615465</v>
          </cell>
        </row>
        <row r="15">
          <cell r="X15">
            <v>15.165292329454546</v>
          </cell>
        </row>
        <row r="16">
          <cell r="X16">
            <v>14.815022160248883</v>
          </cell>
        </row>
        <row r="17">
          <cell r="X17">
            <v>14.405916485232163</v>
          </cell>
        </row>
        <row r="18">
          <cell r="X18">
            <v>15.839107250056198</v>
          </cell>
        </row>
        <row r="19">
          <cell r="X19">
            <v>16.058977566104009</v>
          </cell>
        </row>
        <row r="20">
          <cell r="X20">
            <v>16.942415316613324</v>
          </cell>
        </row>
        <row r="21">
          <cell r="X21">
            <v>15.946647894446432</v>
          </cell>
        </row>
        <row r="22">
          <cell r="X22">
            <v>16.050351334505855</v>
          </cell>
        </row>
        <row r="23">
          <cell r="X23">
            <v>16.217291636722731</v>
          </cell>
        </row>
        <row r="24">
          <cell r="X24">
            <v>16.125768388658848</v>
          </cell>
        </row>
        <row r="25">
          <cell r="X25">
            <v>15.474825616179219</v>
          </cell>
        </row>
        <row r="26">
          <cell r="X26">
            <v>15.832212996636509</v>
          </cell>
        </row>
        <row r="27">
          <cell r="X27">
            <v>15.091348675365328</v>
          </cell>
        </row>
        <row r="28">
          <cell r="X28">
            <v>15.879998958650686</v>
          </cell>
        </row>
        <row r="29">
          <cell r="X29">
            <v>14.517601711879202</v>
          </cell>
        </row>
        <row r="30">
          <cell r="X30">
            <v>15.456007964575763</v>
          </cell>
        </row>
        <row r="31">
          <cell r="X31">
            <v>15.811778842135226</v>
          </cell>
        </row>
        <row r="32">
          <cell r="X32">
            <v>15.730072278693472</v>
          </cell>
        </row>
        <row r="33">
          <cell r="X33">
            <v>16.152118919779916</v>
          </cell>
        </row>
      </sheetData>
      <sheetData sheetId="12" refreshError="1"/>
      <sheetData sheetId="13">
        <row r="10">
          <cell r="X10">
            <v>16.086421782664615</v>
          </cell>
        </row>
        <row r="11">
          <cell r="X11">
            <v>16.668901086426335</v>
          </cell>
        </row>
        <row r="12">
          <cell r="X12">
            <v>16.87426445803229</v>
          </cell>
        </row>
        <row r="13">
          <cell r="X13">
            <v>16.201817477787078</v>
          </cell>
        </row>
        <row r="14">
          <cell r="X14">
            <v>16.578909612953165</v>
          </cell>
        </row>
        <row r="15">
          <cell r="X15">
            <v>16.188201922390572</v>
          </cell>
        </row>
        <row r="16">
          <cell r="X16">
            <v>15.181101092025395</v>
          </cell>
        </row>
        <row r="17">
          <cell r="X17">
            <v>15.043756272323057</v>
          </cell>
        </row>
        <row r="18">
          <cell r="X18">
            <v>14.784816857213688</v>
          </cell>
        </row>
        <row r="19">
          <cell r="X19">
            <v>14.953585933402026</v>
          </cell>
        </row>
        <row r="20">
          <cell r="X20">
            <v>14.979295300821946</v>
          </cell>
        </row>
        <row r="21">
          <cell r="X21">
            <v>15.581066632422303</v>
          </cell>
        </row>
        <row r="22">
          <cell r="X22">
            <v>15.018669241915475</v>
          </cell>
        </row>
        <row r="23">
          <cell r="X23">
            <v>14.381291750382772</v>
          </cell>
        </row>
        <row r="24">
          <cell r="X24">
            <v>14.918396039456912</v>
          </cell>
        </row>
        <row r="25">
          <cell r="X25">
            <v>15.617032019269256</v>
          </cell>
        </row>
        <row r="26">
          <cell r="X26">
            <v>13.869432717558698</v>
          </cell>
        </row>
        <row r="27">
          <cell r="X27">
            <v>14.714073690534184</v>
          </cell>
        </row>
        <row r="28">
          <cell r="X28">
            <v>15.122728825166739</v>
          </cell>
        </row>
        <row r="29">
          <cell r="X29">
            <v>15.596046612794989</v>
          </cell>
        </row>
        <row r="30">
          <cell r="X30">
            <v>15.883490227711754</v>
          </cell>
        </row>
        <row r="31">
          <cell r="X31">
            <v>16.445944294956679</v>
          </cell>
        </row>
        <row r="32">
          <cell r="X32">
            <v>17.180890382724758</v>
          </cell>
        </row>
        <row r="33">
          <cell r="X33">
            <v>17.573018357616686</v>
          </cell>
        </row>
      </sheetData>
      <sheetData sheetId="14" refreshError="1"/>
      <sheetData sheetId="15">
        <row r="10">
          <cell r="X10">
            <v>17.854231782393271</v>
          </cell>
        </row>
        <row r="11">
          <cell r="X11">
            <v>16.961627939460623</v>
          </cell>
        </row>
        <row r="12">
          <cell r="X12">
            <v>17.040380674620891</v>
          </cell>
        </row>
        <row r="13">
          <cell r="X13">
            <v>17.802087748872616</v>
          </cell>
        </row>
        <row r="14">
          <cell r="X14">
            <v>16.990153025369299</v>
          </cell>
        </row>
        <row r="15">
          <cell r="X15">
            <v>16.878020601970125</v>
          </cell>
        </row>
        <row r="16">
          <cell r="X16">
            <v>17.330694542152472</v>
          </cell>
        </row>
        <row r="17">
          <cell r="X17">
            <v>16.218096465248237</v>
          </cell>
        </row>
        <row r="18">
          <cell r="X18">
            <v>15.402552764130718</v>
          </cell>
        </row>
        <row r="19">
          <cell r="X19">
            <v>15.03886293023851</v>
          </cell>
        </row>
        <row r="20">
          <cell r="X20">
            <v>14.342189586234701</v>
          </cell>
        </row>
        <row r="21">
          <cell r="X21">
            <v>14.562409904542637</v>
          </cell>
        </row>
        <row r="22">
          <cell r="X22">
            <v>15.457806434962897</v>
          </cell>
        </row>
        <row r="23">
          <cell r="X23">
            <v>15.10518357388329</v>
          </cell>
        </row>
        <row r="24">
          <cell r="X24">
            <v>14.573349118741735</v>
          </cell>
        </row>
        <row r="25">
          <cell r="X25">
            <v>15.433947737753941</v>
          </cell>
        </row>
        <row r="26">
          <cell r="X26">
            <v>18.476773468914335</v>
          </cell>
        </row>
        <row r="27">
          <cell r="X27">
            <v>17.635165620042795</v>
          </cell>
        </row>
        <row r="28">
          <cell r="X28">
            <v>15.640225741762816</v>
          </cell>
        </row>
        <row r="29">
          <cell r="X29">
            <v>15.967432147528877</v>
          </cell>
        </row>
        <row r="30">
          <cell r="X30">
            <v>16.581390728563367</v>
          </cell>
        </row>
        <row r="31">
          <cell r="X31">
            <v>16.639798664146387</v>
          </cell>
        </row>
        <row r="32">
          <cell r="X32">
            <v>15.599259220137554</v>
          </cell>
        </row>
        <row r="33">
          <cell r="X33">
            <v>16.019365092036335</v>
          </cell>
        </row>
      </sheetData>
      <sheetData sheetId="16" refreshError="1"/>
      <sheetData sheetId="17">
        <row r="10">
          <cell r="X10">
            <v>16.167110150745554</v>
          </cell>
        </row>
        <row r="11">
          <cell r="X11">
            <v>16.283072429054357</v>
          </cell>
        </row>
        <row r="12">
          <cell r="X12">
            <v>16.594827724818334</v>
          </cell>
        </row>
        <row r="13">
          <cell r="X13">
            <v>16.52749215181138</v>
          </cell>
        </row>
        <row r="14">
          <cell r="X14">
            <v>16.623849222490701</v>
          </cell>
        </row>
        <row r="15">
          <cell r="X15">
            <v>16.413014124266066</v>
          </cell>
        </row>
        <row r="16">
          <cell r="X16">
            <v>16.531111178002082</v>
          </cell>
        </row>
        <row r="17">
          <cell r="X17">
            <v>16.481591049263045</v>
          </cell>
        </row>
        <row r="18">
          <cell r="X18">
            <v>15.99093328150137</v>
          </cell>
        </row>
        <row r="19">
          <cell r="X19">
            <v>15.178270620153986</v>
          </cell>
        </row>
        <row r="20">
          <cell r="X20">
            <v>14.116476070534711</v>
          </cell>
        </row>
        <row r="21">
          <cell r="X21">
            <v>13.654724635188352</v>
          </cell>
        </row>
        <row r="22">
          <cell r="X22">
            <v>14.94928278077402</v>
          </cell>
        </row>
        <row r="23">
          <cell r="X23">
            <v>15.293702559106602</v>
          </cell>
        </row>
        <row r="24">
          <cell r="X24">
            <v>15.593209133421022</v>
          </cell>
        </row>
        <row r="25">
          <cell r="X25">
            <v>15.309481442567664</v>
          </cell>
        </row>
        <row r="26">
          <cell r="X26">
            <v>15.363680562830988</v>
          </cell>
        </row>
        <row r="27">
          <cell r="X27">
            <v>16.662735050115451</v>
          </cell>
        </row>
        <row r="28">
          <cell r="X28">
            <v>17.312036357784113</v>
          </cell>
        </row>
        <row r="29">
          <cell r="X29">
            <v>17.754173030520466</v>
          </cell>
        </row>
        <row r="30">
          <cell r="X30">
            <v>16.436158523831974</v>
          </cell>
        </row>
        <row r="31">
          <cell r="X31">
            <v>17.005153449699787</v>
          </cell>
        </row>
        <row r="32">
          <cell r="X32">
            <v>15.522847473381411</v>
          </cell>
        </row>
        <row r="33">
          <cell r="X33">
            <v>14.862290963465346</v>
          </cell>
        </row>
      </sheetData>
      <sheetData sheetId="18" refreshError="1"/>
      <sheetData sheetId="19">
        <row r="10">
          <cell r="X10">
            <v>15.135146224351168</v>
          </cell>
        </row>
        <row r="11">
          <cell r="X11">
            <v>14.526809946323539</v>
          </cell>
        </row>
        <row r="12">
          <cell r="X12">
            <v>14.007494605575815</v>
          </cell>
        </row>
        <row r="13">
          <cell r="X13">
            <v>14.538668248706939</v>
          </cell>
        </row>
        <row r="14">
          <cell r="X14">
            <v>14.719415410399169</v>
          </cell>
        </row>
        <row r="15">
          <cell r="X15">
            <v>13.905780459217839</v>
          </cell>
        </row>
        <row r="16">
          <cell r="X16">
            <v>14.506205074565395</v>
          </cell>
        </row>
        <row r="17">
          <cell r="X17">
            <v>15.37916426063588</v>
          </cell>
        </row>
        <row r="18">
          <cell r="X18">
            <v>14.08757613329516</v>
          </cell>
        </row>
        <row r="19">
          <cell r="X19">
            <v>15.53964802947457</v>
          </cell>
        </row>
        <row r="20">
          <cell r="X20">
            <v>14.539437438406837</v>
          </cell>
        </row>
        <row r="21">
          <cell r="X21">
            <v>14.993306772045106</v>
          </cell>
        </row>
        <row r="22">
          <cell r="X22">
            <v>15.322906981814519</v>
          </cell>
        </row>
        <row r="23">
          <cell r="X23">
            <v>14.619524317841492</v>
          </cell>
        </row>
        <row r="24">
          <cell r="X24">
            <v>15.189738744094754</v>
          </cell>
        </row>
        <row r="25">
          <cell r="X25">
            <v>15.187454767647729</v>
          </cell>
        </row>
        <row r="26">
          <cell r="X26">
            <v>14.495777246392146</v>
          </cell>
        </row>
        <row r="27">
          <cell r="X27">
            <v>14.890287097659876</v>
          </cell>
        </row>
        <row r="28">
          <cell r="X28">
            <v>15.090218661780089</v>
          </cell>
        </row>
        <row r="29">
          <cell r="X29">
            <v>14.547338181108922</v>
          </cell>
        </row>
        <row r="30">
          <cell r="X30">
            <v>15.214001445452464</v>
          </cell>
        </row>
        <row r="31">
          <cell r="X31">
            <v>15.319118116613346</v>
          </cell>
        </row>
        <row r="32">
          <cell r="X32">
            <v>14.824853728808788</v>
          </cell>
        </row>
        <row r="33">
          <cell r="X33">
            <v>14.572108570057958</v>
          </cell>
        </row>
      </sheetData>
      <sheetData sheetId="20" refreshError="1"/>
      <sheetData sheetId="21">
        <row r="10">
          <cell r="X10">
            <v>14.524541630642744</v>
          </cell>
        </row>
        <row r="11">
          <cell r="X11">
            <v>14.595265241973033</v>
          </cell>
        </row>
        <row r="12">
          <cell r="X12">
            <v>14.793795188805866</v>
          </cell>
        </row>
        <row r="13">
          <cell r="X13">
            <v>14.41895538281776</v>
          </cell>
        </row>
        <row r="14">
          <cell r="X14">
            <v>14.900346689547213</v>
          </cell>
        </row>
        <row r="15">
          <cell r="X15">
            <v>14.712214582143849</v>
          </cell>
        </row>
        <row r="16">
          <cell r="X16">
            <v>15.113799560151563</v>
          </cell>
        </row>
        <row r="17">
          <cell r="X17">
            <v>15.593931725066145</v>
          </cell>
        </row>
        <row r="18">
          <cell r="X18">
            <v>15.697936871104735</v>
          </cell>
        </row>
        <row r="19">
          <cell r="X19">
            <v>15.108236858203858</v>
          </cell>
        </row>
        <row r="20">
          <cell r="X20">
            <v>15.139806472074149</v>
          </cell>
        </row>
        <row r="21">
          <cell r="X21">
            <v>14.840442975365304</v>
          </cell>
        </row>
        <row r="22">
          <cell r="X22">
            <v>14.300308660873924</v>
          </cell>
        </row>
        <row r="23">
          <cell r="X23">
            <v>15.200828448476962</v>
          </cell>
        </row>
        <row r="24">
          <cell r="X24">
            <v>14.770112124678997</v>
          </cell>
        </row>
        <row r="25">
          <cell r="X25">
            <v>15.528066168119414</v>
          </cell>
        </row>
        <row r="26">
          <cell r="X26">
            <v>14.99747440132411</v>
          </cell>
        </row>
        <row r="27">
          <cell r="X27">
            <v>17.547108857289292</v>
          </cell>
        </row>
        <row r="28">
          <cell r="X28">
            <v>17.090208612061691</v>
          </cell>
        </row>
        <row r="29">
          <cell r="X29">
            <v>17.205021851607995</v>
          </cell>
        </row>
        <row r="30">
          <cell r="X30">
            <v>16.965371435675536</v>
          </cell>
        </row>
        <row r="31">
          <cell r="X31">
            <v>16.656960252290784</v>
          </cell>
        </row>
        <row r="32">
          <cell r="X32">
            <v>16.070580739242729</v>
          </cell>
        </row>
        <row r="33">
          <cell r="X33">
            <v>16.317066470547143</v>
          </cell>
        </row>
      </sheetData>
      <sheetData sheetId="22" refreshError="1"/>
      <sheetData sheetId="23">
        <row r="10">
          <cell r="X10">
            <v>16.633577671093715</v>
          </cell>
        </row>
        <row r="11">
          <cell r="X11">
            <v>16.566260069727285</v>
          </cell>
        </row>
        <row r="12">
          <cell r="X12">
            <v>16.443728443054884</v>
          </cell>
        </row>
        <row r="13">
          <cell r="X13">
            <v>16.416117054238796</v>
          </cell>
        </row>
        <row r="14">
          <cell r="X14">
            <v>16.406540324182057</v>
          </cell>
        </row>
        <row r="15">
          <cell r="X15">
            <v>16.222672348829335</v>
          </cell>
        </row>
        <row r="16">
          <cell r="X16">
            <v>15.68262691775208</v>
          </cell>
        </row>
        <row r="17">
          <cell r="X17">
            <v>14.767561109456617</v>
          </cell>
        </row>
        <row r="18">
          <cell r="X18">
            <v>14.5360760099367</v>
          </cell>
        </row>
        <row r="19">
          <cell r="X19">
            <v>14.869623557559855</v>
          </cell>
        </row>
        <row r="20">
          <cell r="X20">
            <v>15.313484562005574</v>
          </cell>
        </row>
        <row r="21">
          <cell r="X21">
            <v>16.135133769972885</v>
          </cell>
        </row>
        <row r="22">
          <cell r="X22">
            <v>15.532284894562419</v>
          </cell>
        </row>
        <row r="23">
          <cell r="X23">
            <v>15.361618813917177</v>
          </cell>
        </row>
        <row r="24">
          <cell r="X24">
            <v>15.419264648413311</v>
          </cell>
        </row>
        <row r="25">
          <cell r="X25">
            <v>15.953701017149678</v>
          </cell>
        </row>
        <row r="26">
          <cell r="X26">
            <v>17.136551213812385</v>
          </cell>
        </row>
        <row r="27">
          <cell r="X27">
            <v>15.763209298241096</v>
          </cell>
        </row>
        <row r="28">
          <cell r="X28">
            <v>16.009255281276602</v>
          </cell>
        </row>
        <row r="29">
          <cell r="X29">
            <v>16.027083249454581</v>
          </cell>
        </row>
        <row r="30">
          <cell r="X30">
            <v>16.132258783050066</v>
          </cell>
        </row>
        <row r="31">
          <cell r="X31">
            <v>15.766674416167275</v>
          </cell>
        </row>
        <row r="32">
          <cell r="X32">
            <v>15.658426979918667</v>
          </cell>
        </row>
        <row r="33">
          <cell r="X33">
            <v>14.464538923923744</v>
          </cell>
        </row>
      </sheetData>
      <sheetData sheetId="24" refreshError="1"/>
      <sheetData sheetId="25">
        <row r="10">
          <cell r="X10">
            <v>14.098530500057272</v>
          </cell>
        </row>
        <row r="11">
          <cell r="X11">
            <v>14.229523714013789</v>
          </cell>
        </row>
        <row r="12">
          <cell r="X12">
            <v>14.203243196561905</v>
          </cell>
        </row>
        <row r="13">
          <cell r="X13">
            <v>13.849243693990001</v>
          </cell>
        </row>
        <row r="14">
          <cell r="X14">
            <v>14.288102840418588</v>
          </cell>
        </row>
        <row r="15">
          <cell r="X15">
            <v>15.526307060874011</v>
          </cell>
        </row>
        <row r="16">
          <cell r="X16">
            <v>16.225164265712255</v>
          </cell>
        </row>
        <row r="17">
          <cell r="X17">
            <v>16.887453532273543</v>
          </cell>
        </row>
        <row r="18">
          <cell r="X18">
            <v>16.539123019156332</v>
          </cell>
        </row>
        <row r="19">
          <cell r="X19">
            <v>15.750430039246615</v>
          </cell>
        </row>
        <row r="20">
          <cell r="X20">
            <v>15.959918052489799</v>
          </cell>
        </row>
        <row r="21">
          <cell r="X21">
            <v>15.409972983215969</v>
          </cell>
        </row>
        <row r="22">
          <cell r="X22">
            <v>14.822414607790543</v>
          </cell>
        </row>
        <row r="23">
          <cell r="X23">
            <v>15.375966776491646</v>
          </cell>
        </row>
        <row r="24">
          <cell r="X24">
            <v>15.225550131124175</v>
          </cell>
        </row>
        <row r="25">
          <cell r="X25">
            <v>15.909577561412346</v>
          </cell>
        </row>
        <row r="26">
          <cell r="X26">
            <v>16.107073007132332</v>
          </cell>
        </row>
        <row r="27">
          <cell r="X27">
            <v>16.092868042289968</v>
          </cell>
        </row>
        <row r="28">
          <cell r="X28">
            <v>15.943484561732362</v>
          </cell>
        </row>
        <row r="29">
          <cell r="X29">
            <v>16.336660187732381</v>
          </cell>
        </row>
        <row r="30">
          <cell r="X30">
            <v>16.691693202814005</v>
          </cell>
        </row>
        <row r="31">
          <cell r="X31">
            <v>16.894291542423126</v>
          </cell>
        </row>
        <row r="32">
          <cell r="X32">
            <v>17.232862435273809</v>
          </cell>
        </row>
        <row r="33">
          <cell r="X33">
            <v>17.140008351865649</v>
          </cell>
        </row>
      </sheetData>
      <sheetData sheetId="26" refreshError="1"/>
      <sheetData sheetId="27">
        <row r="10">
          <cell r="X10">
            <v>17.139708765622586</v>
          </cell>
        </row>
        <row r="11">
          <cell r="X11">
            <v>16.831990895745953</v>
          </cell>
        </row>
        <row r="12">
          <cell r="X12">
            <v>16.634144498122705</v>
          </cell>
        </row>
        <row r="13">
          <cell r="X13">
            <v>16.361664827861485</v>
          </cell>
        </row>
        <row r="14">
          <cell r="X14">
            <v>16.154888659535011</v>
          </cell>
        </row>
        <row r="15">
          <cell r="X15">
            <v>16.454573525189186</v>
          </cell>
        </row>
        <row r="16">
          <cell r="X16">
            <v>16.746493299425257</v>
          </cell>
        </row>
        <row r="17">
          <cell r="X17">
            <v>16.914584452637403</v>
          </cell>
        </row>
        <row r="18">
          <cell r="X18">
            <v>16.877448881904563</v>
          </cell>
        </row>
        <row r="19">
          <cell r="X19">
            <v>17.723362100805716</v>
          </cell>
        </row>
        <row r="20">
          <cell r="X20">
            <v>16.175710451818389</v>
          </cell>
        </row>
        <row r="21">
          <cell r="X21">
            <v>15.542292966976488</v>
          </cell>
        </row>
        <row r="22">
          <cell r="X22">
            <v>14.236281440783815</v>
          </cell>
        </row>
        <row r="23">
          <cell r="X23">
            <v>18.457860843083758</v>
          </cell>
        </row>
        <row r="24">
          <cell r="X24">
            <v>14.745845455191551</v>
          </cell>
        </row>
        <row r="25">
          <cell r="X25">
            <v>15.994409199049743</v>
          </cell>
        </row>
        <row r="26">
          <cell r="X26">
            <v>16.412208246610469</v>
          </cell>
        </row>
        <row r="27">
          <cell r="X27">
            <v>16.661928026019588</v>
          </cell>
        </row>
        <row r="28">
          <cell r="X28">
            <v>16.754429708393761</v>
          </cell>
        </row>
        <row r="29">
          <cell r="X29">
            <v>16.786909320570956</v>
          </cell>
        </row>
        <row r="30">
          <cell r="X30">
            <v>17.099256047456553</v>
          </cell>
        </row>
        <row r="31">
          <cell r="X31">
            <v>16.877359835577984</v>
          </cell>
        </row>
        <row r="32">
          <cell r="X32">
            <v>16.832355531153766</v>
          </cell>
        </row>
        <row r="33">
          <cell r="X33">
            <v>16.839721169139136</v>
          </cell>
        </row>
      </sheetData>
      <sheetData sheetId="28" refreshError="1"/>
      <sheetData sheetId="29">
        <row r="10">
          <cell r="X10">
            <v>16.711962913257508</v>
          </cell>
        </row>
        <row r="11">
          <cell r="X11">
            <v>16.313045154019687</v>
          </cell>
        </row>
        <row r="12">
          <cell r="X12">
            <v>15.756826875045705</v>
          </cell>
        </row>
        <row r="13">
          <cell r="X13">
            <v>15.434630363836835</v>
          </cell>
        </row>
        <row r="14">
          <cell r="X14">
            <v>15.337051516057043</v>
          </cell>
        </row>
        <row r="15">
          <cell r="X15">
            <v>15.2333905333149</v>
          </cell>
        </row>
        <row r="16">
          <cell r="X16">
            <v>16.468416071075517</v>
          </cell>
        </row>
        <row r="17">
          <cell r="X17">
            <v>17.966287562616074</v>
          </cell>
        </row>
        <row r="18">
          <cell r="X18">
            <v>16.930756285966126</v>
          </cell>
        </row>
        <row r="19">
          <cell r="X19">
            <v>16.681816101935667</v>
          </cell>
        </row>
        <row r="20">
          <cell r="X20">
            <v>16.125712136753393</v>
          </cell>
        </row>
        <row r="21">
          <cell r="X21">
            <v>15.751495811753419</v>
          </cell>
        </row>
        <row r="22">
          <cell r="X22">
            <v>16.583399337589949</v>
          </cell>
        </row>
        <row r="23">
          <cell r="X23">
            <v>15.758648574098585</v>
          </cell>
        </row>
        <row r="24">
          <cell r="X24">
            <v>14.954263850192314</v>
          </cell>
        </row>
        <row r="25">
          <cell r="X25">
            <v>17.02651551697604</v>
          </cell>
        </row>
        <row r="26">
          <cell r="X26">
            <v>15.771900002841809</v>
          </cell>
        </row>
        <row r="27">
          <cell r="X27">
            <v>16.322735864804958</v>
          </cell>
        </row>
        <row r="28">
          <cell r="X28">
            <v>16.475489512028908</v>
          </cell>
        </row>
        <row r="29">
          <cell r="X29">
            <v>16.132176644295178</v>
          </cell>
        </row>
        <row r="30">
          <cell r="X30">
            <v>15.500358295434369</v>
          </cell>
        </row>
        <row r="31">
          <cell r="X31">
            <v>15.401507073430253</v>
          </cell>
        </row>
        <row r="32">
          <cell r="X32">
            <v>15.823928783471437</v>
          </cell>
        </row>
        <row r="33">
          <cell r="X33">
            <v>15.708879912444488</v>
          </cell>
        </row>
      </sheetData>
      <sheetData sheetId="30" refreshError="1"/>
      <sheetData sheetId="31">
        <row r="10">
          <cell r="X10">
            <v>15.961587144079715</v>
          </cell>
        </row>
        <row r="11">
          <cell r="X11">
            <v>15.862435770517815</v>
          </cell>
        </row>
        <row r="12">
          <cell r="X12">
            <v>15.58407762612803</v>
          </cell>
        </row>
        <row r="13">
          <cell r="X13">
            <v>15.077868595793722</v>
          </cell>
        </row>
        <row r="14">
          <cell r="X14">
            <v>15.329713408941176</v>
          </cell>
        </row>
        <row r="15">
          <cell r="X15">
            <v>15.904996713901086</v>
          </cell>
        </row>
        <row r="16">
          <cell r="X16">
            <v>16.121686120834237</v>
          </cell>
        </row>
        <row r="17">
          <cell r="X17">
            <v>16.419920955506925</v>
          </cell>
        </row>
        <row r="18">
          <cell r="X18">
            <v>16.278471527344113</v>
          </cell>
        </row>
        <row r="19">
          <cell r="X19">
            <v>14.514513568174792</v>
          </cell>
        </row>
        <row r="20">
          <cell r="X20">
            <v>15.391254031714023</v>
          </cell>
        </row>
        <row r="21">
          <cell r="X21">
            <v>16.002014376873163</v>
          </cell>
        </row>
        <row r="22">
          <cell r="X22">
            <v>16.11575165337943</v>
          </cell>
        </row>
        <row r="23">
          <cell r="X23">
            <v>15.599510773581162</v>
          </cell>
        </row>
        <row r="24">
          <cell r="X24">
            <v>14.951378068375362</v>
          </cell>
        </row>
        <row r="25">
          <cell r="X25">
            <v>14.094971900402392</v>
          </cell>
        </row>
        <row r="26">
          <cell r="X26">
            <v>14.161781513093183</v>
          </cell>
        </row>
        <row r="27">
          <cell r="X27">
            <v>17.948150159008357</v>
          </cell>
        </row>
        <row r="28">
          <cell r="X28">
            <v>17.922658687189898</v>
          </cell>
        </row>
        <row r="29">
          <cell r="X29">
            <v>17.194378009312491</v>
          </cell>
        </row>
        <row r="30">
          <cell r="X30">
            <v>16.838848783721005</v>
          </cell>
        </row>
        <row r="31">
          <cell r="X31">
            <v>17.163722910061789</v>
          </cell>
        </row>
        <row r="32">
          <cell r="X32">
            <v>17.00015249218697</v>
          </cell>
        </row>
        <row r="33">
          <cell r="X33">
            <v>17.234355761599229</v>
          </cell>
        </row>
      </sheetData>
      <sheetData sheetId="32" refreshError="1"/>
      <sheetData sheetId="33">
        <row r="10">
          <cell r="X10">
            <v>16.56077058295336</v>
          </cell>
        </row>
        <row r="11">
          <cell r="X11">
            <v>16.931317809701948</v>
          </cell>
        </row>
        <row r="12">
          <cell r="X12">
            <v>16.576539860227406</v>
          </cell>
        </row>
        <row r="13">
          <cell r="X13">
            <v>17.019470958372118</v>
          </cell>
        </row>
        <row r="14">
          <cell r="X14">
            <v>16.835484220450496</v>
          </cell>
        </row>
        <row r="15">
          <cell r="X15">
            <v>17.141209591548179</v>
          </cell>
        </row>
        <row r="16">
          <cell r="X16">
            <v>18.499090011473566</v>
          </cell>
        </row>
        <row r="17">
          <cell r="X17">
            <v>18.27045993298799</v>
          </cell>
        </row>
        <row r="18">
          <cell r="X18">
            <v>18.071487987615253</v>
          </cell>
        </row>
        <row r="19">
          <cell r="X19">
            <v>14.886537129730225</v>
          </cell>
        </row>
        <row r="20">
          <cell r="X20">
            <v>12.751193439272166</v>
          </cell>
        </row>
        <row r="21">
          <cell r="X21">
            <v>13.414507320691753</v>
          </cell>
        </row>
        <row r="22">
          <cell r="X22">
            <v>13.194549184917074</v>
          </cell>
        </row>
        <row r="23">
          <cell r="X23">
            <v>12.208702621938974</v>
          </cell>
        </row>
        <row r="24">
          <cell r="X24">
            <v>12.295881451771875</v>
          </cell>
        </row>
        <row r="25">
          <cell r="X25">
            <v>12.282066920495392</v>
          </cell>
        </row>
        <row r="26">
          <cell r="X26">
            <v>13.058043750124112</v>
          </cell>
        </row>
        <row r="27">
          <cell r="X27">
            <v>12.020089718728233</v>
          </cell>
        </row>
        <row r="28">
          <cell r="X28">
            <v>12.842247778100811</v>
          </cell>
        </row>
        <row r="29">
          <cell r="X29">
            <v>14.090960032960437</v>
          </cell>
        </row>
        <row r="30">
          <cell r="X30">
            <v>14.121322376997428</v>
          </cell>
        </row>
        <row r="31">
          <cell r="X31">
            <v>14.678775848258534</v>
          </cell>
        </row>
        <row r="32">
          <cell r="X32">
            <v>14.573133345038677</v>
          </cell>
        </row>
        <row r="33">
          <cell r="X33">
            <v>13.932513943977321</v>
          </cell>
        </row>
      </sheetData>
      <sheetData sheetId="34" refreshError="1"/>
      <sheetData sheetId="35">
        <row r="10">
          <cell r="X10">
            <v>15.411420534105835</v>
          </cell>
        </row>
        <row r="11">
          <cell r="X11">
            <v>16.348520599348529</v>
          </cell>
        </row>
        <row r="12">
          <cell r="X12">
            <v>15.876758836032264</v>
          </cell>
        </row>
        <row r="13">
          <cell r="X13">
            <v>15.896735829996196</v>
          </cell>
        </row>
        <row r="14">
          <cell r="X14">
            <v>16.450866523537577</v>
          </cell>
        </row>
        <row r="15">
          <cell r="X15">
            <v>16.699034302768681</v>
          </cell>
        </row>
        <row r="16">
          <cell r="X16">
            <v>16.227274219262942</v>
          </cell>
        </row>
        <row r="17">
          <cell r="X17">
            <v>14.916660979521065</v>
          </cell>
        </row>
        <row r="18">
          <cell r="X18">
            <v>14.537136718083492</v>
          </cell>
        </row>
        <row r="19">
          <cell r="X19">
            <v>15.273215059808692</v>
          </cell>
        </row>
        <row r="20">
          <cell r="X20">
            <v>12.568925729806034</v>
          </cell>
        </row>
        <row r="21">
          <cell r="X21">
            <v>13.614831323294075</v>
          </cell>
        </row>
        <row r="22">
          <cell r="X22">
            <v>14.784910027460901</v>
          </cell>
        </row>
        <row r="23">
          <cell r="X23">
            <v>13.668832308833844</v>
          </cell>
        </row>
        <row r="24">
          <cell r="X24">
            <v>13.24402871606304</v>
          </cell>
        </row>
        <row r="25">
          <cell r="X25">
            <v>14.55165664644742</v>
          </cell>
        </row>
        <row r="26">
          <cell r="X26">
            <v>15.669059294289132</v>
          </cell>
        </row>
        <row r="27">
          <cell r="X27">
            <v>14.744431406422954</v>
          </cell>
        </row>
        <row r="28">
          <cell r="X28">
            <v>13.952742216160944</v>
          </cell>
        </row>
        <row r="29">
          <cell r="X29">
            <v>15.28214766691783</v>
          </cell>
        </row>
        <row r="30">
          <cell r="X30">
            <v>15.882316383686074</v>
          </cell>
        </row>
        <row r="31">
          <cell r="X31">
            <v>15.916495771113878</v>
          </cell>
        </row>
        <row r="32">
          <cell r="X32">
            <v>16.35291089502088</v>
          </cell>
        </row>
        <row r="33">
          <cell r="X33">
            <v>16.502703977553587</v>
          </cell>
        </row>
      </sheetData>
      <sheetData sheetId="36" refreshError="1"/>
      <sheetData sheetId="37">
        <row r="10">
          <cell r="X10">
            <v>15.59895339941801</v>
          </cell>
        </row>
        <row r="11">
          <cell r="X11">
            <v>15.610691368705126</v>
          </cell>
        </row>
        <row r="12">
          <cell r="X12">
            <v>15.358122305649569</v>
          </cell>
        </row>
        <row r="13">
          <cell r="X13">
            <v>16.270933029447068</v>
          </cell>
        </row>
        <row r="14">
          <cell r="X14">
            <v>15.989671292479011</v>
          </cell>
        </row>
        <row r="15">
          <cell r="X15">
            <v>16.098429763497982</v>
          </cell>
        </row>
        <row r="16">
          <cell r="X16">
            <v>15.742705943323561</v>
          </cell>
        </row>
        <row r="17">
          <cell r="X17">
            <v>16.217699108227567</v>
          </cell>
        </row>
        <row r="18">
          <cell r="X18">
            <v>15.874725879932436</v>
          </cell>
        </row>
        <row r="19">
          <cell r="X19">
            <v>15.799126846180847</v>
          </cell>
        </row>
        <row r="20">
          <cell r="X20">
            <v>16.123668719769292</v>
          </cell>
        </row>
        <row r="21">
          <cell r="X21">
            <v>17.823761468859271</v>
          </cell>
        </row>
        <row r="22">
          <cell r="X22">
            <v>17.617714758573662</v>
          </cell>
        </row>
        <row r="23">
          <cell r="X23">
            <v>17.458969288983624</v>
          </cell>
        </row>
        <row r="24">
          <cell r="X24">
            <v>17.777756757372739</v>
          </cell>
        </row>
        <row r="25">
          <cell r="X25">
            <v>17.791358706157247</v>
          </cell>
        </row>
        <row r="26">
          <cell r="X26">
            <v>17.149866290215787</v>
          </cell>
        </row>
        <row r="27">
          <cell r="X27">
            <v>16.744685803714997</v>
          </cell>
        </row>
        <row r="28">
          <cell r="X28">
            <v>17.146404908520683</v>
          </cell>
        </row>
        <row r="29">
          <cell r="X29">
            <v>17.274704128474443</v>
          </cell>
        </row>
        <row r="30">
          <cell r="X30">
            <v>17.200661731382429</v>
          </cell>
        </row>
        <row r="31">
          <cell r="X31">
            <v>17.258602185931451</v>
          </cell>
        </row>
        <row r="32">
          <cell r="X32">
            <v>17.298666270785336</v>
          </cell>
        </row>
        <row r="33">
          <cell r="X33">
            <v>17.219120764579525</v>
          </cell>
        </row>
      </sheetData>
      <sheetData sheetId="38" refreshError="1"/>
      <sheetData sheetId="39">
        <row r="10">
          <cell r="X10">
            <v>16.863675141911404</v>
          </cell>
        </row>
        <row r="11">
          <cell r="X11">
            <v>16.028091397722978</v>
          </cell>
        </row>
        <row r="12">
          <cell r="X12">
            <v>14.03625706064336</v>
          </cell>
        </row>
        <row r="13">
          <cell r="X13">
            <v>14.120278684919898</v>
          </cell>
        </row>
        <row r="14">
          <cell r="X14">
            <v>14.104485206095868</v>
          </cell>
        </row>
        <row r="15">
          <cell r="X15">
            <v>14.342632865756491</v>
          </cell>
        </row>
        <row r="16">
          <cell r="X16">
            <v>15.192252504341042</v>
          </cell>
        </row>
        <row r="17">
          <cell r="X17">
            <v>14.518234635222905</v>
          </cell>
        </row>
        <row r="18">
          <cell r="X18">
            <v>15.595027830864526</v>
          </cell>
        </row>
        <row r="19">
          <cell r="X19">
            <v>14.999692931448928</v>
          </cell>
        </row>
        <row r="20">
          <cell r="X20">
            <v>15.643819234470342</v>
          </cell>
        </row>
        <row r="21">
          <cell r="X21">
            <v>14.179870502844556</v>
          </cell>
        </row>
        <row r="22">
          <cell r="X22">
            <v>15.879950449527108</v>
          </cell>
        </row>
        <row r="23">
          <cell r="X23">
            <v>14.401324704936066</v>
          </cell>
        </row>
        <row r="24">
          <cell r="X24">
            <v>14.643612126181097</v>
          </cell>
        </row>
        <row r="25">
          <cell r="X25">
            <v>15.583878608542694</v>
          </cell>
        </row>
        <row r="26">
          <cell r="X26">
            <v>15.742289268295156</v>
          </cell>
        </row>
        <row r="27">
          <cell r="X27">
            <v>14.3315109559266</v>
          </cell>
        </row>
        <row r="28">
          <cell r="X28">
            <v>16.913076198193323</v>
          </cell>
        </row>
        <row r="29">
          <cell r="X29">
            <v>16.667274251335641</v>
          </cell>
        </row>
        <row r="30">
          <cell r="X30">
            <v>16.696956136664891</v>
          </cell>
        </row>
        <row r="31">
          <cell r="X31">
            <v>16.688414949441899</v>
          </cell>
        </row>
        <row r="32">
          <cell r="X32">
            <v>16.925930423676164</v>
          </cell>
        </row>
        <row r="33">
          <cell r="X33">
            <v>16.76469603912722</v>
          </cell>
        </row>
      </sheetData>
      <sheetData sheetId="40" refreshError="1"/>
      <sheetData sheetId="41">
        <row r="10">
          <cell r="X10">
            <v>16.921327131038545</v>
          </cell>
        </row>
        <row r="11">
          <cell r="X11">
            <v>16.90191497084993</v>
          </cell>
        </row>
        <row r="12">
          <cell r="X12">
            <v>16.518941803609263</v>
          </cell>
        </row>
        <row r="13">
          <cell r="X13">
            <v>16.219272772206487</v>
          </cell>
        </row>
        <row r="14">
          <cell r="X14">
            <v>16.394048709473765</v>
          </cell>
        </row>
        <row r="15">
          <cell r="X15">
            <v>16.254767096113831</v>
          </cell>
        </row>
        <row r="16">
          <cell r="X16">
            <v>17.092523753611289</v>
          </cell>
        </row>
        <row r="17">
          <cell r="X17">
            <v>17.527892561608809</v>
          </cell>
        </row>
        <row r="18">
          <cell r="X18">
            <v>16.375583691797249</v>
          </cell>
        </row>
        <row r="19">
          <cell r="X19">
            <v>15.060763872568305</v>
          </cell>
        </row>
        <row r="20">
          <cell r="X20">
            <v>14.80154988057169</v>
          </cell>
        </row>
        <row r="21">
          <cell r="X21">
            <v>15.158910633598591</v>
          </cell>
        </row>
        <row r="22">
          <cell r="X22">
            <v>14.643211438177262</v>
          </cell>
        </row>
        <row r="23">
          <cell r="X23">
            <v>16.848853338379982</v>
          </cell>
        </row>
        <row r="24">
          <cell r="X24">
            <v>16.818065792819599</v>
          </cell>
        </row>
        <row r="25">
          <cell r="X25">
            <v>16.63889567936673</v>
          </cell>
        </row>
        <row r="26">
          <cell r="X26">
            <v>16.755653771595512</v>
          </cell>
        </row>
        <row r="27">
          <cell r="X27">
            <v>16.542630728376754</v>
          </cell>
        </row>
        <row r="28">
          <cell r="X28">
            <v>17.415363157807398</v>
          </cell>
        </row>
        <row r="29">
          <cell r="X29">
            <v>16.529394528365202</v>
          </cell>
        </row>
        <row r="30">
          <cell r="X30">
            <v>16.883565896673453</v>
          </cell>
        </row>
        <row r="31">
          <cell r="X31">
            <v>16.865959883185127</v>
          </cell>
        </row>
        <row r="32">
          <cell r="X32">
            <v>16.278802069316583</v>
          </cell>
        </row>
        <row r="33">
          <cell r="X33">
            <v>15.886546711424087</v>
          </cell>
        </row>
      </sheetData>
      <sheetData sheetId="42" refreshError="1"/>
      <sheetData sheetId="43">
        <row r="10">
          <cell r="X10">
            <v>16.17869849676379</v>
          </cell>
        </row>
        <row r="11">
          <cell r="X11">
            <v>16.017934745407903</v>
          </cell>
        </row>
        <row r="12">
          <cell r="X12">
            <v>16.538714442642743</v>
          </cell>
        </row>
        <row r="13">
          <cell r="X13">
            <v>16.474332692504625</v>
          </cell>
        </row>
        <row r="14">
          <cell r="X14">
            <v>16.401173871801284</v>
          </cell>
        </row>
        <row r="15">
          <cell r="X15">
            <v>16.24881197498302</v>
          </cell>
        </row>
        <row r="16">
          <cell r="X16">
            <v>16.358809761210502</v>
          </cell>
        </row>
        <row r="17">
          <cell r="X17">
            <v>16.702041166081617</v>
          </cell>
        </row>
        <row r="18">
          <cell r="X18">
            <v>16.183209747013418</v>
          </cell>
        </row>
        <row r="19">
          <cell r="X19">
            <v>16.46926088416841</v>
          </cell>
        </row>
        <row r="20">
          <cell r="X20">
            <v>16.066184869885745</v>
          </cell>
        </row>
        <row r="21">
          <cell r="X21">
            <v>15.888298565720151</v>
          </cell>
        </row>
        <row r="22">
          <cell r="X22">
            <v>16.18602024150719</v>
          </cell>
        </row>
        <row r="23">
          <cell r="X23">
            <v>15.747488346659258</v>
          </cell>
        </row>
        <row r="24">
          <cell r="X24">
            <v>15.40941368678569</v>
          </cell>
        </row>
        <row r="25">
          <cell r="X25">
            <v>15.461991099684854</v>
          </cell>
        </row>
        <row r="26">
          <cell r="X26">
            <v>15.543763929829923</v>
          </cell>
        </row>
        <row r="27">
          <cell r="X27">
            <v>15.118710113130462</v>
          </cell>
        </row>
        <row r="28">
          <cell r="X28">
            <v>15.750376921875631</v>
          </cell>
        </row>
        <row r="29">
          <cell r="X29">
            <v>15.077442817238534</v>
          </cell>
        </row>
        <row r="30">
          <cell r="X30">
            <v>14.571322819093544</v>
          </cell>
        </row>
        <row r="31">
          <cell r="X31">
            <v>14.556455047834314</v>
          </cell>
        </row>
        <row r="32">
          <cell r="X32">
            <v>14.636017547293623</v>
          </cell>
        </row>
        <row r="33">
          <cell r="X33">
            <v>14.59474266770188</v>
          </cell>
        </row>
      </sheetData>
      <sheetData sheetId="44" refreshError="1"/>
      <sheetData sheetId="45">
        <row r="10">
          <cell r="X10">
            <v>14.512277673551598</v>
          </cell>
        </row>
        <row r="11">
          <cell r="X11">
            <v>14.222073547849298</v>
          </cell>
        </row>
        <row r="12">
          <cell r="X12">
            <v>14.653098106082551</v>
          </cell>
        </row>
        <row r="13">
          <cell r="X13">
            <v>14.595532801394059</v>
          </cell>
        </row>
        <row r="14">
          <cell r="X14">
            <v>14.503307367377303</v>
          </cell>
        </row>
        <row r="15">
          <cell r="X15">
            <v>14.434233232758617</v>
          </cell>
        </row>
        <row r="16">
          <cell r="X16">
            <v>14.746716234376075</v>
          </cell>
        </row>
        <row r="17">
          <cell r="X17">
            <v>15.423870675825995</v>
          </cell>
        </row>
        <row r="18">
          <cell r="X18">
            <v>15.817738195986422</v>
          </cell>
        </row>
        <row r="19">
          <cell r="X19">
            <v>15.871835168859866</v>
          </cell>
        </row>
        <row r="20">
          <cell r="X20">
            <v>16.538823828039948</v>
          </cell>
        </row>
        <row r="21">
          <cell r="X21">
            <v>16.735843170753924</v>
          </cell>
        </row>
        <row r="22">
          <cell r="X22">
            <v>15.094229342291133</v>
          </cell>
        </row>
        <row r="23">
          <cell r="X23">
            <v>14.806167139636678</v>
          </cell>
        </row>
        <row r="24">
          <cell r="X24">
            <v>15.705450711523616</v>
          </cell>
        </row>
        <row r="25">
          <cell r="X25">
            <v>15.121016076660911</v>
          </cell>
        </row>
        <row r="26">
          <cell r="X26">
            <v>15.434718438411926</v>
          </cell>
        </row>
        <row r="27">
          <cell r="X27">
            <v>14.58344442310228</v>
          </cell>
        </row>
        <row r="28">
          <cell r="X28">
            <v>14.241664888392345</v>
          </cell>
        </row>
        <row r="29">
          <cell r="X29">
            <v>13.769857464338632</v>
          </cell>
        </row>
        <row r="30">
          <cell r="X30">
            <v>13.788023440084716</v>
          </cell>
        </row>
        <row r="31">
          <cell r="X31">
            <v>13.55844027747689</v>
          </cell>
        </row>
        <row r="32">
          <cell r="X32">
            <v>13.551083497840636</v>
          </cell>
        </row>
        <row r="33">
          <cell r="X33">
            <v>13.463402032702515</v>
          </cell>
        </row>
      </sheetData>
      <sheetData sheetId="46" refreshError="1"/>
      <sheetData sheetId="47">
        <row r="10">
          <cell r="X10">
            <v>13.732907463956309</v>
          </cell>
        </row>
        <row r="11">
          <cell r="X11">
            <v>13.830150479558952</v>
          </cell>
        </row>
        <row r="12">
          <cell r="X12">
            <v>14.100999794904702</v>
          </cell>
        </row>
        <row r="13">
          <cell r="X13">
            <v>14.046819613394435</v>
          </cell>
        </row>
        <row r="14">
          <cell r="X14">
            <v>14.45897145042119</v>
          </cell>
        </row>
        <row r="15">
          <cell r="X15">
            <v>14.304456743725362</v>
          </cell>
        </row>
        <row r="16">
          <cell r="X16">
            <v>14.769935687948101</v>
          </cell>
        </row>
        <row r="17">
          <cell r="X17">
            <v>14.600753011400737</v>
          </cell>
        </row>
        <row r="18">
          <cell r="X18">
            <v>14.467998748743948</v>
          </cell>
        </row>
        <row r="19">
          <cell r="X19">
            <v>15.543935911694067</v>
          </cell>
        </row>
        <row r="20">
          <cell r="X20">
            <v>15.062004280596144</v>
          </cell>
        </row>
        <row r="21">
          <cell r="X21">
            <v>15.803189859520403</v>
          </cell>
        </row>
        <row r="22">
          <cell r="X22">
            <v>17.272836263148513</v>
          </cell>
        </row>
        <row r="23">
          <cell r="X23">
            <v>15.183802641392104</v>
          </cell>
        </row>
        <row r="24">
          <cell r="X24">
            <v>15.84496452561423</v>
          </cell>
        </row>
        <row r="25">
          <cell r="X25">
            <v>14.958942106651033</v>
          </cell>
        </row>
        <row r="26">
          <cell r="X26">
            <v>14.893030150336156</v>
          </cell>
        </row>
        <row r="27">
          <cell r="X27">
            <v>14.305427686061204</v>
          </cell>
        </row>
        <row r="28">
          <cell r="X28">
            <v>14.266886372037904</v>
          </cell>
        </row>
        <row r="29">
          <cell r="X29">
            <v>14.840436482193224</v>
          </cell>
        </row>
        <row r="30">
          <cell r="X30">
            <v>14.553049836848713</v>
          </cell>
        </row>
        <row r="31">
          <cell r="X31">
            <v>14.522961525895502</v>
          </cell>
        </row>
        <row r="32">
          <cell r="X32">
            <v>13.889087989984278</v>
          </cell>
        </row>
        <row r="33">
          <cell r="X33">
            <v>13.613972880046344</v>
          </cell>
        </row>
      </sheetData>
      <sheetData sheetId="48" refreshError="1"/>
      <sheetData sheetId="49">
        <row r="10">
          <cell r="X10">
            <v>13.492941111688433</v>
          </cell>
        </row>
        <row r="11">
          <cell r="X11">
            <v>13.224175561551707</v>
          </cell>
        </row>
        <row r="12">
          <cell r="X12">
            <v>12.845473440619722</v>
          </cell>
        </row>
        <row r="13">
          <cell r="X13">
            <v>12.464808943312603</v>
          </cell>
        </row>
        <row r="14">
          <cell r="X14">
            <v>12.244723717752031</v>
          </cell>
        </row>
        <row r="15">
          <cell r="X15">
            <v>12.03769240821962</v>
          </cell>
        </row>
        <row r="16">
          <cell r="X16">
            <v>12.80064009741348</v>
          </cell>
        </row>
        <row r="17">
          <cell r="X17">
            <v>13.959797138872871</v>
          </cell>
        </row>
        <row r="18">
          <cell r="X18">
            <v>12.998162266044707</v>
          </cell>
        </row>
        <row r="19">
          <cell r="X19">
            <v>13.70253194682476</v>
          </cell>
        </row>
        <row r="20">
          <cell r="X20">
            <v>13.273066353811926</v>
          </cell>
        </row>
        <row r="21">
          <cell r="X21">
            <v>13.68027881471996</v>
          </cell>
        </row>
        <row r="22">
          <cell r="X22">
            <v>13.724304974882713</v>
          </cell>
        </row>
        <row r="23">
          <cell r="X23">
            <v>14.088807451705382</v>
          </cell>
        </row>
        <row r="24">
          <cell r="X24">
            <v>15.094076714113907</v>
          </cell>
        </row>
        <row r="25">
          <cell r="X25">
            <v>15.144256015065105</v>
          </cell>
        </row>
        <row r="26">
          <cell r="X26">
            <v>15.416720151383535</v>
          </cell>
        </row>
        <row r="27">
          <cell r="X27">
            <v>16.072644857943086</v>
          </cell>
        </row>
        <row r="28">
          <cell r="X28">
            <v>14.846349586280201</v>
          </cell>
        </row>
        <row r="29">
          <cell r="X29">
            <v>14.826624741233291</v>
          </cell>
        </row>
        <row r="30">
          <cell r="X30">
            <v>14.711477995207797</v>
          </cell>
        </row>
        <row r="31">
          <cell r="X31">
            <v>14.761335144939752</v>
          </cell>
        </row>
        <row r="32">
          <cell r="X32">
            <v>14.258985583930492</v>
          </cell>
        </row>
        <row r="33">
          <cell r="X33">
            <v>14.212368746409394</v>
          </cell>
        </row>
      </sheetData>
      <sheetData sheetId="50" refreshError="1"/>
      <sheetData sheetId="51">
        <row r="10">
          <cell r="X10">
            <v>14.571815193101489</v>
          </cell>
        </row>
        <row r="11">
          <cell r="X11">
            <v>13.818722350927123</v>
          </cell>
        </row>
        <row r="12">
          <cell r="X12">
            <v>14.408042962869583</v>
          </cell>
        </row>
        <row r="13">
          <cell r="X13">
            <v>14.227107040697382</v>
          </cell>
        </row>
        <row r="14">
          <cell r="X14">
            <v>14.486245878700048</v>
          </cell>
        </row>
        <row r="15">
          <cell r="X15">
            <v>14.660695994181975</v>
          </cell>
        </row>
        <row r="16">
          <cell r="X16">
            <v>14.74027164732059</v>
          </cell>
        </row>
        <row r="17">
          <cell r="X17">
            <v>14.985656331447737</v>
          </cell>
        </row>
        <row r="18">
          <cell r="X18">
            <v>14.825388891420719</v>
          </cell>
        </row>
        <row r="19">
          <cell r="X19">
            <v>14.568293596720814</v>
          </cell>
        </row>
        <row r="20">
          <cell r="X20">
            <v>12.841181867270658</v>
          </cell>
        </row>
        <row r="21">
          <cell r="X21">
            <v>14.384141836629116</v>
          </cell>
        </row>
        <row r="22">
          <cell r="X22">
            <v>12.084214102490197</v>
          </cell>
        </row>
        <row r="23">
          <cell r="X23">
            <v>11.944037324756048</v>
          </cell>
        </row>
        <row r="24">
          <cell r="X24">
            <v>12.397614138888629</v>
          </cell>
        </row>
        <row r="25">
          <cell r="X25">
            <v>17.773663442752635</v>
          </cell>
        </row>
        <row r="26">
          <cell r="X26">
            <v>15.644894320802086</v>
          </cell>
        </row>
        <row r="27">
          <cell r="X27">
            <v>14.465765999320777</v>
          </cell>
        </row>
        <row r="28">
          <cell r="X28">
            <v>12.919277194018768</v>
          </cell>
        </row>
        <row r="29">
          <cell r="X29">
            <v>12.628904178513285</v>
          </cell>
        </row>
        <row r="30">
          <cell r="X30">
            <v>13.922783053973918</v>
          </cell>
        </row>
        <row r="31">
          <cell r="X31">
            <v>13.357441342880966</v>
          </cell>
        </row>
        <row r="32">
          <cell r="X32">
            <v>13.576357715507202</v>
          </cell>
        </row>
        <row r="33">
          <cell r="X33">
            <v>13.933399567120727</v>
          </cell>
        </row>
      </sheetData>
      <sheetData sheetId="52" refreshError="1"/>
      <sheetData sheetId="53">
        <row r="10">
          <cell r="X10">
            <v>14.031840909423259</v>
          </cell>
        </row>
        <row r="11">
          <cell r="X11">
            <v>14.355774914132223</v>
          </cell>
        </row>
        <row r="12">
          <cell r="X12">
            <v>14.783255322106555</v>
          </cell>
        </row>
        <row r="13">
          <cell r="X13">
            <v>15.133919944741413</v>
          </cell>
        </row>
        <row r="14">
          <cell r="X14">
            <v>15.225579531622175</v>
          </cell>
        </row>
        <row r="15">
          <cell r="X15">
            <v>15.893563772382171</v>
          </cell>
        </row>
        <row r="16">
          <cell r="X16">
            <v>16.561967155345524</v>
          </cell>
        </row>
        <row r="17">
          <cell r="X17">
            <v>16.881823626490966</v>
          </cell>
        </row>
        <row r="18">
          <cell r="X18">
            <v>16.5729510824766</v>
          </cell>
        </row>
        <row r="19">
          <cell r="X19">
            <v>15.674182289564691</v>
          </cell>
        </row>
        <row r="20">
          <cell r="X20">
            <v>13.877233446638408</v>
          </cell>
        </row>
        <row r="21">
          <cell r="X21">
            <v>13.891195079181875</v>
          </cell>
        </row>
        <row r="22">
          <cell r="X22">
            <v>13.174801615311475</v>
          </cell>
        </row>
        <row r="23">
          <cell r="X23">
            <v>14.823608800278691</v>
          </cell>
        </row>
        <row r="24">
          <cell r="X24">
            <v>16.292827607350119</v>
          </cell>
        </row>
        <row r="25">
          <cell r="X25">
            <v>18.284810288576278</v>
          </cell>
        </row>
        <row r="26">
          <cell r="X26">
            <v>17.867131822354292</v>
          </cell>
        </row>
        <row r="27">
          <cell r="X27">
            <v>17.668854272552025</v>
          </cell>
        </row>
        <row r="28">
          <cell r="X28">
            <v>18.020193546800396</v>
          </cell>
        </row>
        <row r="29">
          <cell r="X29">
            <v>17.660782060484102</v>
          </cell>
        </row>
        <row r="30">
          <cell r="X30">
            <v>17.38197443892286</v>
          </cell>
        </row>
        <row r="31">
          <cell r="X31">
            <v>17.437703183361531</v>
          </cell>
        </row>
        <row r="32">
          <cell r="X32">
            <v>17.325211447087884</v>
          </cell>
        </row>
        <row r="33">
          <cell r="X33">
            <v>16.850043898316031</v>
          </cell>
        </row>
      </sheetData>
      <sheetData sheetId="54" refreshError="1"/>
      <sheetData sheetId="55">
        <row r="10">
          <cell r="X10">
            <v>16.840998970194743</v>
          </cell>
        </row>
        <row r="11">
          <cell r="X11">
            <v>16.840987819998993</v>
          </cell>
        </row>
        <row r="12">
          <cell r="X12">
            <v>16.999262200313733</v>
          </cell>
        </row>
        <row r="13">
          <cell r="X13">
            <v>17.47867594512509</v>
          </cell>
        </row>
        <row r="14">
          <cell r="X14">
            <v>17.279724294875386</v>
          </cell>
        </row>
        <row r="15">
          <cell r="X15">
            <v>17.566300443269206</v>
          </cell>
        </row>
        <row r="16">
          <cell r="X16">
            <v>17.252895100020428</v>
          </cell>
        </row>
        <row r="17">
          <cell r="X17">
            <v>17.332716266267383</v>
          </cell>
        </row>
        <row r="18">
          <cell r="X18">
            <v>16.0834749869456</v>
          </cell>
        </row>
        <row r="19">
          <cell r="X19">
            <v>15.828100711814489</v>
          </cell>
        </row>
        <row r="20">
          <cell r="X20">
            <v>16.072066800829212</v>
          </cell>
        </row>
        <row r="21">
          <cell r="X21">
            <v>15.106191655392527</v>
          </cell>
        </row>
        <row r="22">
          <cell r="X22">
            <v>15.802965952014596</v>
          </cell>
        </row>
        <row r="23">
          <cell r="X23">
            <v>18.960931085552229</v>
          </cell>
        </row>
        <row r="24">
          <cell r="X24">
            <v>15.851308078130284</v>
          </cell>
        </row>
        <row r="25">
          <cell r="X25">
            <v>17.053074848647238</v>
          </cell>
        </row>
        <row r="26">
          <cell r="X26">
            <v>19.068103269458518</v>
          </cell>
        </row>
        <row r="27">
          <cell r="X27">
            <v>18.237797728892922</v>
          </cell>
        </row>
        <row r="28">
          <cell r="X28">
            <v>18.238480778593051</v>
          </cell>
        </row>
        <row r="29">
          <cell r="X29">
            <v>17.32676926830375</v>
          </cell>
        </row>
        <row r="30">
          <cell r="X30">
            <v>16.3730771238451</v>
          </cell>
        </row>
        <row r="31">
          <cell r="X31">
            <v>16.200431200325774</v>
          </cell>
        </row>
        <row r="32">
          <cell r="X32">
            <v>16.074794030626425</v>
          </cell>
        </row>
        <row r="33">
          <cell r="X33">
            <v>16.022377659632483</v>
          </cell>
        </row>
      </sheetData>
      <sheetData sheetId="56" refreshError="1"/>
      <sheetData sheetId="57">
        <row r="10">
          <cell r="X10">
            <v>16.094786496922559</v>
          </cell>
        </row>
        <row r="11">
          <cell r="X11">
            <v>16.208151703475469</v>
          </cell>
        </row>
        <row r="12">
          <cell r="X12">
            <v>16.223675158534988</v>
          </cell>
        </row>
        <row r="13">
          <cell r="X13">
            <v>15.858512609118462</v>
          </cell>
        </row>
        <row r="14">
          <cell r="X14">
            <v>16.121226325317281</v>
          </cell>
        </row>
        <row r="15">
          <cell r="X15">
            <v>16.04296351698882</v>
          </cell>
        </row>
        <row r="16">
          <cell r="X16">
            <v>15.58746110685674</v>
          </cell>
        </row>
        <row r="17">
          <cell r="X17">
            <v>15.441393466119642</v>
          </cell>
        </row>
        <row r="18">
          <cell r="X18">
            <v>15.986042721332455</v>
          </cell>
        </row>
        <row r="19">
          <cell r="X19">
            <v>15.69353766857658</v>
          </cell>
        </row>
        <row r="20">
          <cell r="X20">
            <v>15.628965764121313</v>
          </cell>
        </row>
        <row r="21">
          <cell r="X21">
            <v>15.922271755354599</v>
          </cell>
        </row>
        <row r="22">
          <cell r="X22">
            <v>16.377859282282113</v>
          </cell>
        </row>
        <row r="23">
          <cell r="X23">
            <v>16.262616291143374</v>
          </cell>
        </row>
        <row r="24">
          <cell r="X24">
            <v>16.471415164339732</v>
          </cell>
        </row>
        <row r="25">
          <cell r="X25">
            <v>16.08150410056351</v>
          </cell>
        </row>
        <row r="26">
          <cell r="X26">
            <v>16.125027766416917</v>
          </cell>
        </row>
        <row r="27">
          <cell r="X27">
            <v>16.17269288041761</v>
          </cell>
        </row>
        <row r="28">
          <cell r="X28">
            <v>16.267673535696655</v>
          </cell>
        </row>
        <row r="29">
          <cell r="X29">
            <v>16.094229390240937</v>
          </cell>
        </row>
        <row r="30">
          <cell r="X30">
            <v>16.053749717675888</v>
          </cell>
        </row>
        <row r="31">
          <cell r="X31">
            <v>16.048698835998785</v>
          </cell>
        </row>
        <row r="32">
          <cell r="X32">
            <v>15.926402347068469</v>
          </cell>
        </row>
        <row r="33">
          <cell r="X33">
            <v>15.846743342063924</v>
          </cell>
        </row>
      </sheetData>
      <sheetData sheetId="58" refreshError="1"/>
      <sheetData sheetId="59">
        <row r="10">
          <cell r="X10">
            <v>15.847001939498268</v>
          </cell>
        </row>
        <row r="11">
          <cell r="X11">
            <v>16.181925241503773</v>
          </cell>
        </row>
        <row r="12">
          <cell r="X12">
            <v>16.085944053017521</v>
          </cell>
        </row>
        <row r="13">
          <cell r="X13">
            <v>15.27111154839681</v>
          </cell>
        </row>
        <row r="14">
          <cell r="X14">
            <v>14.798327579371247</v>
          </cell>
        </row>
        <row r="15">
          <cell r="X15">
            <v>14.305558005882554</v>
          </cell>
        </row>
        <row r="16">
          <cell r="X16">
            <v>14.544994148793878</v>
          </cell>
        </row>
        <row r="17">
          <cell r="X17">
            <v>15.43249478146326</v>
          </cell>
        </row>
        <row r="18">
          <cell r="X18">
            <v>15.767137788039241</v>
          </cell>
        </row>
        <row r="19">
          <cell r="X19">
            <v>15.794867802362926</v>
          </cell>
        </row>
        <row r="20">
          <cell r="X20">
            <v>16.430289880139359</v>
          </cell>
        </row>
        <row r="21">
          <cell r="X21">
            <v>16.033340720481256</v>
          </cell>
        </row>
        <row r="22">
          <cell r="X22">
            <v>17.008059760733023</v>
          </cell>
        </row>
        <row r="23">
          <cell r="X23">
            <v>16.944955663667162</v>
          </cell>
        </row>
        <row r="24">
          <cell r="X24">
            <v>15.995418313961073</v>
          </cell>
        </row>
        <row r="25">
          <cell r="X25">
            <v>16.427630886691553</v>
          </cell>
        </row>
        <row r="26">
          <cell r="X26">
            <v>16.289393077804231</v>
          </cell>
        </row>
        <row r="27">
          <cell r="X27">
            <v>15.937934228748077</v>
          </cell>
        </row>
        <row r="28">
          <cell r="X28">
            <v>15.383546422238119</v>
          </cell>
        </row>
        <row r="29">
          <cell r="X29">
            <v>15.135647560920013</v>
          </cell>
        </row>
        <row r="30">
          <cell r="X30">
            <v>14.895925758394366</v>
          </cell>
        </row>
        <row r="31">
          <cell r="X31">
            <v>15.067740962067028</v>
          </cell>
        </row>
        <row r="32">
          <cell r="X32">
            <v>15.066976676407766</v>
          </cell>
        </row>
        <row r="33">
          <cell r="X33">
            <v>15.025933559162997</v>
          </cell>
        </row>
      </sheetData>
      <sheetData sheetId="60" refreshError="1"/>
      <sheetData sheetId="61">
        <row r="10">
          <cell r="X10">
            <v>14.828152601354539</v>
          </cell>
        </row>
        <row r="11">
          <cell r="X11">
            <v>14.808883083615502</v>
          </cell>
        </row>
        <row r="12">
          <cell r="X12">
            <v>14.878366223895881</v>
          </cell>
        </row>
        <row r="13">
          <cell r="X13">
            <v>14.877883776263864</v>
          </cell>
        </row>
        <row r="14">
          <cell r="X14">
            <v>14.968581002358061</v>
          </cell>
        </row>
        <row r="15">
          <cell r="X15">
            <v>15.15192911245027</v>
          </cell>
        </row>
        <row r="16">
          <cell r="X16">
            <v>14.990421165927101</v>
          </cell>
        </row>
        <row r="17">
          <cell r="X17">
            <v>15.624131918916229</v>
          </cell>
        </row>
        <row r="18">
          <cell r="X18">
            <v>15.266768627116239</v>
          </cell>
        </row>
        <row r="19">
          <cell r="X19">
            <v>15.87342360848427</v>
          </cell>
        </row>
        <row r="20">
          <cell r="X20">
            <v>15.372990514307206</v>
          </cell>
        </row>
        <row r="21">
          <cell r="X21">
            <v>15.915377014054778</v>
          </cell>
        </row>
        <row r="22">
          <cell r="X22">
            <v>15.050724645456965</v>
          </cell>
        </row>
        <row r="23">
          <cell r="X23">
            <v>17.266907432528978</v>
          </cell>
        </row>
        <row r="24">
          <cell r="X24">
            <v>17.857923774034614</v>
          </cell>
        </row>
        <row r="25">
          <cell r="X25">
            <v>17.701678722097927</v>
          </cell>
        </row>
        <row r="26">
          <cell r="X26">
            <v>17.151561435423918</v>
          </cell>
        </row>
        <row r="27">
          <cell r="X27">
            <v>16.839619947411752</v>
          </cell>
        </row>
        <row r="28">
          <cell r="X28">
            <v>15.916435799030083</v>
          </cell>
        </row>
        <row r="29">
          <cell r="X29">
            <v>15.862465661654339</v>
          </cell>
        </row>
        <row r="30">
          <cell r="X30">
            <v>15.765926519523051</v>
          </cell>
        </row>
        <row r="31">
          <cell r="X31">
            <v>15.833725989843041</v>
          </cell>
        </row>
        <row r="32">
          <cell r="X32">
            <v>15.636879407540899</v>
          </cell>
        </row>
        <row r="33">
          <cell r="X33">
            <v>15.680291203141319</v>
          </cell>
        </row>
      </sheetData>
      <sheetData sheetId="62" refreshError="1"/>
      <sheetData sheetId="63">
        <row r="10">
          <cell r="X10">
            <v>15.932373935273388</v>
          </cell>
        </row>
        <row r="11">
          <cell r="X11">
            <v>15.979034405601288</v>
          </cell>
        </row>
        <row r="12">
          <cell r="X12">
            <v>15.693769190675157</v>
          </cell>
        </row>
        <row r="13">
          <cell r="X13">
            <v>15.786517015883815</v>
          </cell>
        </row>
        <row r="14">
          <cell r="X14">
            <v>15.714471797651417</v>
          </cell>
        </row>
        <row r="15">
          <cell r="X15">
            <v>15.736279589079135</v>
          </cell>
        </row>
        <row r="16">
          <cell r="X16">
            <v>16.311398740243828</v>
          </cell>
        </row>
        <row r="17">
          <cell r="X17">
            <v>16.89284922098599</v>
          </cell>
        </row>
        <row r="18">
          <cell r="X18">
            <v>16.64494823463281</v>
          </cell>
        </row>
        <row r="19">
          <cell r="X19">
            <v>16.568002423646675</v>
          </cell>
        </row>
        <row r="20">
          <cell r="X20">
            <v>15.921387619286575</v>
          </cell>
        </row>
        <row r="21">
          <cell r="X21">
            <v>15.538746697878919</v>
          </cell>
        </row>
        <row r="22">
          <cell r="X22">
            <v>16.407044819267583</v>
          </cell>
        </row>
        <row r="23">
          <cell r="X23">
            <v>17.224563771086309</v>
          </cell>
        </row>
        <row r="24">
          <cell r="X24">
            <v>18.049415040076585</v>
          </cell>
        </row>
        <row r="25">
          <cell r="X25">
            <v>16.033546046257104</v>
          </cell>
        </row>
        <row r="26">
          <cell r="X26">
            <v>15.752935149667302</v>
          </cell>
        </row>
        <row r="27">
          <cell r="X27">
            <v>16.039558115908005</v>
          </cell>
        </row>
        <row r="28">
          <cell r="X28">
            <v>15.906979454544809</v>
          </cell>
        </row>
        <row r="29">
          <cell r="X29">
            <v>15.46726225368702</v>
          </cell>
        </row>
        <row r="30">
          <cell r="X30">
            <v>15.306098788901506</v>
          </cell>
        </row>
        <row r="31">
          <cell r="X31">
            <v>15.423744630918856</v>
          </cell>
        </row>
        <row r="32">
          <cell r="X32">
            <v>15.239872515821736</v>
          </cell>
        </row>
        <row r="33">
          <cell r="X33">
            <v>15.387598430954601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ABRIL DE  1995</v>
          </cell>
        </row>
        <row r="10">
          <cell r="X10">
            <v>15.155011761991554</v>
          </cell>
        </row>
        <row r="11">
          <cell r="X11">
            <v>14.908368765811424</v>
          </cell>
        </row>
        <row r="12">
          <cell r="X12">
            <v>15.008144574808163</v>
          </cell>
        </row>
        <row r="13">
          <cell r="X13">
            <v>14.857066040652597</v>
          </cell>
        </row>
        <row r="14">
          <cell r="X14">
            <v>15.433734231123349</v>
          </cell>
        </row>
        <row r="15">
          <cell r="X15">
            <v>15.157317972511381</v>
          </cell>
        </row>
        <row r="16">
          <cell r="X16">
            <v>14.673631894450153</v>
          </cell>
        </row>
        <row r="17">
          <cell r="X17">
            <v>14.615758555801905</v>
          </cell>
        </row>
        <row r="18">
          <cell r="X18">
            <v>14.584809930026129</v>
          </cell>
        </row>
        <row r="19">
          <cell r="X19">
            <v>14.832760937674154</v>
          </cell>
        </row>
        <row r="20">
          <cell r="X20">
            <v>15.168751551354129</v>
          </cell>
        </row>
        <row r="21">
          <cell r="X21">
            <v>14.859220600498347</v>
          </cell>
        </row>
        <row r="22">
          <cell r="X22">
            <v>14.658634944847309</v>
          </cell>
        </row>
        <row r="23">
          <cell r="X23">
            <v>14.560121766683793</v>
          </cell>
        </row>
        <row r="24">
          <cell r="X24">
            <v>14.875356259060469</v>
          </cell>
        </row>
        <row r="25">
          <cell r="X25">
            <v>15.450690101514072</v>
          </cell>
        </row>
        <row r="26">
          <cell r="X26">
            <v>15.808184693003453</v>
          </cell>
        </row>
        <row r="27">
          <cell r="X27">
            <v>16.860372255206787</v>
          </cell>
        </row>
        <row r="28">
          <cell r="X28">
            <v>16.684252885753374</v>
          </cell>
        </row>
        <row r="29">
          <cell r="X29">
            <v>17.32844138596781</v>
          </cell>
        </row>
        <row r="30">
          <cell r="X30">
            <v>17.014716760992805</v>
          </cell>
        </row>
        <row r="31">
          <cell r="X31">
            <v>16.943742955591546</v>
          </cell>
        </row>
        <row r="32">
          <cell r="X32">
            <v>17.369342490582564</v>
          </cell>
        </row>
        <row r="33">
          <cell r="X33">
            <v>16.979478864428842</v>
          </cell>
        </row>
      </sheetData>
      <sheetData sheetId="4" refreshError="1"/>
      <sheetData sheetId="5">
        <row r="10">
          <cell r="X10">
            <v>16.594851898829031</v>
          </cell>
        </row>
        <row r="11">
          <cell r="X11">
            <v>15.844396342883808</v>
          </cell>
        </row>
        <row r="12">
          <cell r="X12">
            <v>15.725922962842263</v>
          </cell>
        </row>
        <row r="13">
          <cell r="X13">
            <v>15.368176984131214</v>
          </cell>
        </row>
        <row r="14">
          <cell r="X14">
            <v>13.555434160542957</v>
          </cell>
        </row>
        <row r="15">
          <cell r="X15">
            <v>13.043817083824457</v>
          </cell>
        </row>
        <row r="16">
          <cell r="X16">
            <v>12.329135619254975</v>
          </cell>
        </row>
        <row r="17">
          <cell r="X17">
            <v>11.56623244670576</v>
          </cell>
        </row>
        <row r="18">
          <cell r="X18">
            <v>10.446768865044065</v>
          </cell>
        </row>
        <row r="19">
          <cell r="X19">
            <v>8.9282768910741677</v>
          </cell>
        </row>
        <row r="20">
          <cell r="X20">
            <v>8.1935016300921095</v>
          </cell>
        </row>
        <row r="21">
          <cell r="X21">
            <v>7.4234783138154805</v>
          </cell>
        </row>
        <row r="22">
          <cell r="X22">
            <v>6.6239141052432062</v>
          </cell>
        </row>
        <row r="23">
          <cell r="X23">
            <v>6.7458436363213075</v>
          </cell>
        </row>
        <row r="24">
          <cell r="X24">
            <v>6.6334606148906703</v>
          </cell>
        </row>
        <row r="25">
          <cell r="X25">
            <v>7.6115412662850996</v>
          </cell>
        </row>
        <row r="26">
          <cell r="X26">
            <v>7.4449173008783216</v>
          </cell>
        </row>
        <row r="27">
          <cell r="X27">
            <v>7.9632873582902564</v>
          </cell>
        </row>
        <row r="28">
          <cell r="X28">
            <v>8.4376502996370171</v>
          </cell>
        </row>
        <row r="29">
          <cell r="X29">
            <v>9.1954103050706895</v>
          </cell>
        </row>
        <row r="30">
          <cell r="X30">
            <v>10.255741699199579</v>
          </cell>
        </row>
        <row r="31">
          <cell r="X31">
            <v>10.803027163198516</v>
          </cell>
        </row>
        <row r="32">
          <cell r="X32">
            <v>11.461677308568509</v>
          </cell>
        </row>
        <row r="33">
          <cell r="X33">
            <v>10.871585630497993</v>
          </cell>
        </row>
      </sheetData>
      <sheetData sheetId="6" refreshError="1"/>
      <sheetData sheetId="7">
        <row r="10">
          <cell r="X10">
            <v>10.806615294379755</v>
          </cell>
        </row>
        <row r="11">
          <cell r="X11">
            <v>10.577850095415689</v>
          </cell>
        </row>
        <row r="12">
          <cell r="X12">
            <v>10.73624308814583</v>
          </cell>
        </row>
        <row r="13">
          <cell r="X13">
            <v>10.109727575115572</v>
          </cell>
        </row>
        <row r="14">
          <cell r="X14">
            <v>10.082213965166355</v>
          </cell>
        </row>
        <row r="15">
          <cell r="X15">
            <v>9.905357634483833</v>
          </cell>
        </row>
        <row r="16">
          <cell r="X16">
            <v>10.013895973820317</v>
          </cell>
        </row>
        <row r="17">
          <cell r="X17">
            <v>11.25644103008106</v>
          </cell>
        </row>
        <row r="18">
          <cell r="X18">
            <v>10.718537482713385</v>
          </cell>
        </row>
        <row r="19">
          <cell r="X19">
            <v>10.348219493305423</v>
          </cell>
        </row>
        <row r="20">
          <cell r="X20">
            <v>10.211347246828613</v>
          </cell>
        </row>
        <row r="21">
          <cell r="X21">
            <v>9.7169678466919027</v>
          </cell>
        </row>
        <row r="22">
          <cell r="X22">
            <v>11.259933086032337</v>
          </cell>
        </row>
        <row r="23">
          <cell r="X23">
            <v>10.87696836060814</v>
          </cell>
        </row>
        <row r="24">
          <cell r="X24">
            <v>12.464845250447766</v>
          </cell>
        </row>
        <row r="25">
          <cell r="X25">
            <v>13.080189579185481</v>
          </cell>
        </row>
        <row r="26">
          <cell r="X26">
            <v>13.274045470170046</v>
          </cell>
        </row>
        <row r="27">
          <cell r="X27">
            <v>12.812539123479905</v>
          </cell>
        </row>
        <row r="28">
          <cell r="X28">
            <v>12.304540316200852</v>
          </cell>
        </row>
        <row r="29">
          <cell r="X29">
            <v>12.255042231934061</v>
          </cell>
        </row>
        <row r="30">
          <cell r="X30">
            <v>12.20558858198919</v>
          </cell>
        </row>
        <row r="31">
          <cell r="X31">
            <v>11.997182667287291</v>
          </cell>
        </row>
        <row r="32">
          <cell r="X32">
            <v>12.117186934433008</v>
          </cell>
        </row>
        <row r="33">
          <cell r="X33">
            <v>12.081642049756347</v>
          </cell>
        </row>
      </sheetData>
      <sheetData sheetId="8" refreshError="1"/>
      <sheetData sheetId="9">
        <row r="10">
          <cell r="X10">
            <v>12.413536056380581</v>
          </cell>
        </row>
        <row r="11">
          <cell r="X11">
            <v>13.082104550380185</v>
          </cell>
        </row>
        <row r="12">
          <cell r="X12">
            <v>13.142882989908014</v>
          </cell>
        </row>
        <row r="13">
          <cell r="X13">
            <v>13.092574507077485</v>
          </cell>
        </row>
        <row r="14">
          <cell r="X14">
            <v>12.102922986729114</v>
          </cell>
        </row>
        <row r="15">
          <cell r="X15">
            <v>12.121602729567115</v>
          </cell>
        </row>
        <row r="16">
          <cell r="X16">
            <v>12.294542920747141</v>
          </cell>
        </row>
        <row r="17">
          <cell r="X17">
            <v>12.606206865536802</v>
          </cell>
        </row>
        <row r="18">
          <cell r="X18">
            <v>12.877679202798815</v>
          </cell>
        </row>
        <row r="19">
          <cell r="X19">
            <v>12.663140503652723</v>
          </cell>
        </row>
        <row r="20">
          <cell r="X20">
            <v>12.756906440321922</v>
          </cell>
        </row>
        <row r="21">
          <cell r="X21">
            <v>12.519419967961792</v>
          </cell>
        </row>
        <row r="22">
          <cell r="X22">
            <v>13.132068104045462</v>
          </cell>
        </row>
        <row r="23">
          <cell r="X23">
            <v>13.306261082157052</v>
          </cell>
        </row>
        <row r="24">
          <cell r="X24">
            <v>14.357015447502045</v>
          </cell>
        </row>
        <row r="25">
          <cell r="X25">
            <v>13.037669086904618</v>
          </cell>
        </row>
        <row r="26">
          <cell r="X26">
            <v>12.818615145611064</v>
          </cell>
        </row>
        <row r="27">
          <cell r="X27">
            <v>12.977508512717524</v>
          </cell>
        </row>
        <row r="28">
          <cell r="X28">
            <v>13.102774887053295</v>
          </cell>
        </row>
        <row r="29">
          <cell r="X29">
            <v>13.091257035246727</v>
          </cell>
        </row>
        <row r="30">
          <cell r="X30">
            <v>13.089283464101722</v>
          </cell>
        </row>
        <row r="31">
          <cell r="X31">
            <v>12.826654545146585</v>
          </cell>
        </row>
        <row r="32">
          <cell r="X32">
            <v>12.822565016210902</v>
          </cell>
        </row>
        <row r="33">
          <cell r="X33">
            <v>12.739034139019379</v>
          </cell>
        </row>
      </sheetData>
      <sheetData sheetId="10" refreshError="1"/>
      <sheetData sheetId="11">
        <row r="10">
          <cell r="X10">
            <v>12.683544127508531</v>
          </cell>
        </row>
        <row r="11">
          <cell r="X11">
            <v>12.651599307766173</v>
          </cell>
        </row>
        <row r="12">
          <cell r="X12">
            <v>12.64814721721037</v>
          </cell>
        </row>
        <row r="13">
          <cell r="X13">
            <v>12.642085070383414</v>
          </cell>
        </row>
        <row r="14">
          <cell r="X14">
            <v>12.497920837933187</v>
          </cell>
        </row>
        <row r="15">
          <cell r="X15">
            <v>12.04085967749749</v>
          </cell>
        </row>
        <row r="16">
          <cell r="X16">
            <v>12.117818738394416</v>
          </cell>
        </row>
        <row r="17">
          <cell r="X17">
            <v>13.139401651014721</v>
          </cell>
        </row>
        <row r="18">
          <cell r="X18">
            <v>12.544083953369391</v>
          </cell>
        </row>
        <row r="19">
          <cell r="X19">
            <v>12.667700498311074</v>
          </cell>
        </row>
        <row r="20">
          <cell r="X20">
            <v>12.443631273437591</v>
          </cell>
        </row>
        <row r="21">
          <cell r="X21">
            <v>12.529203306131638</v>
          </cell>
        </row>
        <row r="22">
          <cell r="X22">
            <v>11.848019744429761</v>
          </cell>
        </row>
        <row r="23">
          <cell r="X23">
            <v>10.679086057725071</v>
          </cell>
        </row>
        <row r="24">
          <cell r="X24">
            <v>14.425660906424842</v>
          </cell>
        </row>
        <row r="25">
          <cell r="X25">
            <v>13.850026109242796</v>
          </cell>
        </row>
        <row r="26">
          <cell r="X26">
            <v>14.298069955274443</v>
          </cell>
        </row>
        <row r="27">
          <cell r="X27">
            <v>13.741129647094516</v>
          </cell>
        </row>
        <row r="28">
          <cell r="X28">
            <v>13.409214397714038</v>
          </cell>
        </row>
        <row r="29">
          <cell r="X29">
            <v>13.260470249041319</v>
          </cell>
        </row>
        <row r="30">
          <cell r="X30">
            <v>13.207636861729181</v>
          </cell>
        </row>
        <row r="31">
          <cell r="X31">
            <v>12.815881820103169</v>
          </cell>
        </row>
        <row r="32">
          <cell r="X32">
            <v>12.943361115270466</v>
          </cell>
        </row>
        <row r="33">
          <cell r="X33">
            <v>13.200885126084554</v>
          </cell>
        </row>
      </sheetData>
      <sheetData sheetId="12" refreshError="1"/>
      <sheetData sheetId="13">
        <row r="10">
          <cell r="X10">
            <v>13.547964309394494</v>
          </cell>
        </row>
        <row r="11">
          <cell r="X11">
            <v>13.754358963211327</v>
          </cell>
        </row>
        <row r="12">
          <cell r="X12">
            <v>13.846303885868918</v>
          </cell>
        </row>
        <row r="13">
          <cell r="X13">
            <v>13.499639627191261</v>
          </cell>
        </row>
        <row r="14">
          <cell r="X14">
            <v>13.145956826013986</v>
          </cell>
        </row>
        <row r="15">
          <cell r="X15">
            <v>12.870404578884646</v>
          </cell>
        </row>
        <row r="16">
          <cell r="X16">
            <v>13.081620637849108</v>
          </cell>
        </row>
        <row r="17">
          <cell r="X17">
            <v>13.250442360738255</v>
          </cell>
        </row>
        <row r="18">
          <cell r="X18">
            <v>13.584974158925355</v>
          </cell>
        </row>
        <row r="19">
          <cell r="X19">
            <v>13.708294859029937</v>
          </cell>
        </row>
        <row r="20">
          <cell r="X20">
            <v>13.978822746308371</v>
          </cell>
        </row>
        <row r="21">
          <cell r="X21">
            <v>13.597260341464592</v>
          </cell>
        </row>
        <row r="22">
          <cell r="X22">
            <v>13.466670781449745</v>
          </cell>
        </row>
        <row r="23">
          <cell r="X23">
            <v>13.307760863755089</v>
          </cell>
        </row>
        <row r="24">
          <cell r="X24">
            <v>14.678751612517937</v>
          </cell>
        </row>
        <row r="25">
          <cell r="X25">
            <v>15.14347211656548</v>
          </cell>
        </row>
        <row r="26">
          <cell r="X26">
            <v>14.841617181313669</v>
          </cell>
        </row>
        <row r="27">
          <cell r="X27">
            <v>14.612361895475662</v>
          </cell>
        </row>
        <row r="28">
          <cell r="X28">
            <v>14.491273333280775</v>
          </cell>
        </row>
        <row r="29">
          <cell r="X29">
            <v>14.428205429993984</v>
          </cell>
        </row>
        <row r="30">
          <cell r="X30">
            <v>14.103816246338734</v>
          </cell>
        </row>
        <row r="31">
          <cell r="X31">
            <v>13.122850203187351</v>
          </cell>
        </row>
        <row r="32">
          <cell r="X32">
            <v>12.731132238957093</v>
          </cell>
        </row>
        <row r="33">
          <cell r="X33">
            <v>12.647013534649879</v>
          </cell>
        </row>
      </sheetData>
      <sheetData sheetId="14" refreshError="1"/>
      <sheetData sheetId="15">
        <row r="10">
          <cell r="X10">
            <v>12.937466612859136</v>
          </cell>
        </row>
        <row r="11">
          <cell r="X11">
            <v>12.777380697958264</v>
          </cell>
        </row>
        <row r="12">
          <cell r="X12">
            <v>12.970997297098705</v>
          </cell>
        </row>
        <row r="13">
          <cell r="X13">
            <v>14.024642017337527</v>
          </cell>
        </row>
        <row r="14">
          <cell r="X14">
            <v>14.060052432249019</v>
          </cell>
        </row>
        <row r="15">
          <cell r="X15">
            <v>13.619795415866738</v>
          </cell>
        </row>
        <row r="16">
          <cell r="X16">
            <v>13.420739726103802</v>
          </cell>
        </row>
        <row r="17">
          <cell r="X17">
            <v>13.659375638997576</v>
          </cell>
        </row>
        <row r="18">
          <cell r="X18">
            <v>13.358597753021716</v>
          </cell>
        </row>
        <row r="19">
          <cell r="X19">
            <v>13.959804399585163</v>
          </cell>
        </row>
        <row r="20">
          <cell r="X20">
            <v>13.715632686216004</v>
          </cell>
        </row>
        <row r="21">
          <cell r="X21">
            <v>13.731972108919424</v>
          </cell>
        </row>
        <row r="22">
          <cell r="X22">
            <v>13.447596523414813</v>
          </cell>
        </row>
        <row r="23">
          <cell r="X23">
            <v>12.595890338034771</v>
          </cell>
        </row>
        <row r="24">
          <cell r="X24">
            <v>13.392117383809596</v>
          </cell>
        </row>
        <row r="25">
          <cell r="X25">
            <v>14.466715260301559</v>
          </cell>
        </row>
        <row r="26">
          <cell r="X26">
            <v>16.18978790191737</v>
          </cell>
        </row>
        <row r="27">
          <cell r="X27">
            <v>15.693975001563373</v>
          </cell>
        </row>
        <row r="28">
          <cell r="X28">
            <v>15.576245818325445</v>
          </cell>
        </row>
        <row r="29">
          <cell r="X29">
            <v>15.308309327214973</v>
          </cell>
        </row>
        <row r="30">
          <cell r="X30">
            <v>15.160913074960131</v>
          </cell>
        </row>
        <row r="31">
          <cell r="X31">
            <v>14.886678419561056</v>
          </cell>
        </row>
        <row r="32">
          <cell r="X32">
            <v>14.277766219905335</v>
          </cell>
        </row>
        <row r="33">
          <cell r="X33">
            <v>14.401946261413752</v>
          </cell>
        </row>
      </sheetData>
      <sheetData sheetId="16" refreshError="1"/>
      <sheetData sheetId="17">
        <row r="10">
          <cell r="X10">
            <v>14.738421945164166</v>
          </cell>
        </row>
        <row r="11">
          <cell r="X11">
            <v>14.625513877552592</v>
          </cell>
        </row>
        <row r="12">
          <cell r="X12">
            <v>14.148683025266671</v>
          </cell>
        </row>
        <row r="13">
          <cell r="X13">
            <v>14.241839694783479</v>
          </cell>
        </row>
        <row r="14">
          <cell r="X14">
            <v>13.681733735368311</v>
          </cell>
        </row>
        <row r="15">
          <cell r="X15">
            <v>13.437702565926921</v>
          </cell>
        </row>
        <row r="16">
          <cell r="X16">
            <v>13.501464769087059</v>
          </cell>
        </row>
        <row r="17">
          <cell r="X17">
            <v>13.884578872313321</v>
          </cell>
        </row>
        <row r="18">
          <cell r="X18">
            <v>13.974050199088918</v>
          </cell>
        </row>
        <row r="19">
          <cell r="X19">
            <v>14.268484719270411</v>
          </cell>
        </row>
        <row r="20">
          <cell r="X20">
            <v>13.573392888305905</v>
          </cell>
        </row>
        <row r="21">
          <cell r="X21">
            <v>12.204900743384657</v>
          </cell>
        </row>
        <row r="22">
          <cell r="X22">
            <v>12.11612465604847</v>
          </cell>
        </row>
        <row r="23">
          <cell r="X23">
            <v>12.368402575439967</v>
          </cell>
        </row>
        <row r="24">
          <cell r="X24">
            <v>15.645863574209137</v>
          </cell>
        </row>
        <row r="25">
          <cell r="X25">
            <v>15.789936397908843</v>
          </cell>
        </row>
        <row r="26">
          <cell r="X26">
            <v>14.656359573300419</v>
          </cell>
        </row>
        <row r="27">
          <cell r="X27">
            <v>14.892524061988324</v>
          </cell>
        </row>
        <row r="28">
          <cell r="X28">
            <v>14.438008660592981</v>
          </cell>
        </row>
        <row r="29">
          <cell r="X29">
            <v>14.366584077556208</v>
          </cell>
        </row>
        <row r="30">
          <cell r="X30">
            <v>14.441749661024337</v>
          </cell>
        </row>
        <row r="31">
          <cell r="X31">
            <v>14.304176757553787</v>
          </cell>
        </row>
        <row r="32">
          <cell r="X32">
            <v>13.939701864258007</v>
          </cell>
        </row>
        <row r="33">
          <cell r="X33">
            <v>13.812048380103644</v>
          </cell>
        </row>
      </sheetData>
      <sheetData sheetId="18" refreshError="1"/>
      <sheetData sheetId="19">
        <row r="10">
          <cell r="X10">
            <v>13.591735734945036</v>
          </cell>
        </row>
        <row r="11">
          <cell r="X11">
            <v>13.630144348447976</v>
          </cell>
        </row>
        <row r="12">
          <cell r="X12">
            <v>13.549630819643813</v>
          </cell>
        </row>
        <row r="13">
          <cell r="X13">
            <v>13.13016791817587</v>
          </cell>
        </row>
        <row r="14">
          <cell r="X14">
            <v>13.959344868709897</v>
          </cell>
        </row>
        <row r="15">
          <cell r="X15">
            <v>13.895231204836556</v>
          </cell>
        </row>
        <row r="16">
          <cell r="X16">
            <v>13.854976603619868</v>
          </cell>
        </row>
        <row r="17">
          <cell r="X17">
            <v>14.181290936606702</v>
          </cell>
        </row>
        <row r="18">
          <cell r="X18">
            <v>14.831821139613021</v>
          </cell>
        </row>
        <row r="19">
          <cell r="X19">
            <v>14.123896594163277</v>
          </cell>
        </row>
        <row r="20">
          <cell r="X20">
            <v>13.729980650790999</v>
          </cell>
        </row>
        <row r="21">
          <cell r="X21">
            <v>13.480455153615267</v>
          </cell>
        </row>
        <row r="22">
          <cell r="X22">
            <v>12.832129422428636</v>
          </cell>
        </row>
        <row r="23">
          <cell r="X23">
            <v>12.589171560232842</v>
          </cell>
        </row>
        <row r="24">
          <cell r="X24">
            <v>14.829026339547514</v>
          </cell>
        </row>
        <row r="25">
          <cell r="X25">
            <v>16.856026975928302</v>
          </cell>
        </row>
        <row r="26">
          <cell r="X26">
            <v>14.687316744587484</v>
          </cell>
        </row>
        <row r="27">
          <cell r="X27">
            <v>13.983100998913951</v>
          </cell>
        </row>
        <row r="28">
          <cell r="X28">
            <v>14.483065951290772</v>
          </cell>
        </row>
        <row r="29">
          <cell r="X29">
            <v>14.605436701320674</v>
          </cell>
        </row>
        <row r="30">
          <cell r="X30">
            <v>14.455914004360187</v>
          </cell>
        </row>
        <row r="31">
          <cell r="X31">
            <v>14.266999310335388</v>
          </cell>
        </row>
        <row r="32">
          <cell r="X32">
            <v>14.088315342405535</v>
          </cell>
        </row>
        <row r="33">
          <cell r="X33">
            <v>13.776945598908803</v>
          </cell>
        </row>
      </sheetData>
      <sheetData sheetId="20" refreshError="1"/>
      <sheetData sheetId="21">
        <row r="10">
          <cell r="X10">
            <v>13.764700770472224</v>
          </cell>
        </row>
        <row r="11">
          <cell r="X11">
            <v>14.369660694401578</v>
          </cell>
        </row>
        <row r="12">
          <cell r="X12">
            <v>13.758323253228609</v>
          </cell>
        </row>
        <row r="13">
          <cell r="X13">
            <v>13.662748135660987</v>
          </cell>
        </row>
        <row r="14">
          <cell r="X14">
            <v>13.231936812397112</v>
          </cell>
        </row>
        <row r="15">
          <cell r="X15">
            <v>13.649030892585486</v>
          </cell>
        </row>
        <row r="16">
          <cell r="X16">
            <v>13.868633277224561</v>
          </cell>
        </row>
        <row r="17">
          <cell r="X17">
            <v>15.808885015664503</v>
          </cell>
        </row>
        <row r="18">
          <cell r="X18">
            <v>14.842829504590018</v>
          </cell>
        </row>
        <row r="19">
          <cell r="X19">
            <v>14.495098578853305</v>
          </cell>
        </row>
        <row r="20">
          <cell r="X20">
            <v>15.910266548590524</v>
          </cell>
        </row>
        <row r="21">
          <cell r="X21">
            <v>14.890099472198276</v>
          </cell>
        </row>
        <row r="22">
          <cell r="X22">
            <v>14.264671414032449</v>
          </cell>
        </row>
        <row r="23">
          <cell r="X23">
            <v>13.679912684761037</v>
          </cell>
        </row>
        <row r="24">
          <cell r="X24">
            <v>14.274479162589016</v>
          </cell>
        </row>
        <row r="25">
          <cell r="X25">
            <v>15.377217030828772</v>
          </cell>
        </row>
        <row r="26">
          <cell r="X26">
            <v>15.824314935664059</v>
          </cell>
        </row>
        <row r="27">
          <cell r="X27">
            <v>15.218205152768961</v>
          </cell>
        </row>
        <row r="28">
          <cell r="X28">
            <v>16.005695211784609</v>
          </cell>
        </row>
        <row r="29">
          <cell r="X29">
            <v>15.520082412461115</v>
          </cell>
        </row>
        <row r="30">
          <cell r="X30">
            <v>15.256106537468675</v>
          </cell>
        </row>
        <row r="31">
          <cell r="X31">
            <v>14.996735430805005</v>
          </cell>
        </row>
        <row r="32">
          <cell r="X32">
            <v>15.027626369269969</v>
          </cell>
        </row>
        <row r="33">
          <cell r="X33">
            <v>15.113344010233405</v>
          </cell>
        </row>
      </sheetData>
      <sheetData sheetId="22" refreshError="1"/>
      <sheetData sheetId="23">
        <row r="10">
          <cell r="X10">
            <v>14.855620898046398</v>
          </cell>
        </row>
        <row r="11">
          <cell r="X11">
            <v>14.766915295912696</v>
          </cell>
        </row>
        <row r="12">
          <cell r="X12">
            <v>14.881868012147315</v>
          </cell>
        </row>
        <row r="13">
          <cell r="X13">
            <v>14.446382895229998</v>
          </cell>
        </row>
        <row r="14">
          <cell r="X14">
            <v>14.428387706628824</v>
          </cell>
        </row>
        <row r="15">
          <cell r="X15">
            <v>14.631835441890889</v>
          </cell>
        </row>
        <row r="16">
          <cell r="X16">
            <v>14.298890092456309</v>
          </cell>
        </row>
        <row r="17">
          <cell r="X17">
            <v>14.465043955505928</v>
          </cell>
        </row>
        <row r="18">
          <cell r="X18">
            <v>13.701874420798164</v>
          </cell>
        </row>
        <row r="19">
          <cell r="X19">
            <v>14.483653139562213</v>
          </cell>
        </row>
        <row r="20">
          <cell r="X20">
            <v>14.470184166773169</v>
          </cell>
        </row>
        <row r="21">
          <cell r="X21">
            <v>14.019541518456437</v>
          </cell>
        </row>
        <row r="22">
          <cell r="X22">
            <v>14.307018358514576</v>
          </cell>
        </row>
        <row r="23">
          <cell r="X23">
            <v>14.190547081434525</v>
          </cell>
        </row>
        <row r="24">
          <cell r="X24">
            <v>14.390232964678113</v>
          </cell>
        </row>
        <row r="25">
          <cell r="X25">
            <v>14.604317027190577</v>
          </cell>
        </row>
        <row r="26">
          <cell r="X26">
            <v>14.419228438655573</v>
          </cell>
        </row>
        <row r="27">
          <cell r="X27">
            <v>14.647873862039464</v>
          </cell>
        </row>
        <row r="28">
          <cell r="X28">
            <v>14.535399165614177</v>
          </cell>
        </row>
        <row r="29">
          <cell r="X29">
            <v>14.376437255258708</v>
          </cell>
        </row>
        <row r="30">
          <cell r="X30">
            <v>14.490249451811525</v>
          </cell>
        </row>
        <row r="31">
          <cell r="X31">
            <v>14.247493290376612</v>
          </cell>
        </row>
        <row r="32">
          <cell r="X32">
            <v>14.252574936482842</v>
          </cell>
        </row>
        <row r="33">
          <cell r="X33">
            <v>14.293007966277747</v>
          </cell>
        </row>
      </sheetData>
      <sheetData sheetId="24" refreshError="1"/>
      <sheetData sheetId="25">
        <row r="10">
          <cell r="X10">
            <v>14.277614328327378</v>
          </cell>
        </row>
        <row r="11">
          <cell r="X11">
            <v>13.441724538735571</v>
          </cell>
        </row>
        <row r="12">
          <cell r="X12">
            <v>12.969891003256908</v>
          </cell>
        </row>
        <row r="13">
          <cell r="X13">
            <v>12.726804022221859</v>
          </cell>
        </row>
        <row r="14">
          <cell r="X14">
            <v>12.863195600420962</v>
          </cell>
        </row>
        <row r="15">
          <cell r="X15">
            <v>11.936199203712624</v>
          </cell>
        </row>
        <row r="16">
          <cell r="X16">
            <v>12.088015266073901</v>
          </cell>
        </row>
        <row r="17">
          <cell r="X17">
            <v>12.082234592569714</v>
          </cell>
        </row>
        <row r="18">
          <cell r="X18">
            <v>12.078278038613771</v>
          </cell>
        </row>
        <row r="19">
          <cell r="X19">
            <v>11.82995713864616</v>
          </cell>
        </row>
        <row r="20">
          <cell r="X20">
            <v>12.144144243164677</v>
          </cell>
        </row>
        <row r="21">
          <cell r="X21">
            <v>13.059126124100068</v>
          </cell>
        </row>
        <row r="22">
          <cell r="X22">
            <v>12.226771981587095</v>
          </cell>
        </row>
        <row r="23">
          <cell r="X23">
            <v>9.5940153970248723</v>
          </cell>
        </row>
        <row r="24">
          <cell r="X24">
            <v>10.500035187487144</v>
          </cell>
        </row>
        <row r="25">
          <cell r="X25">
            <v>11.750215424930939</v>
          </cell>
        </row>
        <row r="26">
          <cell r="X26">
            <v>11.079287629583501</v>
          </cell>
        </row>
        <row r="27">
          <cell r="X27">
            <v>10.946195032437926</v>
          </cell>
        </row>
        <row r="28">
          <cell r="X28">
            <v>9.0512213066632992</v>
          </cell>
        </row>
        <row r="29">
          <cell r="X29">
            <v>8.5612167273703221</v>
          </cell>
        </row>
        <row r="30">
          <cell r="X30">
            <v>8.3529553574520694</v>
          </cell>
        </row>
        <row r="31">
          <cell r="X31">
            <v>8.6619124564926633</v>
          </cell>
        </row>
        <row r="32">
          <cell r="X32">
            <v>8.1926754809706885</v>
          </cell>
        </row>
        <row r="33">
          <cell r="X33">
            <v>8.2372488619262629</v>
          </cell>
        </row>
      </sheetData>
      <sheetData sheetId="26" refreshError="1"/>
      <sheetData sheetId="27">
        <row r="10">
          <cell r="X10">
            <v>7.9194140114711002</v>
          </cell>
        </row>
        <row r="11">
          <cell r="X11">
            <v>8.1364108440176288</v>
          </cell>
        </row>
        <row r="12">
          <cell r="X12">
            <v>8.0842442555451584</v>
          </cell>
        </row>
        <row r="13">
          <cell r="X13">
            <v>8.264067452552732</v>
          </cell>
        </row>
        <row r="14">
          <cell r="X14">
            <v>8.749374437238135</v>
          </cell>
        </row>
        <row r="15">
          <cell r="X15">
            <v>9.5662753452991875</v>
          </cell>
        </row>
        <row r="16">
          <cell r="X16">
            <v>9.4523579245513822</v>
          </cell>
        </row>
        <row r="17">
          <cell r="X17">
            <v>9.9401581797392762</v>
          </cell>
        </row>
        <row r="18">
          <cell r="X18">
            <v>9.9782295704583852</v>
          </cell>
        </row>
        <row r="19">
          <cell r="X19">
            <v>11.044069349625699</v>
          </cell>
        </row>
        <row r="20">
          <cell r="X20">
            <v>10.928495132596769</v>
          </cell>
        </row>
        <row r="21">
          <cell r="X21">
            <v>11.609282188521734</v>
          </cell>
        </row>
        <row r="22">
          <cell r="X22">
            <v>11.337075255953875</v>
          </cell>
        </row>
        <row r="23">
          <cell r="X23">
            <v>11.08096590667509</v>
          </cell>
        </row>
        <row r="24">
          <cell r="X24">
            <v>10.857554804479287</v>
          </cell>
        </row>
        <row r="25">
          <cell r="X25">
            <v>11.065358753615957</v>
          </cell>
        </row>
        <row r="26">
          <cell r="X26">
            <v>10.691949464572909</v>
          </cell>
        </row>
        <row r="27">
          <cell r="X27">
            <v>10.559176615634469</v>
          </cell>
        </row>
        <row r="28">
          <cell r="X28">
            <v>10.533263838316492</v>
          </cell>
        </row>
        <row r="29">
          <cell r="X29">
            <v>10.526501100302422</v>
          </cell>
        </row>
        <row r="30">
          <cell r="X30">
            <v>10.604721491536408</v>
          </cell>
        </row>
        <row r="31">
          <cell r="X31">
            <v>10.360999708811793</v>
          </cell>
        </row>
        <row r="32">
          <cell r="X32">
            <v>10.919710734004195</v>
          </cell>
        </row>
        <row r="33">
          <cell r="X33">
            <v>10.817634103494484</v>
          </cell>
        </row>
      </sheetData>
      <sheetData sheetId="28" refreshError="1"/>
      <sheetData sheetId="29">
        <row r="10">
          <cell r="X10">
            <v>10.485309632202416</v>
          </cell>
        </row>
        <row r="11">
          <cell r="X11">
            <v>10.562422007288475</v>
          </cell>
        </row>
        <row r="12">
          <cell r="X12">
            <v>10.565290480504613</v>
          </cell>
        </row>
        <row r="13">
          <cell r="X13">
            <v>10.050467135562604</v>
          </cell>
        </row>
        <row r="14">
          <cell r="X14">
            <v>10.028536195907574</v>
          </cell>
        </row>
        <row r="15">
          <cell r="X15">
            <v>10.376031725283221</v>
          </cell>
        </row>
        <row r="16">
          <cell r="X16">
            <v>10.429154725888168</v>
          </cell>
        </row>
        <row r="17">
          <cell r="X17">
            <v>10.162759432370999</v>
          </cell>
        </row>
        <row r="18">
          <cell r="X18">
            <v>10.210072519568397</v>
          </cell>
        </row>
        <row r="19">
          <cell r="X19">
            <v>9.6960868009342835</v>
          </cell>
        </row>
        <row r="20">
          <cell r="X20">
            <v>9.7209399596326076</v>
          </cell>
        </row>
        <row r="21">
          <cell r="X21">
            <v>10.100037848251013</v>
          </cell>
        </row>
        <row r="22">
          <cell r="X22">
            <v>10.217270814594778</v>
          </cell>
        </row>
        <row r="23">
          <cell r="X23">
            <v>10.400459327485112</v>
          </cell>
        </row>
        <row r="24">
          <cell r="X24">
            <v>10.849707540839287</v>
          </cell>
        </row>
        <row r="25">
          <cell r="X25">
            <v>11.142095724586154</v>
          </cell>
        </row>
        <row r="26">
          <cell r="X26">
            <v>10.297369108233372</v>
          </cell>
        </row>
        <row r="27">
          <cell r="X27">
            <v>10.710006883609861</v>
          </cell>
        </row>
        <row r="28">
          <cell r="X28">
            <v>10.373264113624648</v>
          </cell>
        </row>
        <row r="29">
          <cell r="X29">
            <v>10.082675601105056</v>
          </cell>
        </row>
        <row r="30">
          <cell r="X30">
            <v>9.8944743657389953</v>
          </cell>
        </row>
        <row r="31">
          <cell r="X31">
            <v>9.7985394037974931</v>
          </cell>
        </row>
        <row r="32">
          <cell r="X32">
            <v>9.8399761940790444</v>
          </cell>
        </row>
        <row r="33">
          <cell r="X33">
            <v>10.00919650670992</v>
          </cell>
        </row>
      </sheetData>
      <sheetData sheetId="30" refreshError="1"/>
      <sheetData sheetId="31">
        <row r="10">
          <cell r="X10">
            <v>10.173860853458281</v>
          </cell>
        </row>
        <row r="11">
          <cell r="X11">
            <v>10.405569993627244</v>
          </cell>
        </row>
        <row r="12">
          <cell r="X12">
            <v>9.9665625201532571</v>
          </cell>
        </row>
        <row r="13">
          <cell r="X13">
            <v>9.5587783778925655</v>
          </cell>
        </row>
        <row r="14">
          <cell r="X14">
            <v>9.347150737073795</v>
          </cell>
        </row>
        <row r="15">
          <cell r="X15">
            <v>9.3776160612339048</v>
          </cell>
        </row>
        <row r="16">
          <cell r="X16">
            <v>9.180585426513888</v>
          </cell>
        </row>
        <row r="17">
          <cell r="X17">
            <v>10.281186663117893</v>
          </cell>
        </row>
        <row r="18">
          <cell r="X18">
            <v>9.9978121656011645</v>
          </cell>
        </row>
        <row r="19">
          <cell r="X19">
            <v>10.030882156793052</v>
          </cell>
        </row>
        <row r="20">
          <cell r="X20">
            <v>9.5798741116462764</v>
          </cell>
        </row>
        <row r="21">
          <cell r="X21">
            <v>10.477534122040755</v>
          </cell>
        </row>
        <row r="22">
          <cell r="X22">
            <v>10.939777276213063</v>
          </cell>
        </row>
        <row r="23">
          <cell r="X23">
            <v>11.411006200738207</v>
          </cell>
        </row>
        <row r="24">
          <cell r="X24">
            <v>11.502093165553076</v>
          </cell>
        </row>
        <row r="25">
          <cell r="X25">
            <v>11.21081996308725</v>
          </cell>
        </row>
        <row r="26">
          <cell r="X26">
            <v>10.940661924927991</v>
          </cell>
        </row>
        <row r="27">
          <cell r="X27">
            <v>11.053600087007272</v>
          </cell>
        </row>
        <row r="28">
          <cell r="X28">
            <v>10.899539484798288</v>
          </cell>
        </row>
        <row r="29">
          <cell r="X29">
            <v>10.900327019914386</v>
          </cell>
        </row>
        <row r="30">
          <cell r="X30">
            <v>11.049861558323599</v>
          </cell>
        </row>
        <row r="31">
          <cell r="X31">
            <v>11.639841223296376</v>
          </cell>
        </row>
        <row r="32">
          <cell r="X32">
            <v>11.838676169216271</v>
          </cell>
        </row>
        <row r="33">
          <cell r="X33">
            <v>12.082973127027845</v>
          </cell>
        </row>
      </sheetData>
      <sheetData sheetId="32" refreshError="1"/>
      <sheetData sheetId="33">
        <row r="10">
          <cell r="X10">
            <v>11.530635526338971</v>
          </cell>
        </row>
        <row r="11">
          <cell r="X11">
            <v>11.649618078263343</v>
          </cell>
        </row>
        <row r="12">
          <cell r="X12">
            <v>11.340687365953531</v>
          </cell>
        </row>
        <row r="13">
          <cell r="X13">
            <v>11.545175422819714</v>
          </cell>
        </row>
        <row r="14">
          <cell r="X14">
            <v>10.922801964206974</v>
          </cell>
        </row>
        <row r="15">
          <cell r="X15">
            <v>11.179767538846413</v>
          </cell>
        </row>
        <row r="16">
          <cell r="X16">
            <v>11.508821636900189</v>
          </cell>
        </row>
        <row r="17">
          <cell r="X17">
            <v>11.488248275548187</v>
          </cell>
        </row>
        <row r="18">
          <cell r="X18">
            <v>11.616563138562592</v>
          </cell>
        </row>
        <row r="19">
          <cell r="X19">
            <v>12.107019145876302</v>
          </cell>
        </row>
        <row r="20">
          <cell r="X20">
            <v>12.292948352193104</v>
          </cell>
        </row>
        <row r="21">
          <cell r="X21">
            <v>12.321917560416521</v>
          </cell>
        </row>
        <row r="22">
          <cell r="X22">
            <v>12.14684890603028</v>
          </cell>
        </row>
        <row r="23">
          <cell r="X23">
            <v>12.075541929091408</v>
          </cell>
        </row>
        <row r="24">
          <cell r="X24">
            <v>11.512262760674773</v>
          </cell>
        </row>
        <row r="25">
          <cell r="X25">
            <v>13.326198208682728</v>
          </cell>
        </row>
        <row r="26">
          <cell r="X26">
            <v>12.821914042150867</v>
          </cell>
        </row>
        <row r="27">
          <cell r="X27">
            <v>12.345802090130613</v>
          </cell>
        </row>
        <row r="28">
          <cell r="X28">
            <v>12.341192115140464</v>
          </cell>
        </row>
        <row r="29">
          <cell r="X29">
            <v>12.206665121978626</v>
          </cell>
        </row>
        <row r="30">
          <cell r="X30">
            <v>11.83621966107218</v>
          </cell>
        </row>
        <row r="31">
          <cell r="X31">
            <v>11.609920500335125</v>
          </cell>
        </row>
        <row r="32">
          <cell r="X32">
            <v>11.51432375691806</v>
          </cell>
        </row>
        <row r="33">
          <cell r="X33">
            <v>11.341171137790697</v>
          </cell>
        </row>
      </sheetData>
      <sheetData sheetId="34" refreshError="1"/>
      <sheetData sheetId="35">
        <row r="10">
          <cell r="X10">
            <v>10.948158100980043</v>
          </cell>
        </row>
        <row r="11">
          <cell r="X11">
            <v>10.96350896410282</v>
          </cell>
        </row>
        <row r="12">
          <cell r="X12">
            <v>10.573337869812548</v>
          </cell>
        </row>
        <row r="13">
          <cell r="X13">
            <v>10.483254541289968</v>
          </cell>
        </row>
        <row r="14">
          <cell r="X14">
            <v>10.768354054736417</v>
          </cell>
        </row>
        <row r="15">
          <cell r="X15">
            <v>10.276041071284665</v>
          </cell>
        </row>
        <row r="16">
          <cell r="X16">
            <v>10.47079408453253</v>
          </cell>
        </row>
        <row r="17">
          <cell r="X17">
            <v>11.810180317480015</v>
          </cell>
        </row>
        <row r="18">
          <cell r="X18">
            <v>11.916303004892553</v>
          </cell>
        </row>
        <row r="19">
          <cell r="X19">
            <v>11.514106020608041</v>
          </cell>
        </row>
        <row r="20">
          <cell r="X20">
            <v>11.238051610708286</v>
          </cell>
        </row>
        <row r="21">
          <cell r="X21">
            <v>8.8593352033154211</v>
          </cell>
        </row>
        <row r="22">
          <cell r="X22">
            <v>8.7640449927934529</v>
          </cell>
        </row>
        <row r="23">
          <cell r="X23">
            <v>8.6911156336079269</v>
          </cell>
        </row>
        <row r="24">
          <cell r="X24">
            <v>9.2302364638821572</v>
          </cell>
        </row>
        <row r="25">
          <cell r="X25">
            <v>9.3579954462384691</v>
          </cell>
        </row>
        <row r="26">
          <cell r="X26">
            <v>9.4427291162807059</v>
          </cell>
        </row>
        <row r="27">
          <cell r="X27">
            <v>10.032775213860003</v>
          </cell>
        </row>
        <row r="28">
          <cell r="X28">
            <v>12.069313277206211</v>
          </cell>
        </row>
        <row r="29">
          <cell r="X29">
            <v>11.442972071916225</v>
          </cell>
        </row>
        <row r="30">
          <cell r="X30">
            <v>11.431324287820354</v>
          </cell>
        </row>
        <row r="31">
          <cell r="X31">
            <v>11.633739524985591</v>
          </cell>
        </row>
        <row r="32">
          <cell r="X32">
            <v>11.56123628058428</v>
          </cell>
        </row>
        <row r="33">
          <cell r="X33">
            <v>11.642679846514005</v>
          </cell>
        </row>
      </sheetData>
      <sheetData sheetId="36" refreshError="1"/>
      <sheetData sheetId="37">
        <row r="10">
          <cell r="X10">
            <v>11.302449572912321</v>
          </cell>
        </row>
        <row r="11">
          <cell r="X11">
            <v>11.729590390332401</v>
          </cell>
        </row>
        <row r="12">
          <cell r="X12">
            <v>11.608724931005071</v>
          </cell>
        </row>
        <row r="13">
          <cell r="X13">
            <v>11.011376320749402</v>
          </cell>
        </row>
        <row r="14">
          <cell r="X14">
            <v>11.02043788455128</v>
          </cell>
        </row>
        <row r="15">
          <cell r="X15">
            <v>10.885299529594983</v>
          </cell>
        </row>
        <row r="16">
          <cell r="X16">
            <v>11.165550323499566</v>
          </cell>
        </row>
        <row r="17">
          <cell r="X17">
            <v>11.810145037268017</v>
          </cell>
        </row>
        <row r="18">
          <cell r="X18">
            <v>10.800036161701227</v>
          </cell>
        </row>
        <row r="19">
          <cell r="X19">
            <v>11.013232977674839</v>
          </cell>
        </row>
        <row r="20">
          <cell r="X20">
            <v>11.433361382284483</v>
          </cell>
        </row>
        <row r="21">
          <cell r="X21">
            <v>11.740881133266685</v>
          </cell>
        </row>
        <row r="22">
          <cell r="X22">
            <v>11.238120966098592</v>
          </cell>
        </row>
        <row r="23">
          <cell r="X23">
            <v>12.169425225812006</v>
          </cell>
        </row>
        <row r="24">
          <cell r="X24">
            <v>14.045855970937213</v>
          </cell>
        </row>
        <row r="25">
          <cell r="X25">
            <v>14.796551610662101</v>
          </cell>
        </row>
        <row r="26">
          <cell r="X26">
            <v>14.682003053851506</v>
          </cell>
        </row>
        <row r="27">
          <cell r="X27">
            <v>14.071334082788805</v>
          </cell>
        </row>
        <row r="28">
          <cell r="X28">
            <v>13.826881880695581</v>
          </cell>
        </row>
        <row r="29">
          <cell r="X29">
            <v>12.270618673263808</v>
          </cell>
        </row>
        <row r="30">
          <cell r="X30">
            <v>12.430167140322295</v>
          </cell>
        </row>
        <row r="31">
          <cell r="X31">
            <v>13.116396466831098</v>
          </cell>
        </row>
        <row r="32">
          <cell r="X32">
            <v>12.937511592706649</v>
          </cell>
        </row>
        <row r="33">
          <cell r="X33">
            <v>13.367930810377773</v>
          </cell>
        </row>
      </sheetData>
      <sheetData sheetId="38" refreshError="1"/>
      <sheetData sheetId="39">
        <row r="10">
          <cell r="X10">
            <v>12.918252720960023</v>
          </cell>
        </row>
        <row r="11">
          <cell r="X11">
            <v>12.598821307990274</v>
          </cell>
        </row>
        <row r="12">
          <cell r="X12">
            <v>12.750402118091866</v>
          </cell>
        </row>
        <row r="13">
          <cell r="X13">
            <v>13.126993336720201</v>
          </cell>
        </row>
        <row r="14">
          <cell r="X14">
            <v>12.960630094861667</v>
          </cell>
        </row>
        <row r="15">
          <cell r="X15">
            <v>12.953206868988044</v>
          </cell>
        </row>
        <row r="16">
          <cell r="X16">
            <v>13.130838973541801</v>
          </cell>
        </row>
        <row r="17">
          <cell r="X17">
            <v>13.48974381215859</v>
          </cell>
        </row>
        <row r="18">
          <cell r="X18">
            <v>13.376813864597301</v>
          </cell>
        </row>
        <row r="19">
          <cell r="X19">
            <v>13.809721758632785</v>
          </cell>
        </row>
        <row r="20">
          <cell r="X20">
            <v>13.026954085018494</v>
          </cell>
        </row>
        <row r="21">
          <cell r="X21">
            <v>14.130434063529851</v>
          </cell>
        </row>
        <row r="22">
          <cell r="X22">
            <v>14.143134503789323</v>
          </cell>
        </row>
        <row r="23">
          <cell r="X23">
            <v>14.198533442409913</v>
          </cell>
        </row>
        <row r="24">
          <cell r="X24">
            <v>16.086742921829675</v>
          </cell>
        </row>
        <row r="25">
          <cell r="X25">
            <v>15.951662381171195</v>
          </cell>
        </row>
        <row r="26">
          <cell r="X26">
            <v>15.339313383790715</v>
          </cell>
        </row>
        <row r="27">
          <cell r="X27">
            <v>14.966122987919245</v>
          </cell>
        </row>
        <row r="28">
          <cell r="X28">
            <v>14.890499094915167</v>
          </cell>
        </row>
        <row r="29">
          <cell r="X29">
            <v>14.836193215849224</v>
          </cell>
        </row>
        <row r="30">
          <cell r="X30">
            <v>14.713866462668484</v>
          </cell>
        </row>
        <row r="31">
          <cell r="X31">
            <v>14.622668327167125</v>
          </cell>
        </row>
        <row r="32">
          <cell r="X32">
            <v>14.528882365992938</v>
          </cell>
        </row>
        <row r="33">
          <cell r="X33">
            <v>14.365430528284939</v>
          </cell>
        </row>
      </sheetData>
      <sheetData sheetId="40" refreshError="1"/>
      <sheetData sheetId="41">
        <row r="10">
          <cell r="X10">
            <v>12.967160456296826</v>
          </cell>
        </row>
        <row r="11">
          <cell r="X11">
            <v>12.887759546312118</v>
          </cell>
        </row>
        <row r="12">
          <cell r="X12">
            <v>13.299216827915654</v>
          </cell>
        </row>
        <row r="13">
          <cell r="X13">
            <v>13.863248529257147</v>
          </cell>
        </row>
        <row r="14">
          <cell r="X14">
            <v>14.094723844178084</v>
          </cell>
        </row>
        <row r="15">
          <cell r="X15">
            <v>15.251453232406945</v>
          </cell>
        </row>
        <row r="16">
          <cell r="X16">
            <v>14.939100692258615</v>
          </cell>
        </row>
        <row r="17">
          <cell r="X17">
            <v>15.227363300412934</v>
          </cell>
        </row>
        <row r="18">
          <cell r="X18">
            <v>15.555352661268978</v>
          </cell>
        </row>
        <row r="19">
          <cell r="X19">
            <v>15.642784477811905</v>
          </cell>
        </row>
        <row r="20">
          <cell r="X20">
            <v>15.346555427265024</v>
          </cell>
        </row>
        <row r="21">
          <cell r="X21">
            <v>15.504729240458655</v>
          </cell>
        </row>
        <row r="22">
          <cell r="X22">
            <v>15.324014402835896</v>
          </cell>
        </row>
        <row r="23">
          <cell r="X23">
            <v>14.759283138631407</v>
          </cell>
        </row>
        <row r="24">
          <cell r="X24">
            <v>14.726713126483055</v>
          </cell>
        </row>
        <row r="25">
          <cell r="X25">
            <v>14.906307039980863</v>
          </cell>
        </row>
        <row r="26">
          <cell r="X26">
            <v>14.761537168877267</v>
          </cell>
        </row>
        <row r="27">
          <cell r="X27">
            <v>14.278430544612267</v>
          </cell>
        </row>
        <row r="28">
          <cell r="X28">
            <v>14.309582447533566</v>
          </cell>
        </row>
        <row r="29">
          <cell r="X29">
            <v>14.206612839610813</v>
          </cell>
        </row>
        <row r="30">
          <cell r="X30">
            <v>14.464524907981179</v>
          </cell>
        </row>
        <row r="31">
          <cell r="X31">
            <v>14.814179005073534</v>
          </cell>
        </row>
        <row r="32">
          <cell r="X32">
            <v>14.471026416695203</v>
          </cell>
        </row>
        <row r="33">
          <cell r="X33">
            <v>14.234627018516155</v>
          </cell>
        </row>
      </sheetData>
      <sheetData sheetId="42" refreshError="1"/>
      <sheetData sheetId="43">
        <row r="10">
          <cell r="X10">
            <v>14.318645454949083</v>
          </cell>
        </row>
        <row r="11">
          <cell r="X11">
            <v>14.410915581376837</v>
          </cell>
        </row>
        <row r="12">
          <cell r="X12">
            <v>14.322278933810367</v>
          </cell>
        </row>
        <row r="13">
          <cell r="X13">
            <v>13.993529044419049</v>
          </cell>
        </row>
        <row r="14">
          <cell r="X14">
            <v>13.640211528166033</v>
          </cell>
        </row>
        <row r="15">
          <cell r="X15">
            <v>13.488889973263246</v>
          </cell>
        </row>
        <row r="16">
          <cell r="X16">
            <v>13.370134742313065</v>
          </cell>
        </row>
        <row r="17">
          <cell r="X17">
            <v>13.576639086589577</v>
          </cell>
        </row>
        <row r="18">
          <cell r="X18">
            <v>13.663896960428028</v>
          </cell>
        </row>
        <row r="19">
          <cell r="X19">
            <v>13.699862767866797</v>
          </cell>
        </row>
        <row r="20">
          <cell r="X20">
            <v>13.589542911522088</v>
          </cell>
        </row>
        <row r="21">
          <cell r="X21">
            <v>13.160542215465997</v>
          </cell>
        </row>
        <row r="22">
          <cell r="X22">
            <v>13.409214329394409</v>
          </cell>
        </row>
        <row r="23">
          <cell r="X23">
            <v>13.416426112382981</v>
          </cell>
        </row>
        <row r="24">
          <cell r="X24">
            <v>13.247470103973853</v>
          </cell>
        </row>
        <row r="25">
          <cell r="X25">
            <v>13.079721168734222</v>
          </cell>
        </row>
        <row r="26">
          <cell r="X26">
            <v>12.239095780567581</v>
          </cell>
        </row>
        <row r="27">
          <cell r="X27">
            <v>12.202320615996669</v>
          </cell>
        </row>
        <row r="28">
          <cell r="X28">
            <v>12.000404951387855</v>
          </cell>
        </row>
        <row r="29">
          <cell r="X29">
            <v>11.955957223297725</v>
          </cell>
        </row>
        <row r="30">
          <cell r="X30">
            <v>11.96087009602676</v>
          </cell>
        </row>
        <row r="31">
          <cell r="X31">
            <v>12.082983925930698</v>
          </cell>
        </row>
        <row r="32">
          <cell r="X32">
            <v>12.084548148491281</v>
          </cell>
        </row>
        <row r="33">
          <cell r="X33">
            <v>12.168481624002585</v>
          </cell>
        </row>
      </sheetData>
      <sheetData sheetId="44" refreshError="1"/>
      <sheetData sheetId="45">
        <row r="10">
          <cell r="X10">
            <v>12.023799929342726</v>
          </cell>
        </row>
        <row r="11">
          <cell r="X11">
            <v>11.52504328139729</v>
          </cell>
        </row>
        <row r="12">
          <cell r="X12">
            <v>11.578272673279407</v>
          </cell>
        </row>
        <row r="13">
          <cell r="X13">
            <v>11.652402336255221</v>
          </cell>
        </row>
        <row r="14">
          <cell r="X14">
            <v>11.730348906628153</v>
          </cell>
        </row>
        <row r="15">
          <cell r="X15">
            <v>11.803632227930615</v>
          </cell>
        </row>
        <row r="16">
          <cell r="X16">
            <v>12.334350672842838</v>
          </cell>
        </row>
        <row r="17">
          <cell r="X17">
            <v>12.693487326426567</v>
          </cell>
        </row>
        <row r="18">
          <cell r="X18">
            <v>12.523002486423906</v>
          </cell>
        </row>
        <row r="19">
          <cell r="X19">
            <v>12.73020276706478</v>
          </cell>
        </row>
        <row r="20">
          <cell r="X20">
            <v>12.567580387417937</v>
          </cell>
        </row>
        <row r="21">
          <cell r="X21">
            <v>12.50729768651205</v>
          </cell>
        </row>
        <row r="22">
          <cell r="X22">
            <v>12.780758336763206</v>
          </cell>
        </row>
        <row r="23">
          <cell r="X23">
            <v>12.633561783215811</v>
          </cell>
        </row>
        <row r="24">
          <cell r="X24">
            <v>13.170954793327098</v>
          </cell>
        </row>
        <row r="25">
          <cell r="X25">
            <v>13.286562965168903</v>
          </cell>
        </row>
        <row r="26">
          <cell r="X26">
            <v>12.9118422721559</v>
          </cell>
        </row>
        <row r="27">
          <cell r="X27">
            <v>12.81404984231369</v>
          </cell>
        </row>
        <row r="28">
          <cell r="X28">
            <v>12.851245685594616</v>
          </cell>
        </row>
        <row r="29">
          <cell r="X29">
            <v>12.885266372207811</v>
          </cell>
        </row>
        <row r="30">
          <cell r="X30">
            <v>12.965934302325589</v>
          </cell>
        </row>
        <row r="31">
          <cell r="X31">
            <v>12.88143386536666</v>
          </cell>
        </row>
        <row r="32">
          <cell r="X32">
            <v>13.00785480760892</v>
          </cell>
        </row>
        <row r="33">
          <cell r="X33">
            <v>13.055564582669655</v>
          </cell>
        </row>
      </sheetData>
      <sheetData sheetId="46" refreshError="1"/>
      <sheetData sheetId="47">
        <row r="10">
          <cell r="X10">
            <v>13.453556813639537</v>
          </cell>
        </row>
        <row r="11">
          <cell r="X11">
            <v>13.232674656476304</v>
          </cell>
        </row>
        <row r="12">
          <cell r="X12">
            <v>12.578434805824457</v>
          </cell>
        </row>
        <row r="13">
          <cell r="X13">
            <v>12.761758016320702</v>
          </cell>
        </row>
        <row r="14">
          <cell r="X14">
            <v>12.469207403344475</v>
          </cell>
        </row>
        <row r="15">
          <cell r="X15">
            <v>12.149318714651896</v>
          </cell>
        </row>
        <row r="16">
          <cell r="X16">
            <v>11.99825249894989</v>
          </cell>
        </row>
        <row r="17">
          <cell r="X17">
            <v>12.665317160243864</v>
          </cell>
        </row>
        <row r="18">
          <cell r="X18">
            <v>12.574830245718392</v>
          </cell>
        </row>
        <row r="19">
          <cell r="X19">
            <v>12.596705136457475</v>
          </cell>
        </row>
        <row r="20">
          <cell r="X20">
            <v>11.790913609246349</v>
          </cell>
        </row>
        <row r="21">
          <cell r="X21">
            <v>12.200588601248263</v>
          </cell>
        </row>
        <row r="22">
          <cell r="X22">
            <v>11.981790905336954</v>
          </cell>
        </row>
        <row r="23">
          <cell r="X23">
            <v>11.523144992689016</v>
          </cell>
        </row>
        <row r="24">
          <cell r="X24">
            <v>11.317207290303033</v>
          </cell>
        </row>
        <row r="25">
          <cell r="X25">
            <v>11.211356954407732</v>
          </cell>
        </row>
        <row r="26">
          <cell r="X26">
            <v>10.933365969191748</v>
          </cell>
        </row>
        <row r="27">
          <cell r="X27">
            <v>13.304950067788804</v>
          </cell>
        </row>
        <row r="28">
          <cell r="X28">
            <v>13.235843884987389</v>
          </cell>
        </row>
        <row r="29">
          <cell r="X29">
            <v>13.129282062290184</v>
          </cell>
        </row>
        <row r="30">
          <cell r="X30">
            <v>12.910365657542181</v>
          </cell>
        </row>
        <row r="31">
          <cell r="X31">
            <v>12.654540309832448</v>
          </cell>
        </row>
        <row r="32">
          <cell r="X32">
            <v>12.942527770074379</v>
          </cell>
        </row>
        <row r="33">
          <cell r="X33">
            <v>12.654525701644349</v>
          </cell>
        </row>
      </sheetData>
      <sheetData sheetId="48" refreshError="1"/>
      <sheetData sheetId="49">
        <row r="10">
          <cell r="X10">
            <v>12.182456378026504</v>
          </cell>
        </row>
        <row r="11">
          <cell r="X11">
            <v>12.260143838941516</v>
          </cell>
        </row>
        <row r="12">
          <cell r="X12">
            <v>12.3142682684002</v>
          </cell>
        </row>
        <row r="13">
          <cell r="X13">
            <v>12.315576401943597</v>
          </cell>
        </row>
        <row r="14">
          <cell r="X14">
            <v>11.799837846205426</v>
          </cell>
        </row>
        <row r="15">
          <cell r="X15">
            <v>11.198805260196863</v>
          </cell>
        </row>
        <row r="16">
          <cell r="X16">
            <v>10.867060069981104</v>
          </cell>
        </row>
        <row r="17">
          <cell r="X17">
            <v>12.761446568402327</v>
          </cell>
        </row>
        <row r="18">
          <cell r="X18">
            <v>12.299385983981344</v>
          </cell>
        </row>
        <row r="19">
          <cell r="X19">
            <v>10.537288206352024</v>
          </cell>
        </row>
        <row r="20">
          <cell r="X20">
            <v>10.452034365646988</v>
          </cell>
        </row>
        <row r="21">
          <cell r="X21">
            <v>10.549348345224018</v>
          </cell>
        </row>
        <row r="22">
          <cell r="X22">
            <v>12.422753990540624</v>
          </cell>
        </row>
        <row r="23">
          <cell r="X23">
            <v>13.335763096003049</v>
          </cell>
        </row>
        <row r="24">
          <cell r="X24">
            <v>13.896400242185585</v>
          </cell>
        </row>
        <row r="25">
          <cell r="X25">
            <v>13.105877724294293</v>
          </cell>
        </row>
        <row r="26">
          <cell r="X26">
            <v>12.783441644966089</v>
          </cell>
        </row>
        <row r="27">
          <cell r="X27">
            <v>12.302339460350915</v>
          </cell>
        </row>
        <row r="28">
          <cell r="X28">
            <v>12.128002091257995</v>
          </cell>
        </row>
        <row r="29">
          <cell r="X29">
            <v>12.081620669201211</v>
          </cell>
        </row>
        <row r="30">
          <cell r="X30">
            <v>11.789203910401024</v>
          </cell>
        </row>
        <row r="31">
          <cell r="X31">
            <v>11.831033801763622</v>
          </cell>
        </row>
        <row r="32">
          <cell r="X32">
            <v>12.323221630874009</v>
          </cell>
        </row>
        <row r="33">
          <cell r="X33">
            <v>11.9142845296244</v>
          </cell>
        </row>
      </sheetData>
      <sheetData sheetId="50" refreshError="1"/>
      <sheetData sheetId="51">
        <row r="10">
          <cell r="X10">
            <v>11.021195077915644</v>
          </cell>
        </row>
        <row r="11">
          <cell r="X11">
            <v>11.132178846080235</v>
          </cell>
        </row>
        <row r="12">
          <cell r="X12">
            <v>11.147679551614663</v>
          </cell>
        </row>
        <row r="13">
          <cell r="X13">
            <v>11.325751532349273</v>
          </cell>
        </row>
        <row r="14">
          <cell r="X14">
            <v>11.446355554305892</v>
          </cell>
        </row>
        <row r="15">
          <cell r="X15">
            <v>11.419117713343885</v>
          </cell>
        </row>
        <row r="16">
          <cell r="X16">
            <v>11.392761460808307</v>
          </cell>
        </row>
        <row r="17">
          <cell r="X17">
            <v>11.882920914121136</v>
          </cell>
        </row>
        <row r="18">
          <cell r="X18">
            <v>12.066962738835141</v>
          </cell>
        </row>
        <row r="19">
          <cell r="X19">
            <v>12.771195465395616</v>
          </cell>
        </row>
        <row r="20">
          <cell r="X20">
            <v>12.629229203418044</v>
          </cell>
        </row>
        <row r="21">
          <cell r="X21">
            <v>12.863599588447409</v>
          </cell>
        </row>
        <row r="22">
          <cell r="X22">
            <v>12.570194943326459</v>
          </cell>
        </row>
        <row r="23">
          <cell r="X23">
            <v>12.265011934044688</v>
          </cell>
        </row>
        <row r="24">
          <cell r="X24">
            <v>12.130648632948448</v>
          </cell>
        </row>
        <row r="25">
          <cell r="X25">
            <v>12.254182082859719</v>
          </cell>
        </row>
        <row r="26">
          <cell r="X26">
            <v>12.171413994241819</v>
          </cell>
        </row>
        <row r="27">
          <cell r="X27">
            <v>11.897081859092882</v>
          </cell>
        </row>
        <row r="28">
          <cell r="X28">
            <v>12.021939679614961</v>
          </cell>
        </row>
        <row r="29">
          <cell r="X29">
            <v>12.218828447857462</v>
          </cell>
        </row>
        <row r="30">
          <cell r="X30">
            <v>11.895357423983453</v>
          </cell>
        </row>
        <row r="31">
          <cell r="X31">
            <v>11.265370937989372</v>
          </cell>
        </row>
        <row r="32">
          <cell r="X32">
            <v>10.716672470377457</v>
          </cell>
        </row>
        <row r="33">
          <cell r="X33">
            <v>10.795520716552417</v>
          </cell>
        </row>
      </sheetData>
      <sheetData sheetId="52" refreshError="1"/>
      <sheetData sheetId="53">
        <row r="10">
          <cell r="X10">
            <v>11.143092169117605</v>
          </cell>
        </row>
        <row r="11">
          <cell r="X11">
            <v>11.489146842290568</v>
          </cell>
        </row>
        <row r="12">
          <cell r="X12">
            <v>11.696891616395884</v>
          </cell>
        </row>
        <row r="13">
          <cell r="X13">
            <v>11.626503169849073</v>
          </cell>
        </row>
        <row r="14">
          <cell r="X14">
            <v>11.506767924489882</v>
          </cell>
        </row>
        <row r="15">
          <cell r="X15">
            <v>11.600593568649057</v>
          </cell>
        </row>
        <row r="16">
          <cell r="X16">
            <v>11.452013722420888</v>
          </cell>
        </row>
        <row r="17">
          <cell r="X17">
            <v>12.057640691512884</v>
          </cell>
        </row>
        <row r="18">
          <cell r="X18">
            <v>11.79143555552367</v>
          </cell>
        </row>
        <row r="19">
          <cell r="X19">
            <v>11.985179414615283</v>
          </cell>
        </row>
        <row r="20">
          <cell r="X20">
            <v>12.162025727495809</v>
          </cell>
        </row>
        <row r="21">
          <cell r="X21">
            <v>12.89641876766102</v>
          </cell>
        </row>
        <row r="22">
          <cell r="X22">
            <v>13.448046261150022</v>
          </cell>
        </row>
        <row r="23">
          <cell r="X23">
            <v>13.593235659190718</v>
          </cell>
        </row>
        <row r="24">
          <cell r="X24">
            <v>13.960854836807497</v>
          </cell>
        </row>
        <row r="25">
          <cell r="X25">
            <v>13.152829265952638</v>
          </cell>
        </row>
        <row r="26">
          <cell r="X26">
            <v>12.991368770792825</v>
          </cell>
        </row>
        <row r="27">
          <cell r="X27">
            <v>13.326428486228735</v>
          </cell>
        </row>
        <row r="28">
          <cell r="X28">
            <v>13.192110112897378</v>
          </cell>
        </row>
        <row r="29">
          <cell r="X29">
            <v>13.064206306262909</v>
          </cell>
        </row>
        <row r="30">
          <cell r="X30">
            <v>13.069817535120123</v>
          </cell>
        </row>
        <row r="31">
          <cell r="X31">
            <v>13.020109996279794</v>
          </cell>
        </row>
        <row r="32">
          <cell r="X32">
            <v>13.05849840453342</v>
          </cell>
        </row>
        <row r="33">
          <cell r="X33">
            <v>12.812812044104854</v>
          </cell>
        </row>
      </sheetData>
      <sheetData sheetId="54" refreshError="1"/>
      <sheetData sheetId="55">
        <row r="10">
          <cell r="X10">
            <v>12.826635558565352</v>
          </cell>
        </row>
        <row r="11">
          <cell r="X11">
            <v>12.55154229970363</v>
          </cell>
        </row>
        <row r="12">
          <cell r="X12">
            <v>12.200491866209754</v>
          </cell>
        </row>
        <row r="13">
          <cell r="X13">
            <v>11.698593426798372</v>
          </cell>
        </row>
        <row r="14">
          <cell r="X14">
            <v>11.687786815994567</v>
          </cell>
        </row>
        <row r="15">
          <cell r="X15">
            <v>11.666717215675083</v>
          </cell>
        </row>
        <row r="16">
          <cell r="X16">
            <v>11.675693202340959</v>
          </cell>
        </row>
        <row r="17">
          <cell r="X17">
            <v>11.672159219031252</v>
          </cell>
        </row>
        <row r="18">
          <cell r="X18">
            <v>11.567272330750901</v>
          </cell>
        </row>
        <row r="19">
          <cell r="X19">
            <v>11.760156575578396</v>
          </cell>
        </row>
        <row r="20">
          <cell r="X20">
            <v>12.868203936686522</v>
          </cell>
        </row>
        <row r="21">
          <cell r="X21">
            <v>12.06686713559488</v>
          </cell>
        </row>
        <row r="22">
          <cell r="X22">
            <v>12.411824605321412</v>
          </cell>
        </row>
        <row r="23">
          <cell r="X23">
            <v>12.976818251290599</v>
          </cell>
        </row>
        <row r="24">
          <cell r="X24">
            <v>13.483195527386645</v>
          </cell>
        </row>
        <row r="25">
          <cell r="X25">
            <v>13.677888035288095</v>
          </cell>
        </row>
        <row r="26">
          <cell r="X26">
            <v>12.940249822743365</v>
          </cell>
        </row>
        <row r="27">
          <cell r="X27">
            <v>12.749830898666913</v>
          </cell>
        </row>
        <row r="28">
          <cell r="X28">
            <v>12.238130787729945</v>
          </cell>
        </row>
        <row r="29">
          <cell r="X29">
            <v>11.462659036012113</v>
          </cell>
        </row>
        <row r="30">
          <cell r="X30">
            <v>11.172687859765787</v>
          </cell>
        </row>
        <row r="31">
          <cell r="X31">
            <v>11.652694549512654</v>
          </cell>
        </row>
        <row r="32">
          <cell r="X32">
            <v>11.657251914571471</v>
          </cell>
        </row>
        <row r="33">
          <cell r="X33">
            <v>11.442378481693511</v>
          </cell>
        </row>
      </sheetData>
      <sheetData sheetId="56" refreshError="1"/>
      <sheetData sheetId="57">
        <row r="10">
          <cell r="X10">
            <v>11.339332775716629</v>
          </cell>
        </row>
        <row r="11">
          <cell r="X11">
            <v>11.506948937457155</v>
          </cell>
        </row>
        <row r="12">
          <cell r="X12">
            <v>11.780807125755389</v>
          </cell>
        </row>
        <row r="13">
          <cell r="X13">
            <v>11.975848474239193</v>
          </cell>
        </row>
        <row r="14">
          <cell r="X14">
            <v>11.797892056512016</v>
          </cell>
        </row>
        <row r="15">
          <cell r="X15">
            <v>11.736811876257867</v>
          </cell>
        </row>
        <row r="16">
          <cell r="X16">
            <v>11.713963757947845</v>
          </cell>
        </row>
        <row r="17">
          <cell r="X17">
            <v>11.619961482801139</v>
          </cell>
        </row>
        <row r="18">
          <cell r="X18">
            <v>12.008430865785481</v>
          </cell>
        </row>
        <row r="19">
          <cell r="X19">
            <v>12.316467026989482</v>
          </cell>
        </row>
        <row r="20">
          <cell r="X20">
            <v>12.203188983852426</v>
          </cell>
        </row>
        <row r="21">
          <cell r="X21">
            <v>12.591355836427921</v>
          </cell>
        </row>
        <row r="22">
          <cell r="X22">
            <v>12.589821018199817</v>
          </cell>
        </row>
        <row r="23">
          <cell r="X23">
            <v>13.397424600674103</v>
          </cell>
        </row>
        <row r="24">
          <cell r="X24">
            <v>13.936312351268896</v>
          </cell>
        </row>
        <row r="25">
          <cell r="X25">
            <v>14.330894660518377</v>
          </cell>
        </row>
        <row r="26">
          <cell r="X26">
            <v>13.418321339199759</v>
          </cell>
        </row>
        <row r="27">
          <cell r="X27">
            <v>12.968822273460075</v>
          </cell>
        </row>
        <row r="28">
          <cell r="X28">
            <v>12.744495524811427</v>
          </cell>
        </row>
        <row r="29">
          <cell r="X29">
            <v>12.776068966565262</v>
          </cell>
        </row>
        <row r="30">
          <cell r="X30">
            <v>12.442717349573751</v>
          </cell>
        </row>
        <row r="31">
          <cell r="X31">
            <v>12.032177390251224</v>
          </cell>
        </row>
        <row r="32">
          <cell r="X32">
            <v>11.876423645907041</v>
          </cell>
        </row>
        <row r="33">
          <cell r="X33">
            <v>11.72320463050808</v>
          </cell>
        </row>
      </sheetData>
      <sheetData sheetId="58" refreshError="1"/>
      <sheetData sheetId="59">
        <row r="10">
          <cell r="X10">
            <v>11.332637644082467</v>
          </cell>
        </row>
        <row r="11">
          <cell r="X11">
            <v>11.190081145960493</v>
          </cell>
        </row>
        <row r="12">
          <cell r="X12">
            <v>11.313123915429697</v>
          </cell>
        </row>
        <row r="13">
          <cell r="X13">
            <v>11.96386431961893</v>
          </cell>
        </row>
        <row r="14">
          <cell r="X14">
            <v>11.965106088804712</v>
          </cell>
        </row>
        <row r="15">
          <cell r="X15">
            <v>12.435728229176625</v>
          </cell>
        </row>
        <row r="16">
          <cell r="X16">
            <v>12.521183874369335</v>
          </cell>
        </row>
        <row r="17">
          <cell r="X17">
            <v>13.093908245951862</v>
          </cell>
        </row>
        <row r="18">
          <cell r="X18">
            <v>12.727247817723853</v>
          </cell>
        </row>
        <row r="19">
          <cell r="X19">
            <v>12.287762691273707</v>
          </cell>
        </row>
        <row r="20">
          <cell r="X20">
            <v>12.339869319517243</v>
          </cell>
        </row>
        <row r="21">
          <cell r="X21">
            <v>12.682101561530995</v>
          </cell>
        </row>
        <row r="22">
          <cell r="X22">
            <v>12.079378537037021</v>
          </cell>
        </row>
        <row r="23">
          <cell r="X23">
            <v>11.471114647626292</v>
          </cell>
        </row>
        <row r="24">
          <cell r="X24">
            <v>11.336176905696114</v>
          </cell>
        </row>
        <row r="25">
          <cell r="X25">
            <v>11.624197000530604</v>
          </cell>
        </row>
        <row r="26">
          <cell r="X26">
            <v>11.815322022692522</v>
          </cell>
        </row>
        <row r="27">
          <cell r="X27">
            <v>12.299347153234811</v>
          </cell>
        </row>
        <row r="28">
          <cell r="X28">
            <v>12.414276272348678</v>
          </cell>
        </row>
        <row r="29">
          <cell r="X29">
            <v>12.910058566015314</v>
          </cell>
        </row>
        <row r="30">
          <cell r="X30">
            <v>13.031266143981304</v>
          </cell>
        </row>
        <row r="31">
          <cell r="X31">
            <v>12.55869324921975</v>
          </cell>
        </row>
        <row r="32">
          <cell r="X32">
            <v>12.55686357639148</v>
          </cell>
        </row>
        <row r="33">
          <cell r="X33">
            <v>12.151634742936229</v>
          </cell>
        </row>
      </sheetData>
      <sheetData sheetId="60" refreshError="1"/>
      <sheetData sheetId="61">
        <row r="10">
          <cell r="X10">
            <v>12.243516383437367</v>
          </cell>
        </row>
        <row r="11">
          <cell r="X11">
            <v>12.091415482481688</v>
          </cell>
        </row>
        <row r="12">
          <cell r="X12">
            <v>12.114510286648093</v>
          </cell>
        </row>
        <row r="13">
          <cell r="X13">
            <v>11.88505083949847</v>
          </cell>
        </row>
        <row r="14">
          <cell r="X14">
            <v>11.731415777876034</v>
          </cell>
        </row>
        <row r="15">
          <cell r="X15">
            <v>11.528458902332307</v>
          </cell>
        </row>
        <row r="16">
          <cell r="X16">
            <v>11.604718316169935</v>
          </cell>
        </row>
        <row r="17">
          <cell r="X17">
            <v>13.387553045975228</v>
          </cell>
        </row>
        <row r="18">
          <cell r="X18">
            <v>12.792196946663386</v>
          </cell>
        </row>
        <row r="19">
          <cell r="X19">
            <v>12.372350874829468</v>
          </cell>
        </row>
        <row r="20">
          <cell r="X20">
            <v>12.227551372769232</v>
          </cell>
        </row>
        <row r="21">
          <cell r="X21">
            <v>11.920311059203287</v>
          </cell>
        </row>
        <row r="22">
          <cell r="X22">
            <v>10.083471982285818</v>
          </cell>
        </row>
        <row r="23">
          <cell r="X23">
            <v>10.480703479637624</v>
          </cell>
        </row>
        <row r="24">
          <cell r="X24">
            <v>10.978212372716856</v>
          </cell>
        </row>
        <row r="25">
          <cell r="X25">
            <v>11.242510339071051</v>
          </cell>
        </row>
        <row r="26">
          <cell r="X26">
            <v>13.403702354621284</v>
          </cell>
        </row>
        <row r="27">
          <cell r="X27">
            <v>13.384329382199962</v>
          </cell>
        </row>
        <row r="28">
          <cell r="X28">
            <v>13.85774322050678</v>
          </cell>
        </row>
        <row r="29">
          <cell r="X29">
            <v>13.752082477733266</v>
          </cell>
        </row>
        <row r="30">
          <cell r="X30">
            <v>13.470619746493446</v>
          </cell>
        </row>
        <row r="31">
          <cell r="X31">
            <v>13.683676765391784</v>
          </cell>
        </row>
        <row r="32">
          <cell r="X32">
            <v>13.499773197064304</v>
          </cell>
        </row>
        <row r="33">
          <cell r="X33">
            <v>13.450288693831387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MARÇO DE  1995</v>
          </cell>
        </row>
        <row r="10">
          <cell r="X10">
            <v>15.143532601280173</v>
          </cell>
        </row>
        <row r="11">
          <cell r="X11">
            <v>14.889220052785536</v>
          </cell>
        </row>
        <row r="12">
          <cell r="X12">
            <v>15.055567687926526</v>
          </cell>
        </row>
        <row r="13">
          <cell r="X13">
            <v>15.196986603815491</v>
          </cell>
        </row>
        <row r="14">
          <cell r="X14">
            <v>15.101076999983231</v>
          </cell>
        </row>
        <row r="15">
          <cell r="X15">
            <v>14.90355568451262</v>
          </cell>
        </row>
        <row r="16">
          <cell r="X16">
            <v>15.826385989317643</v>
          </cell>
        </row>
        <row r="17">
          <cell r="X17">
            <v>15.506408446950346</v>
          </cell>
        </row>
        <row r="18">
          <cell r="X18">
            <v>15.618437097971013</v>
          </cell>
        </row>
        <row r="19">
          <cell r="X19">
            <v>15.166515844832544</v>
          </cell>
        </row>
        <row r="20">
          <cell r="X20">
            <v>15.069957011039671</v>
          </cell>
        </row>
        <row r="21">
          <cell r="X21">
            <v>15.205026501420638</v>
          </cell>
        </row>
        <row r="22">
          <cell r="X22">
            <v>13.764428860778034</v>
          </cell>
        </row>
        <row r="23">
          <cell r="X23">
            <v>13.592964756536773</v>
          </cell>
        </row>
        <row r="24">
          <cell r="X24">
            <v>13.204533230168629</v>
          </cell>
        </row>
        <row r="25">
          <cell r="X25">
            <v>14.645973614262447</v>
          </cell>
        </row>
        <row r="26">
          <cell r="X26">
            <v>16.378926572286627</v>
          </cell>
        </row>
        <row r="27">
          <cell r="X27">
            <v>16.665077243270762</v>
          </cell>
        </row>
        <row r="28">
          <cell r="X28">
            <v>16.615578162023791</v>
          </cell>
        </row>
        <row r="29">
          <cell r="X29">
            <v>16.481029536744352</v>
          </cell>
        </row>
        <row r="30">
          <cell r="X30">
            <v>16.431018110026162</v>
          </cell>
        </row>
        <row r="31">
          <cell r="X31">
            <v>16.569884861980562</v>
          </cell>
        </row>
        <row r="32">
          <cell r="X32">
            <v>16.470572999531115</v>
          </cell>
        </row>
        <row r="33">
          <cell r="X33">
            <v>16.304378283355689</v>
          </cell>
        </row>
      </sheetData>
      <sheetData sheetId="4" refreshError="1"/>
      <sheetData sheetId="5">
        <row r="10">
          <cell r="X10">
            <v>16.01494338371581</v>
          </cell>
        </row>
        <row r="11">
          <cell r="X11">
            <v>16.592263706674657</v>
          </cell>
        </row>
        <row r="12">
          <cell r="X12">
            <v>16.221909326176753</v>
          </cell>
        </row>
        <row r="13">
          <cell r="X13">
            <v>15.70124753116654</v>
          </cell>
        </row>
        <row r="14">
          <cell r="X14">
            <v>15.441245152929088</v>
          </cell>
        </row>
        <row r="15">
          <cell r="X15">
            <v>15.249676721012618</v>
          </cell>
        </row>
        <row r="16">
          <cell r="X16">
            <v>15.654241494421946</v>
          </cell>
        </row>
        <row r="17">
          <cell r="X17">
            <v>15.994820421419766</v>
          </cell>
        </row>
        <row r="18">
          <cell r="X18">
            <v>15.962490556286918</v>
          </cell>
        </row>
        <row r="19">
          <cell r="X19">
            <v>15.331306995272751</v>
          </cell>
        </row>
        <row r="20">
          <cell r="X20">
            <v>14.235419415273251</v>
          </cell>
        </row>
        <row r="21">
          <cell r="X21">
            <v>12.895222205313599</v>
          </cell>
        </row>
        <row r="22">
          <cell r="X22">
            <v>13.394211223494162</v>
          </cell>
        </row>
        <row r="23">
          <cell r="X23">
            <v>12.703698853209636</v>
          </cell>
        </row>
        <row r="24">
          <cell r="X24">
            <v>13.095905663953404</v>
          </cell>
        </row>
        <row r="25">
          <cell r="X25">
            <v>12.722590778860722</v>
          </cell>
        </row>
        <row r="26">
          <cell r="X26">
            <v>12.985001358246901</v>
          </cell>
        </row>
        <row r="27">
          <cell r="X27">
            <v>18.971487919714637</v>
          </cell>
        </row>
        <row r="28">
          <cell r="X28">
            <v>18.532074898697221</v>
          </cell>
        </row>
        <row r="29">
          <cell r="X29">
            <v>16.987547139112955</v>
          </cell>
        </row>
        <row r="30">
          <cell r="X30">
            <v>16.197628207706337</v>
          </cell>
        </row>
        <row r="31">
          <cell r="X31">
            <v>16.236796467563085</v>
          </cell>
        </row>
        <row r="32">
          <cell r="X32">
            <v>15.618918416852718</v>
          </cell>
        </row>
        <row r="33">
          <cell r="X33">
            <v>15.046539848394321</v>
          </cell>
        </row>
      </sheetData>
      <sheetData sheetId="6" refreshError="1"/>
      <sheetData sheetId="7">
        <row r="10">
          <cell r="X10">
            <v>13.733260443674036</v>
          </cell>
        </row>
        <row r="11">
          <cell r="X11">
            <v>14.230700847895431</v>
          </cell>
        </row>
        <row r="12">
          <cell r="X12">
            <v>15.110249406718529</v>
          </cell>
        </row>
        <row r="13">
          <cell r="X13">
            <v>14.537719737237451</v>
          </cell>
        </row>
        <row r="14">
          <cell r="X14">
            <v>14.053535388114666</v>
          </cell>
        </row>
        <row r="15">
          <cell r="X15">
            <v>13.967487037054779</v>
          </cell>
        </row>
        <row r="16">
          <cell r="X16">
            <v>14.402183152995894</v>
          </cell>
        </row>
        <row r="17">
          <cell r="X17">
            <v>15.109199556688669</v>
          </cell>
        </row>
        <row r="18">
          <cell r="X18">
            <v>14.476389814586579</v>
          </cell>
        </row>
        <row r="19">
          <cell r="X19">
            <v>14.553179059707512</v>
          </cell>
        </row>
        <row r="20">
          <cell r="X20">
            <v>12.248222468510443</v>
          </cell>
        </row>
        <row r="21">
          <cell r="X21">
            <v>12.616881704810194</v>
          </cell>
        </row>
        <row r="22">
          <cell r="X22">
            <v>13.914047547013201</v>
          </cell>
        </row>
        <row r="23">
          <cell r="X23">
            <v>12.37873833358455</v>
          </cell>
        </row>
        <row r="24">
          <cell r="X24">
            <v>12.271274944886166</v>
          </cell>
        </row>
        <row r="25">
          <cell r="X25">
            <v>11.990324247324944</v>
          </cell>
        </row>
        <row r="26">
          <cell r="X26">
            <v>12.392496450231985</v>
          </cell>
        </row>
        <row r="27">
          <cell r="X27">
            <v>15.721293074954179</v>
          </cell>
        </row>
        <row r="28">
          <cell r="X28">
            <v>13.191185558901037</v>
          </cell>
        </row>
        <row r="29">
          <cell r="X29">
            <v>13.622786274703969</v>
          </cell>
        </row>
        <row r="30">
          <cell r="X30">
            <v>13.18896401742562</v>
          </cell>
        </row>
        <row r="31">
          <cell r="X31">
            <v>15.006385081191041</v>
          </cell>
        </row>
        <row r="32">
          <cell r="X32">
            <v>15.320573156489514</v>
          </cell>
        </row>
        <row r="33">
          <cell r="X33">
            <v>13.997236069585334</v>
          </cell>
        </row>
      </sheetData>
      <sheetData sheetId="8" refreshError="1"/>
      <sheetData sheetId="9">
        <row r="10">
          <cell r="X10">
            <v>14.526257234819237</v>
          </cell>
        </row>
        <row r="11">
          <cell r="X11">
            <v>14.398996501761724</v>
          </cell>
        </row>
        <row r="12">
          <cell r="X12">
            <v>14.798328702099598</v>
          </cell>
        </row>
        <row r="13">
          <cell r="X13">
            <v>14.912316519910792</v>
          </cell>
        </row>
        <row r="14">
          <cell r="X14">
            <v>14.576541899275558</v>
          </cell>
        </row>
        <row r="15">
          <cell r="X15">
            <v>14.426923786508663</v>
          </cell>
        </row>
        <row r="16">
          <cell r="X16">
            <v>14.39658592118038</v>
          </cell>
        </row>
        <row r="17">
          <cell r="X17">
            <v>14.874556040695508</v>
          </cell>
        </row>
        <row r="18">
          <cell r="X18">
            <v>14.794972389517023</v>
          </cell>
        </row>
        <row r="19">
          <cell r="X19">
            <v>14.639334263856158</v>
          </cell>
        </row>
        <row r="20">
          <cell r="X20">
            <v>13.344350815051618</v>
          </cell>
        </row>
        <row r="21">
          <cell r="X21">
            <v>13.268564086323996</v>
          </cell>
        </row>
        <row r="22">
          <cell r="X22">
            <v>13.910970827298987</v>
          </cell>
        </row>
        <row r="23">
          <cell r="X23">
            <v>12.70230518738628</v>
          </cell>
        </row>
        <row r="24">
          <cell r="X24">
            <v>12.408269450079795</v>
          </cell>
        </row>
        <row r="25">
          <cell r="X25">
            <v>12.970494685597384</v>
          </cell>
        </row>
        <row r="26">
          <cell r="X26">
            <v>12.956364746170044</v>
          </cell>
        </row>
        <row r="27">
          <cell r="X27">
            <v>12.466881036599624</v>
          </cell>
        </row>
        <row r="28">
          <cell r="X28">
            <v>13.027353008275034</v>
          </cell>
        </row>
        <row r="29">
          <cell r="X29">
            <v>14.027530625797514</v>
          </cell>
        </row>
        <row r="30">
          <cell r="X30">
            <v>14.767691667505089</v>
          </cell>
        </row>
        <row r="31">
          <cell r="X31">
            <v>14.373705933918199</v>
          </cell>
        </row>
        <row r="32">
          <cell r="X32">
            <v>14.483318791443608</v>
          </cell>
        </row>
        <row r="33">
          <cell r="X33">
            <v>14.181954548361059</v>
          </cell>
        </row>
      </sheetData>
      <sheetData sheetId="10" refreshError="1"/>
      <sheetData sheetId="11">
        <row r="10">
          <cell r="X10">
            <v>13.8101999949728</v>
          </cell>
        </row>
        <row r="11">
          <cell r="X11">
            <v>15.11589758017749</v>
          </cell>
        </row>
        <row r="12">
          <cell r="X12">
            <v>15.985051604557725</v>
          </cell>
        </row>
        <row r="13">
          <cell r="X13">
            <v>15.989808252939962</v>
          </cell>
        </row>
        <row r="14">
          <cell r="X14">
            <v>16.479493649771374</v>
          </cell>
        </row>
        <row r="15">
          <cell r="X15">
            <v>16.400338869331648</v>
          </cell>
        </row>
        <row r="16">
          <cell r="X16">
            <v>13.733024518724093</v>
          </cell>
        </row>
        <row r="17">
          <cell r="X17">
            <v>13.96075695257977</v>
          </cell>
        </row>
        <row r="18">
          <cell r="X18">
            <v>14.111085580140408</v>
          </cell>
        </row>
        <row r="19">
          <cell r="X19">
            <v>13.431940569686919</v>
          </cell>
        </row>
        <row r="20">
          <cell r="X20">
            <v>13.417290021823922</v>
          </cell>
        </row>
        <row r="21">
          <cell r="X21">
            <v>13.496681400283096</v>
          </cell>
        </row>
        <row r="22">
          <cell r="X22">
            <v>12.670200057516835</v>
          </cell>
        </row>
        <row r="23">
          <cell r="X23">
            <v>11.804618404511377</v>
          </cell>
        </row>
        <row r="24">
          <cell r="X24">
            <v>12.786740520611289</v>
          </cell>
        </row>
        <row r="25">
          <cell r="X25">
            <v>14.767300719160797</v>
          </cell>
        </row>
        <row r="26">
          <cell r="X26">
            <v>13.907336160547333</v>
          </cell>
        </row>
        <row r="27">
          <cell r="X27">
            <v>13.498618568255241</v>
          </cell>
        </row>
        <row r="28">
          <cell r="X28">
            <v>14.386359236400699</v>
          </cell>
        </row>
        <row r="29">
          <cell r="X29">
            <v>13.791801251748264</v>
          </cell>
        </row>
        <row r="30">
          <cell r="X30">
            <v>14.502571652318791</v>
          </cell>
        </row>
        <row r="31">
          <cell r="X31">
            <v>15.140481369502981</v>
          </cell>
        </row>
        <row r="32">
          <cell r="X32">
            <v>15.221682242080396</v>
          </cell>
        </row>
        <row r="33">
          <cell r="X33">
            <v>15.367368071515431</v>
          </cell>
        </row>
      </sheetData>
      <sheetData sheetId="12" refreshError="1"/>
      <sheetData sheetId="13">
        <row r="10">
          <cell r="X10">
            <v>15.175976213142855</v>
          </cell>
        </row>
        <row r="11">
          <cell r="X11">
            <v>14.736285634353576</v>
          </cell>
        </row>
        <row r="12">
          <cell r="X12">
            <v>14.652379234491061</v>
          </cell>
        </row>
        <row r="13">
          <cell r="X13">
            <v>14.987646204973791</v>
          </cell>
        </row>
        <row r="14">
          <cell r="X14">
            <v>15.148837363462119</v>
          </cell>
        </row>
        <row r="15">
          <cell r="X15">
            <v>14.689462136082282</v>
          </cell>
        </row>
        <row r="16">
          <cell r="X16">
            <v>14.997955377162588</v>
          </cell>
        </row>
        <row r="17">
          <cell r="X17">
            <v>14.645452276440993</v>
          </cell>
        </row>
        <row r="18">
          <cell r="X18">
            <v>14.531474229636242</v>
          </cell>
        </row>
        <row r="19">
          <cell r="X19">
            <v>14.605456544459852</v>
          </cell>
        </row>
        <row r="20">
          <cell r="X20">
            <v>15.251362675254045</v>
          </cell>
        </row>
        <row r="21">
          <cell r="X21">
            <v>15.255696291572388</v>
          </cell>
        </row>
        <row r="22">
          <cell r="X22">
            <v>15.523949669553764</v>
          </cell>
        </row>
        <row r="23">
          <cell r="X23">
            <v>15.999337215714558</v>
          </cell>
        </row>
        <row r="24">
          <cell r="X24">
            <v>16.315785757349985</v>
          </cell>
        </row>
        <row r="25">
          <cell r="X25">
            <v>16.418825528231029</v>
          </cell>
        </row>
        <row r="26">
          <cell r="X26">
            <v>15.367946198980222</v>
          </cell>
        </row>
        <row r="27">
          <cell r="X27">
            <v>15.51199994304775</v>
          </cell>
        </row>
        <row r="28">
          <cell r="X28">
            <v>15.461409661170133</v>
          </cell>
        </row>
        <row r="29">
          <cell r="X29">
            <v>15.23478068484901</v>
          </cell>
        </row>
        <row r="30">
          <cell r="X30">
            <v>15.409777835713367</v>
          </cell>
        </row>
        <row r="31">
          <cell r="X31">
            <v>15.547759866664505</v>
          </cell>
        </row>
        <row r="32">
          <cell r="X32">
            <v>14.548757272403664</v>
          </cell>
        </row>
        <row r="33">
          <cell r="X33">
            <v>14.624702904040118</v>
          </cell>
        </row>
      </sheetData>
      <sheetData sheetId="14" refreshError="1"/>
      <sheetData sheetId="15">
        <row r="10">
          <cell r="X10">
            <v>14.902955537853927</v>
          </cell>
        </row>
        <row r="11">
          <cell r="X11">
            <v>14.821005546750527</v>
          </cell>
        </row>
        <row r="12">
          <cell r="X12">
            <v>14.737310141084048</v>
          </cell>
        </row>
        <row r="13">
          <cell r="X13">
            <v>14.951629324797853</v>
          </cell>
        </row>
        <row r="14">
          <cell r="X14">
            <v>14.790894422448297</v>
          </cell>
        </row>
        <row r="15">
          <cell r="X15">
            <v>14.87461361415259</v>
          </cell>
        </row>
        <row r="16">
          <cell r="X16">
            <v>14.343117970552465</v>
          </cell>
        </row>
        <row r="17">
          <cell r="X17">
            <v>14.293916903805561</v>
          </cell>
        </row>
        <row r="18">
          <cell r="X18">
            <v>14.242753167097069</v>
          </cell>
        </row>
        <row r="19">
          <cell r="X19">
            <v>14.820563658493734</v>
          </cell>
        </row>
        <row r="20">
          <cell r="X20">
            <v>14.564083638705686</v>
          </cell>
        </row>
        <row r="21">
          <cell r="X21">
            <v>13.517648922330531</v>
          </cell>
        </row>
        <row r="22">
          <cell r="X22">
            <v>14.111717440707952</v>
          </cell>
        </row>
        <row r="23">
          <cell r="X23">
            <v>13.829384885368219</v>
          </cell>
        </row>
        <row r="24">
          <cell r="X24">
            <v>15.92975625917804</v>
          </cell>
        </row>
        <row r="25">
          <cell r="X25">
            <v>16.33413187364895</v>
          </cell>
        </row>
        <row r="26">
          <cell r="X26">
            <v>16.433157465363944</v>
          </cell>
        </row>
        <row r="27">
          <cell r="X27">
            <v>16.163235023521842</v>
          </cell>
        </row>
        <row r="28">
          <cell r="X28">
            <v>16.199602070800577</v>
          </cell>
        </row>
        <row r="29">
          <cell r="X29">
            <v>15.829011953656039</v>
          </cell>
        </row>
        <row r="30">
          <cell r="X30">
            <v>15.674603872372639</v>
          </cell>
        </row>
        <row r="31">
          <cell r="X31">
            <v>16.091703195709481</v>
          </cell>
        </row>
        <row r="32">
          <cell r="X32">
            <v>16.014303021158184</v>
          </cell>
        </row>
        <row r="33">
          <cell r="X33">
            <v>15.881448929310606</v>
          </cell>
        </row>
      </sheetData>
      <sheetData sheetId="16" refreshError="1"/>
      <sheetData sheetId="17">
        <row r="10">
          <cell r="X10">
            <v>15.797197588809549</v>
          </cell>
        </row>
        <row r="11">
          <cell r="X11">
            <v>15.603639055347648</v>
          </cell>
        </row>
        <row r="12">
          <cell r="X12">
            <v>15.9463133819361</v>
          </cell>
        </row>
        <row r="13">
          <cell r="X13">
            <v>15.88284529618708</v>
          </cell>
        </row>
        <row r="14">
          <cell r="X14">
            <v>15.779165276655508</v>
          </cell>
        </row>
        <row r="15">
          <cell r="X15">
            <v>15.417181952146866</v>
          </cell>
        </row>
        <row r="16">
          <cell r="X16">
            <v>16.020296070168019</v>
          </cell>
        </row>
        <row r="17">
          <cell r="X17">
            <v>16.182595577140862</v>
          </cell>
        </row>
        <row r="18">
          <cell r="X18">
            <v>15.270882574363156</v>
          </cell>
        </row>
        <row r="19">
          <cell r="X19">
            <v>14.725117498893399</v>
          </cell>
        </row>
        <row r="20">
          <cell r="X20">
            <v>15.506003747356614</v>
          </cell>
        </row>
        <row r="21">
          <cell r="X21">
            <v>14.257716600020389</v>
          </cell>
        </row>
        <row r="22">
          <cell r="X22">
            <v>15.014811425725879</v>
          </cell>
        </row>
        <row r="23">
          <cell r="X23">
            <v>14.127397053692025</v>
          </cell>
        </row>
        <row r="24">
          <cell r="X24">
            <v>13.206320246027365</v>
          </cell>
        </row>
        <row r="25">
          <cell r="X25">
            <v>13.254599829294811</v>
          </cell>
        </row>
        <row r="26">
          <cell r="X26">
            <v>12.436851317798487</v>
          </cell>
        </row>
        <row r="27">
          <cell r="X27">
            <v>17.146099714072786</v>
          </cell>
        </row>
        <row r="28">
          <cell r="X28">
            <v>18.953259155972802</v>
          </cell>
        </row>
        <row r="29">
          <cell r="X29">
            <v>18.78428183530691</v>
          </cell>
        </row>
        <row r="30">
          <cell r="X30">
            <v>15.188003385891713</v>
          </cell>
        </row>
        <row r="31">
          <cell r="X31">
            <v>14.608150735163646</v>
          </cell>
        </row>
        <row r="32">
          <cell r="X32">
            <v>14.69445769766407</v>
          </cell>
        </row>
        <row r="33">
          <cell r="X33">
            <v>14.585277030677913</v>
          </cell>
        </row>
      </sheetData>
      <sheetData sheetId="18" refreshError="1"/>
      <sheetData sheetId="19">
        <row r="10">
          <cell r="X10">
            <v>13.957842345472654</v>
          </cell>
        </row>
        <row r="11">
          <cell r="X11">
            <v>14.189048773922661</v>
          </cell>
        </row>
        <row r="12">
          <cell r="X12">
            <v>13.863409429225193</v>
          </cell>
        </row>
        <row r="13">
          <cell r="X13">
            <v>13.866870489953277</v>
          </cell>
        </row>
        <row r="14">
          <cell r="X14">
            <v>13.765047076890728</v>
          </cell>
        </row>
        <row r="15">
          <cell r="X15">
            <v>13.768744353200974</v>
          </cell>
        </row>
        <row r="16">
          <cell r="X16">
            <v>13.869034718663354</v>
          </cell>
        </row>
        <row r="17">
          <cell r="X17">
            <v>14.038506356478138</v>
          </cell>
        </row>
        <row r="18">
          <cell r="X18">
            <v>14.240151463663091</v>
          </cell>
        </row>
        <row r="19">
          <cell r="X19">
            <v>14.731299547781182</v>
          </cell>
        </row>
        <row r="20">
          <cell r="X20">
            <v>14.942948123741647</v>
          </cell>
        </row>
        <row r="21">
          <cell r="X21">
            <v>14.824626188836854</v>
          </cell>
        </row>
        <row r="22">
          <cell r="X22">
            <v>15.192959312725341</v>
          </cell>
        </row>
        <row r="23">
          <cell r="X23">
            <v>15.864660831704152</v>
          </cell>
        </row>
        <row r="24">
          <cell r="X24">
            <v>17.211351262070494</v>
          </cell>
        </row>
        <row r="25">
          <cell r="X25">
            <v>16.177045949715279</v>
          </cell>
        </row>
        <row r="26">
          <cell r="X26">
            <v>17.749251558093778</v>
          </cell>
        </row>
        <row r="27">
          <cell r="X27">
            <v>17.448792599057125</v>
          </cell>
        </row>
        <row r="28">
          <cell r="X28">
            <v>16.825594421740032</v>
          </cell>
        </row>
        <row r="29">
          <cell r="X29">
            <v>14.890754051021874</v>
          </cell>
        </row>
        <row r="30">
          <cell r="X30">
            <v>14.462883929107759</v>
          </cell>
        </row>
        <row r="31">
          <cell r="X31">
            <v>14.359479885703925</v>
          </cell>
        </row>
        <row r="32">
          <cell r="X32">
            <v>14.872269982434165</v>
          </cell>
        </row>
        <row r="33">
          <cell r="X33">
            <v>15.016162748677541</v>
          </cell>
        </row>
      </sheetData>
      <sheetData sheetId="20" refreshError="1"/>
      <sheetData sheetId="21">
        <row r="10">
          <cell r="X10">
            <v>14.794561369093861</v>
          </cell>
        </row>
        <row r="11">
          <cell r="X11">
            <v>14.98424619805661</v>
          </cell>
        </row>
        <row r="12">
          <cell r="X12">
            <v>15.079477797258773</v>
          </cell>
        </row>
        <row r="13">
          <cell r="X13">
            <v>15.238827324679226</v>
          </cell>
        </row>
        <row r="14">
          <cell r="X14">
            <v>15.226949191629226</v>
          </cell>
        </row>
        <row r="15">
          <cell r="X15">
            <v>15.308154920393102</v>
          </cell>
        </row>
        <row r="16">
          <cell r="X16">
            <v>15.339894732980211</v>
          </cell>
        </row>
        <row r="17">
          <cell r="X17">
            <v>15.579139496496293</v>
          </cell>
        </row>
        <row r="18">
          <cell r="X18">
            <v>15.098896506818658</v>
          </cell>
        </row>
        <row r="19">
          <cell r="X19">
            <v>15.522286288326526</v>
          </cell>
        </row>
        <row r="20">
          <cell r="X20">
            <v>15.621310854128271</v>
          </cell>
        </row>
        <row r="21">
          <cell r="X21">
            <v>16.027633614735336</v>
          </cell>
        </row>
        <row r="22">
          <cell r="X22">
            <v>16.13891926784909</v>
          </cell>
        </row>
        <row r="23">
          <cell r="X23">
            <v>16.041726689175874</v>
          </cell>
        </row>
        <row r="24">
          <cell r="X24">
            <v>15.413760429023837</v>
          </cell>
        </row>
        <row r="25">
          <cell r="X25">
            <v>15.729149580168565</v>
          </cell>
        </row>
        <row r="26">
          <cell r="X26">
            <v>15.66825083973395</v>
          </cell>
        </row>
        <row r="27">
          <cell r="X27">
            <v>14.86722734053259</v>
          </cell>
        </row>
        <row r="28">
          <cell r="X28">
            <v>14.565935454289859</v>
          </cell>
        </row>
        <row r="29">
          <cell r="X29">
            <v>14.100410948406592</v>
          </cell>
        </row>
        <row r="30">
          <cell r="X30">
            <v>14.492680506960621</v>
          </cell>
        </row>
        <row r="31">
          <cell r="X31">
            <v>14.491542904487822</v>
          </cell>
        </row>
        <row r="32">
          <cell r="X32">
            <v>14.453694050881692</v>
          </cell>
        </row>
        <row r="33">
          <cell r="X33">
            <v>14.456041307565268</v>
          </cell>
        </row>
      </sheetData>
      <sheetData sheetId="22" refreshError="1"/>
      <sheetData sheetId="23">
        <row r="10">
          <cell r="X10">
            <v>14.527877944564722</v>
          </cell>
        </row>
        <row r="11">
          <cell r="X11">
            <v>14.6251958517052</v>
          </cell>
        </row>
        <row r="12">
          <cell r="X12">
            <v>14.63320547925442</v>
          </cell>
        </row>
        <row r="13">
          <cell r="X13">
            <v>14.392618497757443</v>
          </cell>
        </row>
        <row r="14">
          <cell r="X14">
            <v>14.482754699495981</v>
          </cell>
        </row>
        <row r="15">
          <cell r="X15">
            <v>14.567082021125868</v>
          </cell>
        </row>
        <row r="16">
          <cell r="X16">
            <v>14.607342281217861</v>
          </cell>
        </row>
        <row r="17">
          <cell r="X17">
            <v>15.016627732236101</v>
          </cell>
        </row>
        <row r="18">
          <cell r="X18">
            <v>14.969645611380207</v>
          </cell>
        </row>
        <row r="19">
          <cell r="X19">
            <v>15.098664176146992</v>
          </cell>
        </row>
        <row r="20">
          <cell r="X20">
            <v>15.411306874033453</v>
          </cell>
        </row>
        <row r="21">
          <cell r="X21">
            <v>15.484109958598783</v>
          </cell>
        </row>
        <row r="22">
          <cell r="X22">
            <v>15.008462225362338</v>
          </cell>
        </row>
        <row r="23">
          <cell r="X23">
            <v>15.8396251141398</v>
          </cell>
        </row>
        <row r="24">
          <cell r="X24">
            <v>15.987237832819707</v>
          </cell>
        </row>
        <row r="25">
          <cell r="X25">
            <v>15.889517542880954</v>
          </cell>
        </row>
        <row r="26">
          <cell r="X26">
            <v>14.808405596246502</v>
          </cell>
        </row>
        <row r="27">
          <cell r="X27">
            <v>14.197008042292532</v>
          </cell>
        </row>
        <row r="28">
          <cell r="X28">
            <v>13.868738620827399</v>
          </cell>
        </row>
        <row r="29">
          <cell r="X29">
            <v>14.036976236775129</v>
          </cell>
        </row>
        <row r="30">
          <cell r="X30">
            <v>14.384507514206513</v>
          </cell>
        </row>
        <row r="31">
          <cell r="X31">
            <v>14.750169399354757</v>
          </cell>
        </row>
        <row r="32">
          <cell r="X32">
            <v>14.945781660306602</v>
          </cell>
        </row>
        <row r="33">
          <cell r="X33">
            <v>14.616132574942775</v>
          </cell>
        </row>
      </sheetData>
      <sheetData sheetId="24" refreshError="1"/>
      <sheetData sheetId="25">
        <row r="10">
          <cell r="X10">
            <v>14.463637941947452</v>
          </cell>
        </row>
        <row r="11">
          <cell r="X11">
            <v>14.205024133770729</v>
          </cell>
        </row>
        <row r="12">
          <cell r="X12">
            <v>14.306385846712809</v>
          </cell>
        </row>
        <row r="13">
          <cell r="X13">
            <v>13.923338761327058</v>
          </cell>
        </row>
        <row r="14">
          <cell r="X14">
            <v>14.012540643104078</v>
          </cell>
        </row>
        <row r="15">
          <cell r="X15">
            <v>14.158106135440109</v>
          </cell>
        </row>
        <row r="16">
          <cell r="X16">
            <v>14.371563299408848</v>
          </cell>
        </row>
        <row r="17">
          <cell r="X17">
            <v>15.201496227129013</v>
          </cell>
        </row>
        <row r="18">
          <cell r="X18">
            <v>14.796913555219859</v>
          </cell>
        </row>
        <row r="19">
          <cell r="X19">
            <v>14.603006538667918</v>
          </cell>
        </row>
        <row r="20">
          <cell r="X20">
            <v>14.933962005771088</v>
          </cell>
        </row>
        <row r="21">
          <cell r="X21">
            <v>15.48143958033425</v>
          </cell>
        </row>
        <row r="22">
          <cell r="X22">
            <v>16.267006638468658</v>
          </cell>
        </row>
        <row r="23">
          <cell r="X23">
            <v>15.730618347902432</v>
          </cell>
        </row>
        <row r="24">
          <cell r="X24">
            <v>15.299966131900748</v>
          </cell>
        </row>
        <row r="25">
          <cell r="X25">
            <v>14.95035642964876</v>
          </cell>
        </row>
        <row r="26">
          <cell r="X26">
            <v>14.752590054269714</v>
          </cell>
        </row>
        <row r="27">
          <cell r="X27">
            <v>14.424271563236699</v>
          </cell>
        </row>
        <row r="28">
          <cell r="X28">
            <v>14.278660505874617</v>
          </cell>
        </row>
        <row r="29">
          <cell r="X29">
            <v>14.227484954981582</v>
          </cell>
        </row>
        <row r="30">
          <cell r="X30">
            <v>13.335281544849172</v>
          </cell>
        </row>
        <row r="31">
          <cell r="X31">
            <v>12.561885706843452</v>
          </cell>
        </row>
        <row r="32">
          <cell r="X32">
            <v>12.856245884063098</v>
          </cell>
        </row>
        <row r="33">
          <cell r="X33">
            <v>12.738371442640009</v>
          </cell>
        </row>
      </sheetData>
      <sheetData sheetId="26" refreshError="1"/>
      <sheetData sheetId="27">
        <row r="10">
          <cell r="X10">
            <v>12.476148114936407</v>
          </cell>
        </row>
        <row r="11">
          <cell r="X11">
            <v>12.250558054244697</v>
          </cell>
        </row>
        <row r="12">
          <cell r="X12">
            <v>12.418213669109541</v>
          </cell>
        </row>
        <row r="13">
          <cell r="X13">
            <v>12.215739416833911</v>
          </cell>
        </row>
        <row r="14">
          <cell r="X14">
            <v>12.214833028587192</v>
          </cell>
        </row>
        <row r="15">
          <cell r="X15">
            <v>12.234581197802278</v>
          </cell>
        </row>
        <row r="16">
          <cell r="X16">
            <v>12.590889359731873</v>
          </cell>
        </row>
        <row r="17">
          <cell r="X17">
            <v>13.38117556865916</v>
          </cell>
        </row>
        <row r="18">
          <cell r="X18">
            <v>13.145231332148168</v>
          </cell>
        </row>
        <row r="19">
          <cell r="X19">
            <v>12.36894062410655</v>
          </cell>
        </row>
        <row r="20">
          <cell r="X20">
            <v>12.917058684388603</v>
          </cell>
        </row>
        <row r="21">
          <cell r="X21">
            <v>12.775137905301028</v>
          </cell>
        </row>
        <row r="22">
          <cell r="X22">
            <v>12.839903104156106</v>
          </cell>
        </row>
        <row r="23">
          <cell r="X23">
            <v>11.782950418546733</v>
          </cell>
        </row>
        <row r="24">
          <cell r="X24">
            <v>12.964485490222756</v>
          </cell>
        </row>
        <row r="25">
          <cell r="X25">
            <v>13.524316477514633</v>
          </cell>
        </row>
        <row r="26">
          <cell r="X26">
            <v>12.422552306925704</v>
          </cell>
        </row>
        <row r="27">
          <cell r="X27">
            <v>11.866966526388483</v>
          </cell>
        </row>
        <row r="28">
          <cell r="X28">
            <v>11.481237284410494</v>
          </cell>
        </row>
        <row r="29">
          <cell r="X29">
            <v>11.795236218330894</v>
          </cell>
        </row>
        <row r="30">
          <cell r="X30">
            <v>12.34769651216563</v>
          </cell>
        </row>
        <row r="31">
          <cell r="X31">
            <v>12.761959565597795</v>
          </cell>
        </row>
        <row r="32">
          <cell r="X32">
            <v>12.601265442168685</v>
          </cell>
        </row>
        <row r="33">
          <cell r="X33">
            <v>12.650528495163757</v>
          </cell>
        </row>
      </sheetData>
      <sheetData sheetId="28" refreshError="1"/>
      <sheetData sheetId="29">
        <row r="10">
          <cell r="X10">
            <v>12.720991450809485</v>
          </cell>
        </row>
        <row r="11">
          <cell r="X11">
            <v>12.806955001964885</v>
          </cell>
        </row>
        <row r="12">
          <cell r="X12">
            <v>12.813330961574071</v>
          </cell>
        </row>
        <row r="13">
          <cell r="X13">
            <v>12.740002248129919</v>
          </cell>
        </row>
        <row r="14">
          <cell r="X14">
            <v>12.738934024372531</v>
          </cell>
        </row>
        <row r="15">
          <cell r="X15">
            <v>12.653082815393077</v>
          </cell>
        </row>
        <row r="16">
          <cell r="X16">
            <v>12.303192677134717</v>
          </cell>
        </row>
        <row r="17">
          <cell r="X17">
            <v>12.288487068978256</v>
          </cell>
        </row>
        <row r="18">
          <cell r="X18">
            <v>12.486880628835502</v>
          </cell>
        </row>
        <row r="19">
          <cell r="X19">
            <v>12.027199411217605</v>
          </cell>
        </row>
        <row r="20">
          <cell r="X20">
            <v>12.196079796228878</v>
          </cell>
        </row>
        <row r="21">
          <cell r="X21">
            <v>12.159970674926155</v>
          </cell>
        </row>
        <row r="22">
          <cell r="X22">
            <v>12.997707625510154</v>
          </cell>
        </row>
        <row r="23">
          <cell r="X23">
            <v>12.576896506615766</v>
          </cell>
        </row>
        <row r="24">
          <cell r="X24">
            <v>13.448830125406404</v>
          </cell>
        </row>
        <row r="25">
          <cell r="X25">
            <v>13.083925197686941</v>
          </cell>
        </row>
        <row r="26">
          <cell r="X26">
            <v>12.609059475646101</v>
          </cell>
        </row>
        <row r="27">
          <cell r="X27">
            <v>12.558939921383404</v>
          </cell>
        </row>
        <row r="28">
          <cell r="X28">
            <v>12.762957723625657</v>
          </cell>
        </row>
        <row r="29">
          <cell r="X29">
            <v>12.67371211824309</v>
          </cell>
        </row>
        <row r="30">
          <cell r="X30">
            <v>12.6210121003867</v>
          </cell>
        </row>
        <row r="31">
          <cell r="X31">
            <v>12.534508267472139</v>
          </cell>
        </row>
        <row r="32">
          <cell r="X32">
            <v>12.250435877778251</v>
          </cell>
        </row>
        <row r="33">
          <cell r="X33">
            <v>12.208592580625092</v>
          </cell>
        </row>
      </sheetData>
      <sheetData sheetId="30" refreshError="1"/>
      <sheetData sheetId="31">
        <row r="10">
          <cell r="X10">
            <v>12.570651032855832</v>
          </cell>
        </row>
        <row r="11">
          <cell r="X11">
            <v>12.71274169633079</v>
          </cell>
        </row>
        <row r="12">
          <cell r="X12">
            <v>12.484486915359868</v>
          </cell>
        </row>
        <row r="13">
          <cell r="X13">
            <v>12.493517022699287</v>
          </cell>
        </row>
        <row r="14">
          <cell r="X14">
            <v>12.575270625549535</v>
          </cell>
        </row>
        <row r="15">
          <cell r="X15">
            <v>12.514131227357323</v>
          </cell>
        </row>
        <row r="16">
          <cell r="X16">
            <v>12.599842671057081</v>
          </cell>
        </row>
        <row r="17">
          <cell r="X17">
            <v>12.506325824107183</v>
          </cell>
        </row>
        <row r="18">
          <cell r="X18">
            <v>11.192438269359213</v>
          </cell>
        </row>
        <row r="19">
          <cell r="X19">
            <v>11.550042924892717</v>
          </cell>
        </row>
        <row r="20">
          <cell r="X20">
            <v>11.628292002993664</v>
          </cell>
        </row>
        <row r="21">
          <cell r="X21">
            <v>12.046688544767193</v>
          </cell>
        </row>
        <row r="22">
          <cell r="X22">
            <v>11.625795200644514</v>
          </cell>
        </row>
        <row r="23">
          <cell r="X23">
            <v>11.470767479782415</v>
          </cell>
        </row>
        <row r="24">
          <cell r="X24">
            <v>12.549589939424274</v>
          </cell>
        </row>
        <row r="25">
          <cell r="X25">
            <v>10.266996533363418</v>
          </cell>
        </row>
        <row r="26">
          <cell r="X26">
            <v>11.693608997843477</v>
          </cell>
        </row>
        <row r="27">
          <cell r="X27">
            <v>12.86708731074504</v>
          </cell>
        </row>
        <row r="28">
          <cell r="X28">
            <v>13.097831804050307</v>
          </cell>
        </row>
        <row r="29">
          <cell r="X29">
            <v>12.537359572615882</v>
          </cell>
        </row>
        <row r="30">
          <cell r="X30">
            <v>12.36368692447763</v>
          </cell>
        </row>
        <row r="31">
          <cell r="X31">
            <v>12.477454280806016</v>
          </cell>
        </row>
        <row r="32">
          <cell r="X32">
            <v>12.276166865778945</v>
          </cell>
        </row>
        <row r="33">
          <cell r="X33">
            <v>11.879635097705124</v>
          </cell>
        </row>
      </sheetData>
      <sheetData sheetId="32" refreshError="1"/>
      <sheetData sheetId="33">
        <row r="10">
          <cell r="X10">
            <v>11.797302070063461</v>
          </cell>
        </row>
        <row r="11">
          <cell r="X11">
            <v>11.166086105902714</v>
          </cell>
        </row>
        <row r="12">
          <cell r="X12">
            <v>10.933979520853795</v>
          </cell>
        </row>
        <row r="13">
          <cell r="X13">
            <v>11.041762293081185</v>
          </cell>
        </row>
        <row r="14">
          <cell r="X14">
            <v>10.64332446355051</v>
          </cell>
        </row>
        <row r="15">
          <cell r="X15">
            <v>10.613775932745153</v>
          </cell>
        </row>
        <row r="16">
          <cell r="X16">
            <v>11.099088258997922</v>
          </cell>
        </row>
        <row r="17">
          <cell r="X17">
            <v>13.005439070281817</v>
          </cell>
        </row>
        <row r="18">
          <cell r="X18">
            <v>11.040116680084793</v>
          </cell>
        </row>
        <row r="19">
          <cell r="X19">
            <v>10.44802297436412</v>
          </cell>
        </row>
        <row r="20">
          <cell r="X20">
            <v>11.07967965881315</v>
          </cell>
        </row>
        <row r="21">
          <cell r="X21">
            <v>11.719530889156932</v>
          </cell>
        </row>
        <row r="22">
          <cell r="X22">
            <v>11.620313370036833</v>
          </cell>
        </row>
        <row r="23">
          <cell r="X23">
            <v>11.368349516034836</v>
          </cell>
        </row>
        <row r="24">
          <cell r="X24">
            <v>10.849310865528853</v>
          </cell>
        </row>
        <row r="25">
          <cell r="X25">
            <v>10.722661826164405</v>
          </cell>
        </row>
        <row r="26">
          <cell r="X26">
            <v>10.799948654883295</v>
          </cell>
        </row>
        <row r="27">
          <cell r="X27">
            <v>15.05121309402295</v>
          </cell>
        </row>
        <row r="28">
          <cell r="X28">
            <v>14.666308623811029</v>
          </cell>
        </row>
        <row r="29">
          <cell r="X29">
            <v>14.152082464147332</v>
          </cell>
        </row>
        <row r="30">
          <cell r="X30">
            <v>13.977796966148793</v>
          </cell>
        </row>
        <row r="31">
          <cell r="X31">
            <v>13.3005871099488</v>
          </cell>
        </row>
        <row r="32">
          <cell r="X32">
            <v>13.249274859626464</v>
          </cell>
        </row>
        <row r="33">
          <cell r="X33">
            <v>12.783498692412374</v>
          </cell>
        </row>
      </sheetData>
      <sheetData sheetId="34" refreshError="1"/>
      <sheetData sheetId="35">
        <row r="10">
          <cell r="X10">
            <v>12.651086895423745</v>
          </cell>
        </row>
        <row r="11">
          <cell r="X11">
            <v>12.493212250616798</v>
          </cell>
        </row>
        <row r="12">
          <cell r="X12">
            <v>12.557257743828419</v>
          </cell>
        </row>
        <row r="13">
          <cell r="X13">
            <v>13.051993044846288</v>
          </cell>
        </row>
        <row r="14">
          <cell r="X14">
            <v>12.799583432899276</v>
          </cell>
        </row>
        <row r="15">
          <cell r="X15">
            <v>12.447668690498675</v>
          </cell>
        </row>
        <row r="16">
          <cell r="X16">
            <v>12.903302857571083</v>
          </cell>
        </row>
        <row r="17">
          <cell r="X17">
            <v>13.367255600104347</v>
          </cell>
        </row>
        <row r="18">
          <cell r="X18">
            <v>13.628908226073593</v>
          </cell>
        </row>
        <row r="19">
          <cell r="X19">
            <v>12.082703794559279</v>
          </cell>
        </row>
        <row r="20">
          <cell r="X20">
            <v>11.41758021123283</v>
          </cell>
        </row>
        <row r="21">
          <cell r="X21">
            <v>10.497410052260822</v>
          </cell>
        </row>
        <row r="22">
          <cell r="X22">
            <v>11.153798895283019</v>
          </cell>
        </row>
        <row r="23">
          <cell r="X23">
            <v>11.036530497134482</v>
          </cell>
        </row>
        <row r="24">
          <cell r="X24">
            <v>10.005248624121945</v>
          </cell>
        </row>
        <row r="25">
          <cell r="X25">
            <v>12.868293252176304</v>
          </cell>
        </row>
        <row r="26">
          <cell r="X26">
            <v>11.402754886572939</v>
          </cell>
        </row>
        <row r="27">
          <cell r="X27">
            <v>12.325517875854489</v>
          </cell>
        </row>
        <row r="28">
          <cell r="X28">
            <v>13.922017745745583</v>
          </cell>
        </row>
        <row r="29">
          <cell r="X29">
            <v>13.94287054218186</v>
          </cell>
        </row>
        <row r="30">
          <cell r="X30">
            <v>13.677876716608656</v>
          </cell>
        </row>
        <row r="31">
          <cell r="X31">
            <v>13.144972860640017</v>
          </cell>
        </row>
        <row r="32">
          <cell r="X32">
            <v>12.93338539727443</v>
          </cell>
        </row>
        <row r="33">
          <cell r="X33">
            <v>12.81090473670443</v>
          </cell>
        </row>
      </sheetData>
      <sheetData sheetId="36" refreshError="1"/>
      <sheetData sheetId="37">
        <row r="10">
          <cell r="X10">
            <v>12.113278734728858</v>
          </cell>
        </row>
        <row r="11">
          <cell r="X11">
            <v>12.526895226474638</v>
          </cell>
        </row>
        <row r="12">
          <cell r="X12">
            <v>11.93786634136252</v>
          </cell>
        </row>
        <row r="13">
          <cell r="X13">
            <v>11.637892129201067</v>
          </cell>
        </row>
        <row r="14">
          <cell r="X14">
            <v>11.398022676992532</v>
          </cell>
        </row>
        <row r="15">
          <cell r="X15">
            <v>11.264170600571886</v>
          </cell>
        </row>
        <row r="16">
          <cell r="X16">
            <v>12.096955424838772</v>
          </cell>
        </row>
        <row r="17">
          <cell r="X17">
            <v>12.03747756302891</v>
          </cell>
        </row>
        <row r="18">
          <cell r="X18">
            <v>10.60607365955785</v>
          </cell>
        </row>
        <row r="19">
          <cell r="X19">
            <v>10.855019076026958</v>
          </cell>
        </row>
        <row r="20">
          <cell r="X20">
            <v>10.495667929669969</v>
          </cell>
        </row>
        <row r="21">
          <cell r="X21">
            <v>11.091977465349043</v>
          </cell>
        </row>
        <row r="22">
          <cell r="X22">
            <v>10.479142454940252</v>
          </cell>
        </row>
        <row r="23">
          <cell r="X23">
            <v>13.327158172059686</v>
          </cell>
        </row>
        <row r="24">
          <cell r="X24">
            <v>13.96142847138597</v>
          </cell>
        </row>
        <row r="25">
          <cell r="X25">
            <v>14.491570343345746</v>
          </cell>
        </row>
        <row r="26">
          <cell r="X26">
            <v>14.284519360030231</v>
          </cell>
        </row>
        <row r="27">
          <cell r="X27">
            <v>14.184745922321914</v>
          </cell>
        </row>
        <row r="28">
          <cell r="X28">
            <v>13.466037926983118</v>
          </cell>
        </row>
        <row r="29">
          <cell r="X29">
            <v>13.605205400558706</v>
          </cell>
        </row>
        <row r="30">
          <cell r="X30">
            <v>13.49851615475098</v>
          </cell>
        </row>
        <row r="31">
          <cell r="X31">
            <v>13.704147643929408</v>
          </cell>
        </row>
        <row r="32">
          <cell r="X32">
            <v>14.05039053685956</v>
          </cell>
        </row>
        <row r="33">
          <cell r="X33">
            <v>14.105906457689729</v>
          </cell>
        </row>
      </sheetData>
      <sheetData sheetId="38" refreshError="1"/>
      <sheetData sheetId="39">
        <row r="10">
          <cell r="X10">
            <v>13.808417269111819</v>
          </cell>
        </row>
        <row r="11">
          <cell r="X11">
            <v>13.62241678004373</v>
          </cell>
        </row>
        <row r="12">
          <cell r="X12">
            <v>13.062353172958513</v>
          </cell>
        </row>
        <row r="13">
          <cell r="X13">
            <v>13.042674561988054</v>
          </cell>
        </row>
        <row r="14">
          <cell r="X14">
            <v>13.038483381577237</v>
          </cell>
        </row>
        <row r="15">
          <cell r="X15">
            <v>13.213332400466268</v>
          </cell>
        </row>
        <row r="16">
          <cell r="X16">
            <v>13.388136676527136</v>
          </cell>
        </row>
        <row r="17">
          <cell r="X17">
            <v>13.876304413729844</v>
          </cell>
        </row>
        <row r="18">
          <cell r="X18">
            <v>13.902341087505043</v>
          </cell>
        </row>
        <row r="19">
          <cell r="X19">
            <v>14.121637781084059</v>
          </cell>
        </row>
        <row r="20">
          <cell r="X20">
            <v>14.131829801741725</v>
          </cell>
        </row>
        <row r="21">
          <cell r="X21">
            <v>14.28617349815481</v>
          </cell>
        </row>
        <row r="22">
          <cell r="X22">
            <v>14.715655822819341</v>
          </cell>
        </row>
        <row r="23">
          <cell r="X23">
            <v>13.850227690605838</v>
          </cell>
        </row>
        <row r="24">
          <cell r="X24">
            <v>16.023933428175642</v>
          </cell>
        </row>
        <row r="25">
          <cell r="X25">
            <v>16.500305518191716</v>
          </cell>
        </row>
        <row r="26">
          <cell r="X26">
            <v>16.395381829703908</v>
          </cell>
        </row>
        <row r="27">
          <cell r="X27">
            <v>15.587461262862547</v>
          </cell>
        </row>
        <row r="28">
          <cell r="X28">
            <v>15.258309775719113</v>
          </cell>
        </row>
        <row r="29">
          <cell r="X29">
            <v>14.914146918981459</v>
          </cell>
        </row>
        <row r="30">
          <cell r="X30">
            <v>14.703683650167884</v>
          </cell>
        </row>
        <row r="31">
          <cell r="X31">
            <v>14.734582174096706</v>
          </cell>
        </row>
        <row r="32">
          <cell r="X32">
            <v>14.583458088378244</v>
          </cell>
        </row>
        <row r="33">
          <cell r="X33">
            <v>14.583212850810664</v>
          </cell>
        </row>
      </sheetData>
      <sheetData sheetId="40" refreshError="1"/>
      <sheetData sheetId="41">
        <row r="10">
          <cell r="X10">
            <v>13.620170005817085</v>
          </cell>
        </row>
        <row r="11">
          <cell r="X11">
            <v>13.558369475122696</v>
          </cell>
        </row>
        <row r="12">
          <cell r="X12">
            <v>13.067968643206752</v>
          </cell>
        </row>
        <row r="13">
          <cell r="X13">
            <v>13.430461289435041</v>
          </cell>
        </row>
        <row r="14">
          <cell r="X14">
            <v>13.51505417674306</v>
          </cell>
        </row>
        <row r="15">
          <cell r="X15">
            <v>14.181724701087827</v>
          </cell>
        </row>
        <row r="16">
          <cell r="X16">
            <v>14.308685166842048</v>
          </cell>
        </row>
        <row r="17">
          <cell r="X17">
            <v>14.815597997311315</v>
          </cell>
        </row>
        <row r="18">
          <cell r="X18">
            <v>14.651872070792434</v>
          </cell>
        </row>
        <row r="19">
          <cell r="X19">
            <v>14.875086796314779</v>
          </cell>
        </row>
        <row r="20">
          <cell r="X20">
            <v>14.821222536896761</v>
          </cell>
        </row>
        <row r="21">
          <cell r="X21">
            <v>14.60434328959068</v>
          </cell>
        </row>
        <row r="22">
          <cell r="X22">
            <v>14.970532929407664</v>
          </cell>
        </row>
        <row r="23">
          <cell r="X23">
            <v>15.061936624543467</v>
          </cell>
        </row>
        <row r="24">
          <cell r="X24">
            <v>16.394261896599701</v>
          </cell>
        </row>
        <row r="25">
          <cell r="X25">
            <v>16.613756569637022</v>
          </cell>
        </row>
        <row r="26">
          <cell r="X26">
            <v>15.876347370071931</v>
          </cell>
        </row>
        <row r="27">
          <cell r="X27">
            <v>15.937387589018373</v>
          </cell>
        </row>
        <row r="28">
          <cell r="X28">
            <v>15.787225818791658</v>
          </cell>
        </row>
        <row r="29">
          <cell r="X29">
            <v>15.657736839044738</v>
          </cell>
        </row>
        <row r="30">
          <cell r="X30">
            <v>15.250172593293396</v>
          </cell>
        </row>
        <row r="31">
          <cell r="X31">
            <v>15.292056859079478</v>
          </cell>
        </row>
        <row r="32">
          <cell r="X32">
            <v>15.477780422093977</v>
          </cell>
        </row>
        <row r="33">
          <cell r="X33">
            <v>15.291371373754481</v>
          </cell>
        </row>
      </sheetData>
      <sheetData sheetId="42" refreshError="1"/>
      <sheetData sheetId="43">
        <row r="10">
          <cell r="X10">
            <v>15.56891405911462</v>
          </cell>
        </row>
        <row r="11">
          <cell r="X11">
            <v>15.385378635609751</v>
          </cell>
        </row>
        <row r="12">
          <cell r="X12">
            <v>15.136676642350913</v>
          </cell>
        </row>
        <row r="13">
          <cell r="X13">
            <v>14.699348036794097</v>
          </cell>
        </row>
        <row r="14">
          <cell r="X14">
            <v>15.015248553996624</v>
          </cell>
        </row>
        <row r="15">
          <cell r="X15">
            <v>14.416009389830908</v>
          </cell>
        </row>
        <row r="16">
          <cell r="X16">
            <v>14.754873413925132</v>
          </cell>
        </row>
        <row r="17">
          <cell r="X17">
            <v>14.876234222595757</v>
          </cell>
        </row>
        <row r="18">
          <cell r="X18">
            <v>14.869555918062639</v>
          </cell>
        </row>
        <row r="19">
          <cell r="X19">
            <v>15.130326306328609</v>
          </cell>
        </row>
        <row r="20">
          <cell r="X20">
            <v>15.028479546212205</v>
          </cell>
        </row>
        <row r="21">
          <cell r="X21">
            <v>14.991747767434447</v>
          </cell>
        </row>
        <row r="22">
          <cell r="X22">
            <v>15.030430466479896</v>
          </cell>
        </row>
        <row r="23">
          <cell r="X23">
            <v>15.192259577857644</v>
          </cell>
        </row>
        <row r="24">
          <cell r="X24">
            <v>14.82351805638409</v>
          </cell>
        </row>
        <row r="25">
          <cell r="X25">
            <v>14.893714606485077</v>
          </cell>
        </row>
        <row r="26">
          <cell r="X26">
            <v>14.491003438494184</v>
          </cell>
        </row>
        <row r="27">
          <cell r="X27">
            <v>14.088279036005236</v>
          </cell>
        </row>
        <row r="28">
          <cell r="X28">
            <v>14.165180343336161</v>
          </cell>
        </row>
        <row r="29">
          <cell r="X29">
            <v>14.286792314165373</v>
          </cell>
        </row>
        <row r="30">
          <cell r="X30">
            <v>14.191192288147898</v>
          </cell>
        </row>
        <row r="31">
          <cell r="X31">
            <v>14.092029254084265</v>
          </cell>
        </row>
        <row r="32">
          <cell r="X32">
            <v>14.125234728834752</v>
          </cell>
        </row>
        <row r="33">
          <cell r="X33">
            <v>14.139675332466231</v>
          </cell>
        </row>
      </sheetData>
      <sheetData sheetId="44" refreshError="1"/>
      <sheetData sheetId="45">
        <row r="10">
          <cell r="X10">
            <v>14.278533103074194</v>
          </cell>
        </row>
        <row r="11">
          <cell r="X11">
            <v>13.947717317333483</v>
          </cell>
        </row>
        <row r="12">
          <cell r="X12">
            <v>14.027101938304272</v>
          </cell>
        </row>
        <row r="13">
          <cell r="X13">
            <v>13.923226549807156</v>
          </cell>
        </row>
        <row r="14">
          <cell r="X14">
            <v>13.858251504737641</v>
          </cell>
        </row>
        <row r="15">
          <cell r="X15">
            <v>13.776497968118584</v>
          </cell>
        </row>
        <row r="16">
          <cell r="X16">
            <v>13.928422920083779</v>
          </cell>
        </row>
        <row r="17">
          <cell r="X17">
            <v>13.977614067209942</v>
          </cell>
        </row>
        <row r="18">
          <cell r="X18">
            <v>14.008799868148278</v>
          </cell>
        </row>
        <row r="19">
          <cell r="X19">
            <v>14.134643688956158</v>
          </cell>
        </row>
        <row r="20">
          <cell r="X20">
            <v>13.992910033012677</v>
          </cell>
        </row>
        <row r="21">
          <cell r="X21">
            <v>13.812429615353329</v>
          </cell>
        </row>
        <row r="22">
          <cell r="X22">
            <v>14.273323962420248</v>
          </cell>
        </row>
        <row r="23">
          <cell r="X23">
            <v>15.76374767673607</v>
          </cell>
        </row>
        <row r="24">
          <cell r="X24">
            <v>16.031142693315282</v>
          </cell>
        </row>
        <row r="25">
          <cell r="X25">
            <v>15.423052010005224</v>
          </cell>
        </row>
        <row r="26">
          <cell r="X26">
            <v>15.095534727134714</v>
          </cell>
        </row>
        <row r="27">
          <cell r="X27">
            <v>14.238699101597042</v>
          </cell>
        </row>
        <row r="28">
          <cell r="X28">
            <v>14.117298415363843</v>
          </cell>
        </row>
        <row r="29">
          <cell r="X29">
            <v>13.798591842082981</v>
          </cell>
        </row>
        <row r="30">
          <cell r="X30">
            <v>13.557067945422878</v>
          </cell>
        </row>
        <row r="31">
          <cell r="X31">
            <v>13.544710890125273</v>
          </cell>
        </row>
        <row r="32">
          <cell r="X32">
            <v>13.634526221523322</v>
          </cell>
        </row>
        <row r="33">
          <cell r="X33">
            <v>13.32748179560585</v>
          </cell>
        </row>
      </sheetData>
      <sheetData sheetId="46" refreshError="1"/>
      <sheetData sheetId="47">
        <row r="10">
          <cell r="X10">
            <v>13.363335874397768</v>
          </cell>
        </row>
        <row r="11">
          <cell r="X11">
            <v>13.062141056553212</v>
          </cell>
        </row>
        <row r="12">
          <cell r="X12">
            <v>13.267097440580013</v>
          </cell>
        </row>
        <row r="13">
          <cell r="X13">
            <v>13.437969644639301</v>
          </cell>
        </row>
        <row r="14">
          <cell r="X14">
            <v>13.296390052215742</v>
          </cell>
        </row>
        <row r="15">
          <cell r="X15">
            <v>13.234599398945038</v>
          </cell>
        </row>
        <row r="16">
          <cell r="X16">
            <v>13.30839905308674</v>
          </cell>
        </row>
        <row r="17">
          <cell r="X17">
            <v>13.642484408303908</v>
          </cell>
        </row>
        <row r="18">
          <cell r="X18">
            <v>14.22712536619818</v>
          </cell>
        </row>
        <row r="19">
          <cell r="X19">
            <v>13.816778762902679</v>
          </cell>
        </row>
        <row r="20">
          <cell r="X20">
            <v>14.178904016235146</v>
          </cell>
        </row>
        <row r="21">
          <cell r="X21">
            <v>13.72875948762341</v>
          </cell>
        </row>
        <row r="22">
          <cell r="X22">
            <v>13.5515627446929</v>
          </cell>
        </row>
        <row r="23">
          <cell r="X23">
            <v>13.818080018047359</v>
          </cell>
        </row>
        <row r="24">
          <cell r="X24">
            <v>12.920565247490936</v>
          </cell>
        </row>
        <row r="25">
          <cell r="X25">
            <v>13.341544701761054</v>
          </cell>
        </row>
        <row r="26">
          <cell r="X26">
            <v>13.220237164637702</v>
          </cell>
        </row>
        <row r="27">
          <cell r="X27">
            <v>13.556651560612961</v>
          </cell>
        </row>
        <row r="28">
          <cell r="X28">
            <v>14.094513009694452</v>
          </cell>
        </row>
        <row r="29">
          <cell r="X29">
            <v>16.154528543506213</v>
          </cell>
        </row>
        <row r="30">
          <cell r="X30">
            <v>16.192766964963688</v>
          </cell>
        </row>
        <row r="31">
          <cell r="X31">
            <v>15.942797292121236</v>
          </cell>
        </row>
        <row r="32">
          <cell r="X32">
            <v>15.793397854531417</v>
          </cell>
        </row>
        <row r="33">
          <cell r="X33">
            <v>15.800182923680868</v>
          </cell>
        </row>
      </sheetData>
      <sheetData sheetId="48" refreshError="1"/>
      <sheetData sheetId="49">
        <row r="10">
          <cell r="X10">
            <v>16.048891428472288</v>
          </cell>
        </row>
        <row r="11">
          <cell r="X11">
            <v>15.454138630995244</v>
          </cell>
        </row>
        <row r="12">
          <cell r="X12">
            <v>15.302720366726049</v>
          </cell>
        </row>
        <row r="13">
          <cell r="X13">
            <v>15.480463690686276</v>
          </cell>
        </row>
        <row r="14">
          <cell r="X14">
            <v>15.578863122404197</v>
          </cell>
        </row>
        <row r="15">
          <cell r="X15">
            <v>15.707101747679328</v>
          </cell>
        </row>
        <row r="16">
          <cell r="X16">
            <v>15.320169278722302</v>
          </cell>
        </row>
        <row r="17">
          <cell r="X17">
            <v>15.16102092635394</v>
          </cell>
        </row>
        <row r="18">
          <cell r="X18">
            <v>15.171434925959286</v>
          </cell>
        </row>
        <row r="19">
          <cell r="X19">
            <v>15.005491093397849</v>
          </cell>
        </row>
        <row r="20">
          <cell r="X20">
            <v>14.344637091941319</v>
          </cell>
        </row>
        <row r="21">
          <cell r="X21">
            <v>14.848710561100534</v>
          </cell>
        </row>
        <row r="22">
          <cell r="X22">
            <v>14.985852752781035</v>
          </cell>
        </row>
        <row r="23">
          <cell r="X23">
            <v>15.793087829618173</v>
          </cell>
        </row>
        <row r="24">
          <cell r="X24">
            <v>15.391358649490588</v>
          </cell>
        </row>
        <row r="25">
          <cell r="X25">
            <v>15.753380954250501</v>
          </cell>
        </row>
        <row r="26">
          <cell r="X26">
            <v>15.701800651565804</v>
          </cell>
        </row>
        <row r="27">
          <cell r="X27">
            <v>15.338155996351377</v>
          </cell>
        </row>
        <row r="28">
          <cell r="X28">
            <v>15.410350871116664</v>
          </cell>
        </row>
        <row r="29">
          <cell r="X29">
            <v>16.05304543162735</v>
          </cell>
        </row>
        <row r="30">
          <cell r="X30">
            <v>15.114189809324724</v>
          </cell>
        </row>
        <row r="31">
          <cell r="X31">
            <v>14.834965963537286</v>
          </cell>
        </row>
        <row r="32">
          <cell r="X32">
            <v>14.967216234541684</v>
          </cell>
        </row>
        <row r="33">
          <cell r="X33">
            <v>15.009065143881394</v>
          </cell>
        </row>
      </sheetData>
      <sheetData sheetId="50" refreshError="1"/>
      <sheetData sheetId="51">
        <row r="10">
          <cell r="X10">
            <v>14.695611493306586</v>
          </cell>
        </row>
        <row r="11">
          <cell r="X11">
            <v>14.665048487523196</v>
          </cell>
        </row>
        <row r="12">
          <cell r="X12">
            <v>14.003397948429898</v>
          </cell>
        </row>
        <row r="13">
          <cell r="X13">
            <v>13.830229845341117</v>
          </cell>
        </row>
        <row r="14">
          <cell r="X14">
            <v>14.111892111690668</v>
          </cell>
        </row>
        <row r="15">
          <cell r="X15">
            <v>13.572269145507194</v>
          </cell>
        </row>
        <row r="16">
          <cell r="X16">
            <v>13.42473717478776</v>
          </cell>
        </row>
        <row r="17">
          <cell r="X17">
            <v>13.814517065788831</v>
          </cell>
        </row>
        <row r="18">
          <cell r="X18">
            <v>13.434931488042304</v>
          </cell>
        </row>
        <row r="19">
          <cell r="X19">
            <v>14.013421372549992</v>
          </cell>
        </row>
        <row r="20">
          <cell r="X20">
            <v>14.022911315049635</v>
          </cell>
        </row>
        <row r="21">
          <cell r="X21">
            <v>13.878170317891554</v>
          </cell>
        </row>
        <row r="22">
          <cell r="X22">
            <v>13.659751103060939</v>
          </cell>
        </row>
        <row r="23">
          <cell r="X23">
            <v>13.625732626084918</v>
          </cell>
        </row>
        <row r="24">
          <cell r="X24">
            <v>13.92107891624339</v>
          </cell>
        </row>
        <row r="25">
          <cell r="X25">
            <v>13.391547630776731</v>
          </cell>
        </row>
        <row r="26">
          <cell r="X26">
            <v>13.478696373671902</v>
          </cell>
        </row>
        <row r="27">
          <cell r="X27">
            <v>12.787779571628992</v>
          </cell>
        </row>
        <row r="28">
          <cell r="X28">
            <v>12.818847019658572</v>
          </cell>
        </row>
        <row r="29">
          <cell r="X29">
            <v>12.682631547432031</v>
          </cell>
        </row>
        <row r="30">
          <cell r="X30">
            <v>12.635053115099693</v>
          </cell>
        </row>
        <row r="31">
          <cell r="X31">
            <v>11.889173435251642</v>
          </cell>
        </row>
        <row r="32">
          <cell r="X32">
            <v>12.214174103004247</v>
          </cell>
        </row>
        <row r="33">
          <cell r="X33">
            <v>12.83860687453085</v>
          </cell>
        </row>
      </sheetData>
      <sheetData sheetId="52" refreshError="1"/>
      <sheetData sheetId="53">
        <row r="10">
          <cell r="X10">
            <v>12.76752369445594</v>
          </cell>
        </row>
        <row r="11">
          <cell r="X11">
            <v>12.852839450559898</v>
          </cell>
        </row>
        <row r="12">
          <cell r="X12">
            <v>12.225566646923962</v>
          </cell>
        </row>
        <row r="13">
          <cell r="X13">
            <v>12.231205731341584</v>
          </cell>
        </row>
        <row r="14">
          <cell r="X14">
            <v>12.350648983885639</v>
          </cell>
        </row>
        <row r="15">
          <cell r="X15">
            <v>11.981657135856508</v>
          </cell>
        </row>
        <row r="16">
          <cell r="X16">
            <v>11.791765738772716</v>
          </cell>
        </row>
        <row r="17">
          <cell r="X17">
            <v>10.501064786438848</v>
          </cell>
        </row>
        <row r="18">
          <cell r="X18">
            <v>8.820521579152885</v>
          </cell>
        </row>
        <row r="19">
          <cell r="X19">
            <v>9.5379429631199368</v>
          </cell>
        </row>
        <row r="20">
          <cell r="X20">
            <v>7.9278516130095751</v>
          </cell>
        </row>
        <row r="21">
          <cell r="X21">
            <v>9.9737900156202848</v>
          </cell>
        </row>
        <row r="22">
          <cell r="X22">
            <v>10.80765529935954</v>
          </cell>
        </row>
        <row r="23">
          <cell r="X23">
            <v>11.271182023844529</v>
          </cell>
        </row>
        <row r="24">
          <cell r="X24">
            <v>12.114602788612201</v>
          </cell>
        </row>
        <row r="25">
          <cell r="X25">
            <v>11.035244084277306</v>
          </cell>
        </row>
        <row r="26">
          <cell r="X26">
            <v>11.988188987367582</v>
          </cell>
        </row>
        <row r="27">
          <cell r="X27">
            <v>10.891737092116834</v>
          </cell>
        </row>
        <row r="28">
          <cell r="X28">
            <v>11.256240849987652</v>
          </cell>
        </row>
        <row r="29">
          <cell r="X29">
            <v>11.33434371092998</v>
          </cell>
        </row>
        <row r="30">
          <cell r="X30">
            <v>11.165876788222132</v>
          </cell>
        </row>
        <row r="31">
          <cell r="X31">
            <v>11.524342545077351</v>
          </cell>
        </row>
        <row r="32">
          <cell r="X32">
            <v>11.324990046158623</v>
          </cell>
        </row>
        <row r="33">
          <cell r="X33">
            <v>11.009294704783523</v>
          </cell>
        </row>
      </sheetData>
      <sheetData sheetId="54" refreshError="1"/>
      <sheetData sheetId="55">
        <row r="10">
          <cell r="X10">
            <v>11.039927340193113</v>
          </cell>
        </row>
        <row r="11">
          <cell r="X11">
            <v>11.174915766756369</v>
          </cell>
        </row>
        <row r="12">
          <cell r="X12">
            <v>10.96850034426498</v>
          </cell>
        </row>
        <row r="13">
          <cell r="X13">
            <v>11.237933608356778</v>
          </cell>
        </row>
        <row r="14">
          <cell r="X14">
            <v>11.502620424951512</v>
          </cell>
        </row>
        <row r="15">
          <cell r="X15">
            <v>11.705112170482735</v>
          </cell>
        </row>
        <row r="16">
          <cell r="X16">
            <v>12.06554574728492</v>
          </cell>
        </row>
        <row r="17">
          <cell r="X17">
            <v>12.044950743696322</v>
          </cell>
        </row>
        <row r="18">
          <cell r="X18">
            <v>11.000811033438316</v>
          </cell>
        </row>
        <row r="19">
          <cell r="X19">
            <v>12.169955625657543</v>
          </cell>
        </row>
        <row r="20">
          <cell r="X20">
            <v>11.859620007539572</v>
          </cell>
        </row>
        <row r="21">
          <cell r="X21">
            <v>11.152893295975025</v>
          </cell>
        </row>
        <row r="22">
          <cell r="X22">
            <v>13.264187597255706</v>
          </cell>
        </row>
        <row r="23">
          <cell r="X23">
            <v>13.232409534270015</v>
          </cell>
        </row>
        <row r="24">
          <cell r="X24">
            <v>12.913834397816284</v>
          </cell>
        </row>
        <row r="25">
          <cell r="X25">
            <v>12.452486209592401</v>
          </cell>
        </row>
        <row r="26">
          <cell r="X26">
            <v>12.170205655774541</v>
          </cell>
        </row>
        <row r="27">
          <cell r="X27">
            <v>11.912858553559674</v>
          </cell>
        </row>
        <row r="28">
          <cell r="X28">
            <v>11.875366601092244</v>
          </cell>
        </row>
        <row r="29">
          <cell r="X29">
            <v>11.83499315100352</v>
          </cell>
        </row>
        <row r="30">
          <cell r="X30">
            <v>11.271646787355426</v>
          </cell>
        </row>
        <row r="31">
          <cell r="X31">
            <v>10.924129151566369</v>
          </cell>
        </row>
        <row r="32">
          <cell r="X32">
            <v>10.817161022519562</v>
          </cell>
        </row>
        <row r="33">
          <cell r="X33">
            <v>10.987413778563656</v>
          </cell>
        </row>
      </sheetData>
      <sheetData sheetId="56" refreshError="1"/>
      <sheetData sheetId="57">
        <row r="10">
          <cell r="X10">
            <v>10.743613996231083</v>
          </cell>
        </row>
        <row r="11">
          <cell r="X11">
            <v>10.297733210374576</v>
          </cell>
        </row>
        <row r="12">
          <cell r="X12">
            <v>10.16879321354206</v>
          </cell>
        </row>
        <row r="13">
          <cell r="X13">
            <v>10.049600586084271</v>
          </cell>
        </row>
        <row r="14">
          <cell r="X14">
            <v>10.333500278519617</v>
          </cell>
        </row>
        <row r="15">
          <cell r="X15">
            <v>10.417538718832782</v>
          </cell>
        </row>
        <row r="16">
          <cell r="X16">
            <v>10.635233715792991</v>
          </cell>
        </row>
        <row r="17">
          <cell r="X17">
            <v>10.810919632063166</v>
          </cell>
        </row>
        <row r="18">
          <cell r="X18">
            <v>10.938908940918802</v>
          </cell>
        </row>
        <row r="19">
          <cell r="X19">
            <v>10.6031696603228</v>
          </cell>
        </row>
        <row r="20">
          <cell r="X20">
            <v>10.944441950542664</v>
          </cell>
        </row>
        <row r="21">
          <cell r="X21">
            <v>11.437058516999977</v>
          </cell>
        </row>
        <row r="22">
          <cell r="X22">
            <v>11.312105948921788</v>
          </cell>
        </row>
        <row r="23">
          <cell r="X23">
            <v>11.91465436564626</v>
          </cell>
        </row>
        <row r="24">
          <cell r="X24">
            <v>12.66304075176533</v>
          </cell>
        </row>
        <row r="25">
          <cell r="X25">
            <v>13.416387516026052</v>
          </cell>
        </row>
        <row r="26">
          <cell r="X26">
            <v>13.417093185514087</v>
          </cell>
        </row>
        <row r="27">
          <cell r="X27">
            <v>13.173409965416473</v>
          </cell>
        </row>
        <row r="28">
          <cell r="X28">
            <v>13.14459717765593</v>
          </cell>
        </row>
        <row r="29">
          <cell r="X29">
            <v>13.082277812381419</v>
          </cell>
        </row>
        <row r="30">
          <cell r="X30">
            <v>13.504576154572909</v>
          </cell>
        </row>
        <row r="31">
          <cell r="X31">
            <v>13.576344735756068</v>
          </cell>
        </row>
        <row r="32">
          <cell r="X32">
            <v>13.351694478239684</v>
          </cell>
        </row>
        <row r="33">
          <cell r="X33">
            <v>13.056508839741944</v>
          </cell>
        </row>
      </sheetData>
      <sheetData sheetId="58" refreshError="1"/>
      <sheetData sheetId="59">
        <row r="10">
          <cell r="X10">
            <v>12.714625253500845</v>
          </cell>
        </row>
        <row r="11">
          <cell r="X11">
            <v>13.419646744898257</v>
          </cell>
        </row>
        <row r="12">
          <cell r="X12">
            <v>13.098808303285015</v>
          </cell>
        </row>
        <row r="13">
          <cell r="X13">
            <v>12.948226163068961</v>
          </cell>
        </row>
        <row r="14">
          <cell r="X14">
            <v>12.770152522215206</v>
          </cell>
        </row>
        <row r="15">
          <cell r="X15">
            <v>13.43987202397985</v>
          </cell>
        </row>
        <row r="16">
          <cell r="X16">
            <v>13.669645444708616</v>
          </cell>
        </row>
        <row r="17">
          <cell r="X17">
            <v>14.386842334488367</v>
          </cell>
        </row>
        <row r="18">
          <cell r="X18">
            <v>14.325976678020323</v>
          </cell>
        </row>
        <row r="19">
          <cell r="X19">
            <v>13.870449887375814</v>
          </cell>
        </row>
        <row r="20">
          <cell r="X20">
            <v>13.958383770268611</v>
          </cell>
        </row>
        <row r="21">
          <cell r="X21">
            <v>13.949234724517741</v>
          </cell>
        </row>
        <row r="22">
          <cell r="X22">
            <v>13.688497068388761</v>
          </cell>
        </row>
        <row r="23">
          <cell r="X23">
            <v>13.824778846681294</v>
          </cell>
        </row>
        <row r="24">
          <cell r="X24">
            <v>13.78898132937139</v>
          </cell>
        </row>
        <row r="25">
          <cell r="X25">
            <v>14.007237316159216</v>
          </cell>
        </row>
        <row r="26">
          <cell r="X26">
            <v>13.874631082077764</v>
          </cell>
        </row>
        <row r="27">
          <cell r="X27">
            <v>15.897037910760366</v>
          </cell>
        </row>
        <row r="28">
          <cell r="X28">
            <v>16.058233747483971</v>
          </cell>
        </row>
        <row r="29">
          <cell r="X29">
            <v>16.106423124296079</v>
          </cell>
        </row>
        <row r="30">
          <cell r="X30">
            <v>15.513468589247752</v>
          </cell>
        </row>
        <row r="31">
          <cell r="X31">
            <v>15.608009363709778</v>
          </cell>
        </row>
        <row r="32">
          <cell r="X32">
            <v>15.709732809082208</v>
          </cell>
        </row>
        <row r="33">
          <cell r="X33">
            <v>15.725900093496223</v>
          </cell>
        </row>
      </sheetData>
      <sheetData sheetId="60" refreshError="1"/>
      <sheetData sheetId="61">
        <row r="10">
          <cell r="X10">
            <v>15.603212984701258</v>
          </cell>
        </row>
        <row r="11">
          <cell r="X11">
            <v>15.371654676477213</v>
          </cell>
        </row>
        <row r="12">
          <cell r="X12">
            <v>14.996302826967511</v>
          </cell>
        </row>
        <row r="13">
          <cell r="X13">
            <v>15.1735688779229</v>
          </cell>
        </row>
        <row r="14">
          <cell r="X14">
            <v>14.744494041319093</v>
          </cell>
        </row>
        <row r="15">
          <cell r="X15">
            <v>14.674678389954991</v>
          </cell>
        </row>
        <row r="16">
          <cell r="X16">
            <v>15.084041893022011</v>
          </cell>
        </row>
        <row r="17">
          <cell r="X17">
            <v>15.317828723667212</v>
          </cell>
        </row>
        <row r="18">
          <cell r="X18">
            <v>15.147251102441706</v>
          </cell>
        </row>
        <row r="19">
          <cell r="X19">
            <v>15.244458001636744</v>
          </cell>
        </row>
        <row r="20">
          <cell r="X20">
            <v>15.577634924340954</v>
          </cell>
        </row>
        <row r="21">
          <cell r="X21">
            <v>15.732314915942302</v>
          </cell>
        </row>
        <row r="22">
          <cell r="X22">
            <v>17.206480139806523</v>
          </cell>
        </row>
        <row r="23">
          <cell r="X23">
            <v>17.145252884319159</v>
          </cell>
        </row>
        <row r="24">
          <cell r="X24">
            <v>16.656483156557695</v>
          </cell>
        </row>
        <row r="25">
          <cell r="X25">
            <v>16.251735235153888</v>
          </cell>
        </row>
        <row r="26">
          <cell r="X26">
            <v>15.965641647967249</v>
          </cell>
        </row>
        <row r="27">
          <cell r="X27">
            <v>15.563528013194185</v>
          </cell>
        </row>
        <row r="28">
          <cell r="X28">
            <v>15.742071043953896</v>
          </cell>
        </row>
        <row r="29">
          <cell r="X29">
            <v>15.879761342411619</v>
          </cell>
        </row>
        <row r="30">
          <cell r="X30">
            <v>15.932796594018788</v>
          </cell>
        </row>
        <row r="31">
          <cell r="X31">
            <v>15.774733249347054</v>
          </cell>
        </row>
        <row r="32">
          <cell r="X32">
            <v>15.928119745952559</v>
          </cell>
        </row>
        <row r="33">
          <cell r="X33">
            <v>15.97498455861232</v>
          </cell>
        </row>
      </sheetData>
      <sheetData sheetId="62" refreshError="1"/>
      <sheetData sheetId="63">
        <row r="10">
          <cell r="X10">
            <v>15.960461696844604</v>
          </cell>
        </row>
        <row r="11">
          <cell r="X11">
            <v>15.864682589758528</v>
          </cell>
        </row>
        <row r="12">
          <cell r="X12">
            <v>15.971723392252203</v>
          </cell>
        </row>
        <row r="13">
          <cell r="X13">
            <v>15.882819864253275</v>
          </cell>
        </row>
        <row r="14">
          <cell r="X14">
            <v>15.789742516041988</v>
          </cell>
        </row>
        <row r="15">
          <cell r="X15">
            <v>15.788412298683514</v>
          </cell>
        </row>
        <row r="16">
          <cell r="X16">
            <v>15.604110860420235</v>
          </cell>
        </row>
        <row r="17">
          <cell r="X17">
            <v>16.897706657873009</v>
          </cell>
        </row>
        <row r="18">
          <cell r="X18">
            <v>15.862350386404678</v>
          </cell>
        </row>
        <row r="19">
          <cell r="X19">
            <v>16.094798007013203</v>
          </cell>
        </row>
        <row r="20">
          <cell r="X20">
            <v>15.594217896674497</v>
          </cell>
        </row>
        <row r="21">
          <cell r="X21">
            <v>15.613260918311189</v>
          </cell>
        </row>
        <row r="22">
          <cell r="X22">
            <v>15.760621567294816</v>
          </cell>
        </row>
        <row r="23">
          <cell r="X23">
            <v>16.211489828185993</v>
          </cell>
        </row>
        <row r="24">
          <cell r="X24">
            <v>16.361487046278164</v>
          </cell>
        </row>
        <row r="25">
          <cell r="X25">
            <v>15.593955874452496</v>
          </cell>
        </row>
        <row r="26">
          <cell r="X26">
            <v>16.150913029800233</v>
          </cell>
        </row>
        <row r="27">
          <cell r="X27">
            <v>16.137243087693417</v>
          </cell>
        </row>
        <row r="28">
          <cell r="X28">
            <v>16.248606567451663</v>
          </cell>
        </row>
        <row r="29">
          <cell r="X29">
            <v>16.02038530986384</v>
          </cell>
        </row>
        <row r="30">
          <cell r="X30">
            <v>15.636409357602101</v>
          </cell>
        </row>
        <row r="31">
          <cell r="X31">
            <v>15.057645589852726</v>
          </cell>
        </row>
        <row r="32">
          <cell r="X32">
            <v>15.183745259456071</v>
          </cell>
        </row>
        <row r="33">
          <cell r="X33">
            <v>15.1801928059558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FEVEREIRO DE  1995</v>
          </cell>
        </row>
        <row r="10">
          <cell r="X10">
            <v>15.374747416184034</v>
          </cell>
        </row>
        <row r="11">
          <cell r="X11">
            <v>15.863478040306799</v>
          </cell>
        </row>
        <row r="12">
          <cell r="X12">
            <v>15.677611780442437</v>
          </cell>
        </row>
        <row r="13">
          <cell r="X13">
            <v>15.610728176001263</v>
          </cell>
        </row>
        <row r="14">
          <cell r="X14">
            <v>15.805615578830604</v>
          </cell>
        </row>
        <row r="15">
          <cell r="X15">
            <v>15.901164139693496</v>
          </cell>
        </row>
        <row r="16">
          <cell r="X16">
            <v>16.049494165215986</v>
          </cell>
        </row>
        <row r="17">
          <cell r="X17">
            <v>16.624229597490523</v>
          </cell>
        </row>
        <row r="18">
          <cell r="X18">
            <v>16.664914626475586</v>
          </cell>
        </row>
        <row r="19">
          <cell r="X19">
            <v>16.475740930557691</v>
          </cell>
        </row>
        <row r="20">
          <cell r="X20">
            <v>15.739822320976153</v>
          </cell>
        </row>
        <row r="21">
          <cell r="X21">
            <v>16.175013177103843</v>
          </cell>
        </row>
        <row r="22">
          <cell r="X22">
            <v>15.754522273535029</v>
          </cell>
        </row>
        <row r="23">
          <cell r="X23">
            <v>15.432927467705158</v>
          </cell>
        </row>
        <row r="24">
          <cell r="X24">
            <v>15.853095480272653</v>
          </cell>
        </row>
        <row r="25">
          <cell r="X25">
            <v>16.8826023735608</v>
          </cell>
        </row>
        <row r="26">
          <cell r="X26">
            <v>17.024164045364422</v>
          </cell>
        </row>
        <row r="27">
          <cell r="X27">
            <v>17.282205587815699</v>
          </cell>
        </row>
        <row r="28">
          <cell r="X28">
            <v>17.541234408197827</v>
          </cell>
        </row>
        <row r="29">
          <cell r="X29">
            <v>17.691211340320702</v>
          </cell>
        </row>
        <row r="30">
          <cell r="X30">
            <v>17.499862878547095</v>
          </cell>
        </row>
        <row r="31">
          <cell r="X31">
            <v>17.208291293808667</v>
          </cell>
        </row>
        <row r="32">
          <cell r="X32">
            <v>17.163177295801024</v>
          </cell>
        </row>
        <row r="33">
          <cell r="X33">
            <v>17.000938319712333</v>
          </cell>
        </row>
      </sheetData>
      <sheetData sheetId="4" refreshError="1"/>
      <sheetData sheetId="5">
        <row r="10">
          <cell r="X10">
            <v>16.45868492374807</v>
          </cell>
        </row>
        <row r="11">
          <cell r="X11">
            <v>16.18994228782422</v>
          </cell>
        </row>
        <row r="12">
          <cell r="X12">
            <v>16.196649866673216</v>
          </cell>
        </row>
        <row r="13">
          <cell r="X13">
            <v>16.203363021731647</v>
          </cell>
        </row>
        <row r="14">
          <cell r="X14">
            <v>15.874581974522984</v>
          </cell>
        </row>
        <row r="15">
          <cell r="X15">
            <v>16.167878745765037</v>
          </cell>
        </row>
        <row r="16">
          <cell r="X16">
            <v>16.655980723491375</v>
          </cell>
        </row>
        <row r="17">
          <cell r="X17">
            <v>16.5612220602066</v>
          </cell>
        </row>
        <row r="18">
          <cell r="X18">
            <v>16.398436633921236</v>
          </cell>
        </row>
        <row r="19">
          <cell r="X19">
            <v>16.155571806917649</v>
          </cell>
        </row>
        <row r="20">
          <cell r="X20">
            <v>16.215243858509318</v>
          </cell>
        </row>
        <row r="21">
          <cell r="X21">
            <v>15.913242739980603</v>
          </cell>
        </row>
        <row r="22">
          <cell r="X22">
            <v>15.378132055925674</v>
          </cell>
        </row>
        <row r="23">
          <cell r="X23">
            <v>16.175722579939546</v>
          </cell>
        </row>
        <row r="24">
          <cell r="X24">
            <v>15.845113822257719</v>
          </cell>
        </row>
        <row r="25">
          <cell r="X25">
            <v>16.531309995224792</v>
          </cell>
        </row>
        <row r="26">
          <cell r="X26">
            <v>17.869715709576894</v>
          </cell>
        </row>
        <row r="27">
          <cell r="X27">
            <v>17.688534447818689</v>
          </cell>
        </row>
        <row r="28">
          <cell r="X28">
            <v>18.023820890806011</v>
          </cell>
        </row>
        <row r="29">
          <cell r="X29">
            <v>17.789209295002475</v>
          </cell>
        </row>
        <row r="30">
          <cell r="X30">
            <v>16.065676283184732</v>
          </cell>
        </row>
        <row r="31">
          <cell r="X31">
            <v>16.155899366492825</v>
          </cell>
        </row>
        <row r="32">
          <cell r="X32">
            <v>16.105236670701427</v>
          </cell>
        </row>
        <row r="33">
          <cell r="X33">
            <v>16.668514752154827</v>
          </cell>
        </row>
      </sheetData>
      <sheetData sheetId="6" refreshError="1"/>
      <sheetData sheetId="7">
        <row r="10">
          <cell r="X10">
            <v>16.820268641987965</v>
          </cell>
        </row>
        <row r="11">
          <cell r="X11">
            <v>16.627349197970126</v>
          </cell>
        </row>
        <row r="12">
          <cell r="X12">
            <v>16.224285386926041</v>
          </cell>
        </row>
        <row r="13">
          <cell r="X13">
            <v>16.152853915063989</v>
          </cell>
        </row>
        <row r="14">
          <cell r="X14">
            <v>16.450358223834115</v>
          </cell>
        </row>
        <row r="15">
          <cell r="X15">
            <v>16.440083075059285</v>
          </cell>
        </row>
        <row r="16">
          <cell r="X16">
            <v>16.521809405931076</v>
          </cell>
        </row>
        <row r="17">
          <cell r="X17">
            <v>16.415236456434833</v>
          </cell>
        </row>
        <row r="18">
          <cell r="X18">
            <v>16.044779079911606</v>
          </cell>
        </row>
        <row r="19">
          <cell r="X19">
            <v>15.518705954771116</v>
          </cell>
        </row>
        <row r="20">
          <cell r="X20">
            <v>15.471934352813456</v>
          </cell>
        </row>
        <row r="21">
          <cell r="X21">
            <v>16.128403478338782</v>
          </cell>
        </row>
        <row r="22">
          <cell r="X22">
            <v>16.215504178790152</v>
          </cell>
        </row>
        <row r="23">
          <cell r="X23">
            <v>16.093387924580568</v>
          </cell>
        </row>
        <row r="24">
          <cell r="X24">
            <v>16.055705497282453</v>
          </cell>
        </row>
        <row r="25">
          <cell r="X25">
            <v>15.381523121652208</v>
          </cell>
        </row>
        <row r="26">
          <cell r="X26">
            <v>15.272589750123144</v>
          </cell>
        </row>
        <row r="27">
          <cell r="X27">
            <v>15.291812840953924</v>
          </cell>
        </row>
        <row r="28">
          <cell r="X28">
            <v>14.900139929158621</v>
          </cell>
        </row>
        <row r="29">
          <cell r="X29">
            <v>14.892871896863856</v>
          </cell>
        </row>
        <row r="30">
          <cell r="X30">
            <v>15.159500193375791</v>
          </cell>
        </row>
        <row r="31">
          <cell r="X31">
            <v>15.293056395788801</v>
          </cell>
        </row>
        <row r="32">
          <cell r="X32">
            <v>15.059234943538879</v>
          </cell>
        </row>
        <row r="33">
          <cell r="X33">
            <v>14.96999766827256</v>
          </cell>
        </row>
      </sheetData>
      <sheetData sheetId="8" refreshError="1"/>
      <sheetData sheetId="9">
        <row r="10">
          <cell r="X10">
            <v>14.900735035932621</v>
          </cell>
        </row>
        <row r="11">
          <cell r="X11">
            <v>14.904901907426398</v>
          </cell>
        </row>
        <row r="12">
          <cell r="X12">
            <v>14.906905925959917</v>
          </cell>
        </row>
        <row r="13">
          <cell r="X13">
            <v>14.99818295318388</v>
          </cell>
        </row>
        <row r="14">
          <cell r="X14">
            <v>14.995843852916519</v>
          </cell>
        </row>
        <row r="15">
          <cell r="X15">
            <v>14.986978683985479</v>
          </cell>
        </row>
        <row r="16">
          <cell r="X16">
            <v>15.050938721284737</v>
          </cell>
        </row>
        <row r="17">
          <cell r="X17">
            <v>15.242199188664101</v>
          </cell>
        </row>
        <row r="18">
          <cell r="X18">
            <v>15.390652138157849</v>
          </cell>
        </row>
        <row r="19">
          <cell r="X19">
            <v>15.494663782815007</v>
          </cell>
        </row>
        <row r="20">
          <cell r="X20">
            <v>15.980109012882378</v>
          </cell>
        </row>
        <row r="21">
          <cell r="X21">
            <v>16.146437383408045</v>
          </cell>
        </row>
        <row r="22">
          <cell r="X22">
            <v>16.002309011311493</v>
          </cell>
        </row>
        <row r="23">
          <cell r="X23">
            <v>16.633811199109193</v>
          </cell>
        </row>
        <row r="24">
          <cell r="X24">
            <v>16.662788531000359</v>
          </cell>
        </row>
        <row r="25">
          <cell r="X25">
            <v>16.125445501589205</v>
          </cell>
        </row>
        <row r="26">
          <cell r="X26">
            <v>16.048446435309049</v>
          </cell>
        </row>
        <row r="27">
          <cell r="X27">
            <v>15.93066172830569</v>
          </cell>
        </row>
        <row r="28">
          <cell r="X28">
            <v>15.723814827838776</v>
          </cell>
        </row>
        <row r="29">
          <cell r="X29">
            <v>15.913863012131172</v>
          </cell>
        </row>
        <row r="30">
          <cell r="X30">
            <v>15.709793754560424</v>
          </cell>
        </row>
        <row r="31">
          <cell r="X31">
            <v>15.789028291022184</v>
          </cell>
        </row>
        <row r="32">
          <cell r="X32">
            <v>15.791056686999163</v>
          </cell>
        </row>
        <row r="33">
          <cell r="X33">
            <v>15.558467929868755</v>
          </cell>
        </row>
      </sheetData>
      <sheetData sheetId="10" refreshError="1"/>
      <sheetData sheetId="11">
        <row r="10">
          <cell r="X10">
            <v>15.247300922906687</v>
          </cell>
        </row>
        <row r="11">
          <cell r="X11">
            <v>15.160709707468042</v>
          </cell>
        </row>
        <row r="12">
          <cell r="X12">
            <v>15.070175868727764</v>
          </cell>
        </row>
        <row r="13">
          <cell r="X13">
            <v>15.038754051883156</v>
          </cell>
        </row>
        <row r="14">
          <cell r="X14">
            <v>14.85100244659461</v>
          </cell>
        </row>
        <row r="15">
          <cell r="X15">
            <v>14.84413150028367</v>
          </cell>
        </row>
        <row r="16">
          <cell r="X16">
            <v>14.700868077116544</v>
          </cell>
        </row>
        <row r="17">
          <cell r="X17">
            <v>14.881817053057667</v>
          </cell>
        </row>
        <row r="18">
          <cell r="X18">
            <v>15.069339820496213</v>
          </cell>
        </row>
        <row r="19">
          <cell r="X19">
            <v>15.644417584923488</v>
          </cell>
        </row>
        <row r="20">
          <cell r="X20">
            <v>16.052696115636209</v>
          </cell>
        </row>
        <row r="21">
          <cell r="X21">
            <v>15.777272601718431</v>
          </cell>
        </row>
        <row r="22">
          <cell r="X22">
            <v>16.961824749987287</v>
          </cell>
        </row>
        <row r="23">
          <cell r="X23">
            <v>17.061426640279485</v>
          </cell>
        </row>
        <row r="24">
          <cell r="X24">
            <v>17.170077437330509</v>
          </cell>
        </row>
        <row r="25">
          <cell r="X25">
            <v>17.098353588253858</v>
          </cell>
        </row>
        <row r="26">
          <cell r="X26">
            <v>15.65749485988578</v>
          </cell>
        </row>
        <row r="27">
          <cell r="X27">
            <v>15.783797244897714</v>
          </cell>
        </row>
        <row r="28">
          <cell r="X28">
            <v>15.952321302882293</v>
          </cell>
        </row>
        <row r="29">
          <cell r="X29">
            <v>15.913987452779955</v>
          </cell>
        </row>
        <row r="30">
          <cell r="X30">
            <v>15.988922704997739</v>
          </cell>
        </row>
        <row r="31">
          <cell r="X31">
            <v>16.06387559270804</v>
          </cell>
        </row>
        <row r="32">
          <cell r="X32">
            <v>16.181108865438791</v>
          </cell>
        </row>
        <row r="33">
          <cell r="X33">
            <v>16.06387559270804</v>
          </cell>
        </row>
      </sheetData>
      <sheetData sheetId="12" refreshError="1"/>
      <sheetData sheetId="13">
        <row r="10">
          <cell r="X10">
            <v>15.984012364102513</v>
          </cell>
        </row>
        <row r="11">
          <cell r="X11">
            <v>15.891038280353333</v>
          </cell>
        </row>
        <row r="12">
          <cell r="X12">
            <v>14.314011049769592</v>
          </cell>
        </row>
        <row r="13">
          <cell r="X13">
            <v>14.31312381300109</v>
          </cell>
        </row>
        <row r="14">
          <cell r="X14">
            <v>14.344415426271619</v>
          </cell>
        </row>
        <row r="15">
          <cell r="X15">
            <v>14.337287615455807</v>
          </cell>
        </row>
        <row r="16">
          <cell r="X16">
            <v>14.38652620241775</v>
          </cell>
        </row>
        <row r="17">
          <cell r="X17">
            <v>14.421794299263693</v>
          </cell>
        </row>
        <row r="18">
          <cell r="X18">
            <v>14.36596872385878</v>
          </cell>
        </row>
        <row r="19">
          <cell r="X19">
            <v>14.872852310722564</v>
          </cell>
        </row>
        <row r="20">
          <cell r="X20">
            <v>14.92603693835137</v>
          </cell>
        </row>
        <row r="21">
          <cell r="X21">
            <v>15.118642050949619</v>
          </cell>
        </row>
        <row r="22">
          <cell r="X22">
            <v>15.065645240364999</v>
          </cell>
        </row>
        <row r="23">
          <cell r="X23">
            <v>15.120595011684403</v>
          </cell>
        </row>
        <row r="24">
          <cell r="X24">
            <v>15.57623389951504</v>
          </cell>
        </row>
        <row r="25">
          <cell r="X25">
            <v>14.907440335790128</v>
          </cell>
        </row>
        <row r="26">
          <cell r="X26">
            <v>14.574841054260402</v>
          </cell>
        </row>
        <row r="27">
          <cell r="X27">
            <v>14.240617560060773</v>
          </cell>
        </row>
        <row r="28">
          <cell r="X28">
            <v>13.964531652090086</v>
          </cell>
        </row>
        <row r="29">
          <cell r="X29">
            <v>13.909257667293364</v>
          </cell>
        </row>
        <row r="30">
          <cell r="X30">
            <v>14.030421259704942</v>
          </cell>
        </row>
        <row r="31">
          <cell r="X31">
            <v>13.844061798277409</v>
          </cell>
        </row>
        <row r="32">
          <cell r="X32">
            <v>13.277228067900218</v>
          </cell>
        </row>
        <row r="33">
          <cell r="X33">
            <v>12.984268557449413</v>
          </cell>
        </row>
      </sheetData>
      <sheetData sheetId="14" refreshError="1"/>
      <sheetData sheetId="15">
        <row r="10">
          <cell r="X10">
            <v>12.857910067244001</v>
          </cell>
        </row>
        <row r="11">
          <cell r="X11">
            <v>13.253890649657556</v>
          </cell>
        </row>
        <row r="12">
          <cell r="X12">
            <v>13.259726595307558</v>
          </cell>
        </row>
        <row r="13">
          <cell r="X13">
            <v>13.48820142611191</v>
          </cell>
        </row>
        <row r="14">
          <cell r="X14">
            <v>13.488291198912993</v>
          </cell>
        </row>
        <row r="15">
          <cell r="X15">
            <v>13.658378521947512</v>
          </cell>
        </row>
        <row r="16">
          <cell r="X16">
            <v>13.769126570881493</v>
          </cell>
        </row>
        <row r="17">
          <cell r="X17">
            <v>13.853657509788016</v>
          </cell>
        </row>
        <row r="18">
          <cell r="X18">
            <v>14.205918765077033</v>
          </cell>
        </row>
        <row r="19">
          <cell r="X19">
            <v>14.161828318136228</v>
          </cell>
        </row>
        <row r="20">
          <cell r="X20">
            <v>14.15588032291549</v>
          </cell>
        </row>
        <row r="21">
          <cell r="X21">
            <v>13.846544813363234</v>
          </cell>
        </row>
        <row r="22">
          <cell r="X22">
            <v>13.499495728031002</v>
          </cell>
        </row>
        <row r="23">
          <cell r="X23">
            <v>13.811202487701204</v>
          </cell>
        </row>
        <row r="24">
          <cell r="X24">
            <v>13.552925465126194</v>
          </cell>
        </row>
        <row r="25">
          <cell r="X25">
            <v>13.554912997840264</v>
          </cell>
        </row>
        <row r="26">
          <cell r="X26">
            <v>13.599102311960408</v>
          </cell>
        </row>
        <row r="27">
          <cell r="X27">
            <v>13.642384778995035</v>
          </cell>
        </row>
        <row r="28">
          <cell r="X28">
            <v>13.335732081062799</v>
          </cell>
        </row>
        <row r="29">
          <cell r="X29">
            <v>13.325989148220708</v>
          </cell>
        </row>
        <row r="30">
          <cell r="X30">
            <v>13.062221734033811</v>
          </cell>
        </row>
        <row r="31">
          <cell r="X31">
            <v>12.932222702872647</v>
          </cell>
        </row>
        <row r="32">
          <cell r="X32">
            <v>12.888461575502353</v>
          </cell>
        </row>
        <row r="33">
          <cell r="X33">
            <v>12.808679308433749</v>
          </cell>
        </row>
      </sheetData>
      <sheetData sheetId="16" refreshError="1"/>
      <sheetData sheetId="17">
        <row r="10">
          <cell r="X10">
            <v>12.904679962741103</v>
          </cell>
        </row>
        <row r="11">
          <cell r="X11">
            <v>12.647601039706213</v>
          </cell>
        </row>
        <row r="12">
          <cell r="X12">
            <v>12.789813482166155</v>
          </cell>
        </row>
        <row r="13">
          <cell r="X13">
            <v>12.930327048601814</v>
          </cell>
        </row>
        <row r="14">
          <cell r="X14">
            <v>12.927678141358321</v>
          </cell>
        </row>
        <row r="15">
          <cell r="X15">
            <v>13.001845714447439</v>
          </cell>
        </row>
        <row r="16">
          <cell r="X16">
            <v>13.293541947844906</v>
          </cell>
        </row>
        <row r="17">
          <cell r="X17">
            <v>13.89680853511013</v>
          </cell>
        </row>
        <row r="18">
          <cell r="X18">
            <v>14.404051830736575</v>
          </cell>
        </row>
        <row r="19">
          <cell r="X19">
            <v>14.460422052704818</v>
          </cell>
        </row>
        <row r="20">
          <cell r="X20">
            <v>15.064913382667333</v>
          </cell>
        </row>
        <row r="21">
          <cell r="X21">
            <v>14.888020916391353</v>
          </cell>
        </row>
        <row r="22">
          <cell r="X22">
            <v>15.464110297804877</v>
          </cell>
        </row>
        <row r="23">
          <cell r="X23">
            <v>15.046447775493322</v>
          </cell>
        </row>
        <row r="24">
          <cell r="X24">
            <v>15.031679404183379</v>
          </cell>
        </row>
        <row r="25">
          <cell r="X25">
            <v>15.497683377879635</v>
          </cell>
        </row>
        <row r="26">
          <cell r="X26">
            <v>15.260111799633982</v>
          </cell>
        </row>
        <row r="27">
          <cell r="X27">
            <v>15.107396609361791</v>
          </cell>
        </row>
        <row r="28">
          <cell r="X28">
            <v>15.716278609388519</v>
          </cell>
        </row>
        <row r="29">
          <cell r="X29">
            <v>14.986505983447021</v>
          </cell>
        </row>
        <row r="30">
          <cell r="X30">
            <v>14.933253654291676</v>
          </cell>
        </row>
        <row r="31">
          <cell r="X31">
            <v>15.163907798367607</v>
          </cell>
        </row>
        <row r="32">
          <cell r="X32">
            <v>14.973173340459326</v>
          </cell>
        </row>
        <row r="33">
          <cell r="X33">
            <v>14.78670585106512</v>
          </cell>
        </row>
      </sheetData>
      <sheetData sheetId="18" refreshError="1"/>
      <sheetData sheetId="19">
        <row r="10">
          <cell r="X10">
            <v>14.744886597277931</v>
          </cell>
        </row>
        <row r="11">
          <cell r="X11">
            <v>14.722479701241406</v>
          </cell>
        </row>
        <row r="12">
          <cell r="X12">
            <v>14.485434510700399</v>
          </cell>
        </row>
        <row r="13">
          <cell r="X13">
            <v>14.495486883737208</v>
          </cell>
        </row>
        <row r="14">
          <cell r="X14">
            <v>14.501342709178786</v>
          </cell>
        </row>
        <row r="15">
          <cell r="X15">
            <v>14.651712569767248</v>
          </cell>
        </row>
        <row r="16">
          <cell r="X16">
            <v>14.679584361126565</v>
          </cell>
        </row>
        <row r="17">
          <cell r="X17">
            <v>14.729110717653592</v>
          </cell>
        </row>
        <row r="18">
          <cell r="X18">
            <v>15.145538823336988</v>
          </cell>
        </row>
        <row r="19">
          <cell r="X19">
            <v>15.58581826676204</v>
          </cell>
        </row>
        <row r="20">
          <cell r="X20">
            <v>16.217896016699139</v>
          </cell>
        </row>
        <row r="21">
          <cell r="X21">
            <v>16.772732822156385</v>
          </cell>
        </row>
        <row r="22">
          <cell r="X22">
            <v>16.409185472253633</v>
          </cell>
        </row>
        <row r="23">
          <cell r="X23">
            <v>17.186969605230168</v>
          </cell>
        </row>
        <row r="24">
          <cell r="X24">
            <v>17.108798660398072</v>
          </cell>
        </row>
        <row r="25">
          <cell r="X25">
            <v>16.670506221152728</v>
          </cell>
        </row>
        <row r="26">
          <cell r="X26">
            <v>16.572716126302694</v>
          </cell>
        </row>
        <row r="27">
          <cell r="X27">
            <v>16.5051627062495</v>
          </cell>
        </row>
        <row r="28">
          <cell r="X28">
            <v>16.271484607303698</v>
          </cell>
        </row>
        <row r="29">
          <cell r="X29">
            <v>16.204267607041906</v>
          </cell>
        </row>
        <row r="30">
          <cell r="X30">
            <v>15.793652158065981</v>
          </cell>
        </row>
        <row r="31">
          <cell r="X31">
            <v>15.88430263304409</v>
          </cell>
        </row>
        <row r="32">
          <cell r="X32">
            <v>15.343356797367692</v>
          </cell>
        </row>
        <row r="33">
          <cell r="X33">
            <v>15.164218677893812</v>
          </cell>
        </row>
      </sheetData>
      <sheetData sheetId="20" refreshError="1"/>
      <sheetData sheetId="21">
        <row r="10">
          <cell r="X10">
            <v>15.275880871377407</v>
          </cell>
        </row>
        <row r="11">
          <cell r="X11">
            <v>15.256622205093088</v>
          </cell>
        </row>
        <row r="12">
          <cell r="X12">
            <v>15.064269597304886</v>
          </cell>
        </row>
        <row r="13">
          <cell r="X13">
            <v>15.070049776628878</v>
          </cell>
        </row>
        <row r="14">
          <cell r="X14">
            <v>14.970981241559979</v>
          </cell>
        </row>
        <row r="15">
          <cell r="X15">
            <v>14.868173816424036</v>
          </cell>
        </row>
        <row r="16">
          <cell r="X16">
            <v>15.005786976750633</v>
          </cell>
        </row>
        <row r="17">
          <cell r="X17">
            <v>15.069571304041974</v>
          </cell>
        </row>
        <row r="18">
          <cell r="X18">
            <v>15.555498034185383</v>
          </cell>
        </row>
        <row r="19">
          <cell r="X19">
            <v>15.647061728258929</v>
          </cell>
        </row>
        <row r="20">
          <cell r="X20">
            <v>15.412921322698356</v>
          </cell>
        </row>
        <row r="21">
          <cell r="X21">
            <v>15.105097692547961</v>
          </cell>
        </row>
        <row r="22">
          <cell r="X22">
            <v>14.462554499427032</v>
          </cell>
        </row>
        <row r="23">
          <cell r="X23">
            <v>14.775385726323561</v>
          </cell>
        </row>
        <row r="24">
          <cell r="X24">
            <v>15.321609846911016</v>
          </cell>
        </row>
        <row r="25">
          <cell r="X25">
            <v>15.256251825257758</v>
          </cell>
        </row>
        <row r="26">
          <cell r="X26">
            <v>15.124275125207777</v>
          </cell>
        </row>
        <row r="27">
          <cell r="X27">
            <v>15.80207657044865</v>
          </cell>
        </row>
        <row r="28">
          <cell r="X28">
            <v>16.43160416856043</v>
          </cell>
        </row>
        <row r="29">
          <cell r="X29">
            <v>16.948274244342866</v>
          </cell>
        </row>
        <row r="30">
          <cell r="X30">
            <v>16.517702445429912</v>
          </cell>
        </row>
        <row r="31">
          <cell r="X31">
            <v>16.174489439980693</v>
          </cell>
        </row>
        <row r="32">
          <cell r="X32">
            <v>15.970311587941639</v>
          </cell>
        </row>
        <row r="33">
          <cell r="X33">
            <v>15.970311587941639</v>
          </cell>
        </row>
      </sheetData>
      <sheetData sheetId="22" refreshError="1"/>
      <sheetData sheetId="23">
        <row r="10">
          <cell r="X10">
            <v>15.933067611250166</v>
          </cell>
        </row>
        <row r="11">
          <cell r="X11">
            <v>15.672730058856258</v>
          </cell>
        </row>
        <row r="12">
          <cell r="X12">
            <v>15.634045173117331</v>
          </cell>
        </row>
        <row r="13">
          <cell r="X13">
            <v>15.345831571819719</v>
          </cell>
        </row>
        <row r="14">
          <cell r="X14">
            <v>15.246914323622843</v>
          </cell>
        </row>
        <row r="15">
          <cell r="X15">
            <v>15.532843033964381</v>
          </cell>
        </row>
        <row r="16">
          <cell r="X16">
            <v>15.924253151930388</v>
          </cell>
        </row>
        <row r="17">
          <cell r="X17">
            <v>15.996120979592494</v>
          </cell>
        </row>
        <row r="18">
          <cell r="X18">
            <v>15.958712596594211</v>
          </cell>
        </row>
        <row r="19">
          <cell r="X19">
            <v>15.303351539968578</v>
          </cell>
        </row>
        <row r="20">
          <cell r="X20">
            <v>15.989303134158614</v>
          </cell>
        </row>
        <row r="21">
          <cell r="X21">
            <v>16.264534899098535</v>
          </cell>
        </row>
        <row r="22">
          <cell r="X22">
            <v>17.492440763454933</v>
          </cell>
        </row>
        <row r="23">
          <cell r="X23">
            <v>16.271392822365193</v>
          </cell>
        </row>
        <row r="24">
          <cell r="X24">
            <v>15.802105348941978</v>
          </cell>
        </row>
        <row r="25">
          <cell r="X25">
            <v>15.477049805279371</v>
          </cell>
        </row>
        <row r="26">
          <cell r="X26">
            <v>15.541519679584709</v>
          </cell>
        </row>
        <row r="27">
          <cell r="X27">
            <v>15.080662414360072</v>
          </cell>
        </row>
        <row r="28">
          <cell r="X28">
            <v>14.951413657118005</v>
          </cell>
        </row>
        <row r="29">
          <cell r="X29">
            <v>14.565900431904796</v>
          </cell>
        </row>
        <row r="30">
          <cell r="X30">
            <v>14.916782232862566</v>
          </cell>
        </row>
        <row r="31">
          <cell r="X31">
            <v>14.772726419557165</v>
          </cell>
        </row>
        <row r="32">
          <cell r="X32">
            <v>14.909946672341155</v>
          </cell>
        </row>
        <row r="33">
          <cell r="X33">
            <v>14.916531443503139</v>
          </cell>
        </row>
      </sheetData>
      <sheetData sheetId="24" refreshError="1"/>
      <sheetData sheetId="25">
        <row r="10">
          <cell r="X10">
            <v>14.941238890139068</v>
          </cell>
        </row>
        <row r="11">
          <cell r="X11">
            <v>14.561740851825247</v>
          </cell>
        </row>
        <row r="12">
          <cell r="X12">
            <v>14.289766207747293</v>
          </cell>
        </row>
        <row r="13">
          <cell r="X13">
            <v>14.81476690819261</v>
          </cell>
        </row>
        <row r="14">
          <cell r="X14">
            <v>14.903224926838378</v>
          </cell>
        </row>
        <row r="15">
          <cell r="X15">
            <v>14.994322337883331</v>
          </cell>
        </row>
        <row r="16">
          <cell r="X16">
            <v>15.111943506064861</v>
          </cell>
        </row>
        <row r="17">
          <cell r="X17">
            <v>15.466324829886284</v>
          </cell>
        </row>
        <row r="18">
          <cell r="X18">
            <v>15.725061868833492</v>
          </cell>
        </row>
        <row r="19">
          <cell r="X19">
            <v>15.857047250281061</v>
          </cell>
        </row>
        <row r="20">
          <cell r="X20">
            <v>15.251697970960114</v>
          </cell>
        </row>
        <row r="21">
          <cell r="X21">
            <v>14.925207728030934</v>
          </cell>
        </row>
        <row r="22">
          <cell r="X22">
            <v>16.572833170651627</v>
          </cell>
        </row>
        <row r="23">
          <cell r="X23">
            <v>16.217186574009954</v>
          </cell>
        </row>
        <row r="24">
          <cell r="X24">
            <v>16.405973785843976</v>
          </cell>
        </row>
        <row r="25">
          <cell r="X25">
            <v>15.939951965327079</v>
          </cell>
        </row>
        <row r="26">
          <cell r="X26">
            <v>15.006830023094125</v>
          </cell>
        </row>
        <row r="27">
          <cell r="X27">
            <v>15.277551863103639</v>
          </cell>
        </row>
        <row r="28">
          <cell r="X28">
            <v>15.556908871468094</v>
          </cell>
        </row>
        <row r="29">
          <cell r="X29">
            <v>15.269790739573185</v>
          </cell>
        </row>
        <row r="30">
          <cell r="X30">
            <v>15.304934548270355</v>
          </cell>
        </row>
        <row r="31">
          <cell r="X31">
            <v>15.338101095747712</v>
          </cell>
        </row>
        <row r="32">
          <cell r="X32">
            <v>15.295968917786672</v>
          </cell>
        </row>
        <row r="33">
          <cell r="X33">
            <v>15.342327032589276</v>
          </cell>
        </row>
      </sheetData>
      <sheetData sheetId="26" refreshError="1"/>
      <sheetData sheetId="27">
        <row r="10">
          <cell r="X10">
            <v>15.333094276617585</v>
          </cell>
        </row>
        <row r="11">
          <cell r="X11">
            <v>15.342139667658582</v>
          </cell>
        </row>
        <row r="12">
          <cell r="X12">
            <v>15.351195768005386</v>
          </cell>
        </row>
        <row r="13">
          <cell r="X13">
            <v>15.447549388867236</v>
          </cell>
        </row>
        <row r="14">
          <cell r="X14">
            <v>15.542181289640075</v>
          </cell>
        </row>
        <row r="15">
          <cell r="X15">
            <v>15.635053151165492</v>
          </cell>
        </row>
        <row r="16">
          <cell r="X16">
            <v>15.745487130563326</v>
          </cell>
        </row>
        <row r="17">
          <cell r="X17">
            <v>16.160738467799298</v>
          </cell>
        </row>
        <row r="18">
          <cell r="X18">
            <v>16.164689963157628</v>
          </cell>
        </row>
        <row r="19">
          <cell r="X19">
            <v>16.181783409343776</v>
          </cell>
        </row>
        <row r="20">
          <cell r="X20">
            <v>16.09728368725877</v>
          </cell>
        </row>
        <row r="21">
          <cell r="X21">
            <v>15.856922299082482</v>
          </cell>
        </row>
        <row r="22">
          <cell r="X22">
            <v>17.719284695283243</v>
          </cell>
        </row>
        <row r="23">
          <cell r="X23">
            <v>16.610170842923839</v>
          </cell>
        </row>
        <row r="24">
          <cell r="X24">
            <v>17.774715987173703</v>
          </cell>
        </row>
        <row r="25">
          <cell r="X25">
            <v>17.723286899679163</v>
          </cell>
        </row>
        <row r="26">
          <cell r="X26">
            <v>17.07931341445698</v>
          </cell>
        </row>
        <row r="27">
          <cell r="X27">
            <v>16.599543784219684</v>
          </cell>
        </row>
        <row r="28">
          <cell r="X28">
            <v>16.52402894550394</v>
          </cell>
        </row>
        <row r="29">
          <cell r="X29">
            <v>16.372614059640483</v>
          </cell>
        </row>
        <row r="30">
          <cell r="X30">
            <v>16.656442666109498</v>
          </cell>
        </row>
        <row r="31">
          <cell r="X31">
            <v>16.834029422717343</v>
          </cell>
        </row>
        <row r="32">
          <cell r="X32">
            <v>16.418537381729777</v>
          </cell>
        </row>
        <row r="33">
          <cell r="X33">
            <v>15.962764572975058</v>
          </cell>
        </row>
      </sheetData>
      <sheetData sheetId="28" refreshError="1"/>
      <sheetData sheetId="29">
        <row r="10">
          <cell r="X10">
            <v>15.953277353426342</v>
          </cell>
        </row>
        <row r="11">
          <cell r="X11">
            <v>15.968462995551498</v>
          </cell>
        </row>
        <row r="12">
          <cell r="X12">
            <v>16.067040107397471</v>
          </cell>
        </row>
        <row r="13">
          <cell r="X13">
            <v>15.932901072226722</v>
          </cell>
        </row>
        <row r="14">
          <cell r="X14">
            <v>15.833165803417353</v>
          </cell>
        </row>
        <row r="15">
          <cell r="X15">
            <v>15.921474868117759</v>
          </cell>
        </row>
        <row r="16">
          <cell r="X16">
            <v>16.091978418148138</v>
          </cell>
        </row>
        <row r="17">
          <cell r="X17">
            <v>16.179363290220046</v>
          </cell>
        </row>
        <row r="18">
          <cell r="X18">
            <v>15.798100953471476</v>
          </cell>
        </row>
        <row r="19">
          <cell r="X19">
            <v>15.51658556568858</v>
          </cell>
        </row>
        <row r="20">
          <cell r="X20">
            <v>15.309432832977077</v>
          </cell>
        </row>
        <row r="21">
          <cell r="X21">
            <v>15.344832537137014</v>
          </cell>
        </row>
        <row r="22">
          <cell r="X22">
            <v>15.71357559101228</v>
          </cell>
        </row>
        <row r="23">
          <cell r="X23">
            <v>15.11782240592866</v>
          </cell>
        </row>
        <row r="24">
          <cell r="X24">
            <v>15.537070058773489</v>
          </cell>
        </row>
        <row r="25">
          <cell r="X25">
            <v>16.291701030176185</v>
          </cell>
        </row>
        <row r="26">
          <cell r="X26">
            <v>16.246388945937127</v>
          </cell>
        </row>
        <row r="27">
          <cell r="X27">
            <v>15.970158465801331</v>
          </cell>
        </row>
        <row r="28">
          <cell r="X28">
            <v>16.450623837207814</v>
          </cell>
        </row>
        <row r="29">
          <cell r="X29">
            <v>16.45354185930325</v>
          </cell>
        </row>
        <row r="30">
          <cell r="X30">
            <v>15.891416480839448</v>
          </cell>
        </row>
        <row r="31">
          <cell r="X31">
            <v>15.873386063170122</v>
          </cell>
        </row>
        <row r="32">
          <cell r="X32">
            <v>16.339879190882545</v>
          </cell>
        </row>
        <row r="33">
          <cell r="X33">
            <v>16.072510169629389</v>
          </cell>
        </row>
      </sheetData>
      <sheetData sheetId="30" refreshError="1"/>
      <sheetData sheetId="31">
        <row r="10">
          <cell r="X10">
            <v>15.077308517129785</v>
          </cell>
        </row>
        <row r="11">
          <cell r="X11">
            <v>14.969193254818151</v>
          </cell>
        </row>
        <row r="12">
          <cell r="X12">
            <v>14.840445905041641</v>
          </cell>
        </row>
        <row r="13">
          <cell r="X13">
            <v>15.325888776111091</v>
          </cell>
        </row>
        <row r="14">
          <cell r="X14">
            <v>15.909839607362787</v>
          </cell>
        </row>
        <row r="15">
          <cell r="X15">
            <v>15.63809390969258</v>
          </cell>
        </row>
        <row r="16">
          <cell r="X16">
            <v>15.656947071913502</v>
          </cell>
        </row>
        <row r="17">
          <cell r="X17">
            <v>15.460525249223103</v>
          </cell>
        </row>
        <row r="18">
          <cell r="X18">
            <v>16.223998651723814</v>
          </cell>
        </row>
        <row r="19">
          <cell r="X19">
            <v>15.121722282872069</v>
          </cell>
        </row>
        <row r="20">
          <cell r="X20">
            <v>15.590873910174144</v>
          </cell>
        </row>
        <row r="21">
          <cell r="X21">
            <v>15.27242596436831</v>
          </cell>
        </row>
        <row r="22">
          <cell r="X22">
            <v>15.800294303015148</v>
          </cell>
        </row>
        <row r="23">
          <cell r="X23">
            <v>15.307443676150637</v>
          </cell>
        </row>
        <row r="24">
          <cell r="X24">
            <v>16.026485812655263</v>
          </cell>
        </row>
        <row r="25">
          <cell r="X25">
            <v>15.843987933057971</v>
          </cell>
        </row>
        <row r="26">
          <cell r="X26">
            <v>15.762095026390858</v>
          </cell>
        </row>
        <row r="27">
          <cell r="X27">
            <v>13.291301250036929</v>
          </cell>
        </row>
        <row r="28">
          <cell r="X28">
            <v>14.238321298829989</v>
          </cell>
        </row>
        <row r="29">
          <cell r="X29">
            <v>15.027427898911467</v>
          </cell>
        </row>
        <row r="30">
          <cell r="X30">
            <v>15.318267539060376</v>
          </cell>
        </row>
        <row r="31">
          <cell r="X31">
            <v>15.513697655115136</v>
          </cell>
        </row>
        <row r="32">
          <cell r="X32">
            <v>15.852207039681254</v>
          </cell>
        </row>
        <row r="33">
          <cell r="X33">
            <v>15.131957106043213</v>
          </cell>
        </row>
      </sheetData>
      <sheetData sheetId="32" refreshError="1"/>
      <sheetData sheetId="33">
        <row r="10">
          <cell r="X10">
            <v>14.41486505858281</v>
          </cell>
        </row>
        <row r="11">
          <cell r="X11">
            <v>14.165471490031537</v>
          </cell>
        </row>
        <row r="12">
          <cell r="X12">
            <v>14.690483054687123</v>
          </cell>
        </row>
        <row r="13">
          <cell r="X13">
            <v>14.584556339478604</v>
          </cell>
        </row>
        <row r="14">
          <cell r="X14">
            <v>14.237189224327004</v>
          </cell>
        </row>
        <row r="15">
          <cell r="X15">
            <v>14.148610106547281</v>
          </cell>
        </row>
        <row r="16">
          <cell r="X16">
            <v>14.423796393836733</v>
          </cell>
        </row>
        <row r="17">
          <cell r="X17">
            <v>14.77522926448356</v>
          </cell>
        </row>
        <row r="18">
          <cell r="X18">
            <v>14.784824386334153</v>
          </cell>
        </row>
        <row r="19">
          <cell r="X19">
            <v>14.847283402257107</v>
          </cell>
        </row>
        <row r="20">
          <cell r="X20">
            <v>15.3070964617029</v>
          </cell>
        </row>
        <row r="21">
          <cell r="X21">
            <v>15.678026641694636</v>
          </cell>
        </row>
        <row r="22">
          <cell r="X22">
            <v>15.606868111509485</v>
          </cell>
        </row>
        <row r="23">
          <cell r="X23">
            <v>15.407700271627688</v>
          </cell>
        </row>
        <row r="24">
          <cell r="X24">
            <v>15.119847773689436</v>
          </cell>
        </row>
        <row r="25">
          <cell r="X25">
            <v>14.155618932924268</v>
          </cell>
        </row>
        <row r="26">
          <cell r="X26">
            <v>17.790970273256139</v>
          </cell>
        </row>
        <row r="27">
          <cell r="X27">
            <v>17.295235229916106</v>
          </cell>
        </row>
        <row r="28">
          <cell r="X28">
            <v>16.954890308071423</v>
          </cell>
        </row>
        <row r="29">
          <cell r="X29">
            <v>17.43024371626829</v>
          </cell>
        </row>
        <row r="30">
          <cell r="X30">
            <v>15.898357972445496</v>
          </cell>
        </row>
        <row r="31">
          <cell r="X31">
            <v>14.093069044854008</v>
          </cell>
        </row>
        <row r="32">
          <cell r="X32">
            <v>14.674027112265913</v>
          </cell>
        </row>
        <row r="33">
          <cell r="X33">
            <v>15.389853017525772</v>
          </cell>
        </row>
      </sheetData>
      <sheetData sheetId="34" refreshError="1"/>
      <sheetData sheetId="35">
        <row r="10">
          <cell r="X10">
            <v>15.67452711627746</v>
          </cell>
        </row>
        <row r="11">
          <cell r="X11">
            <v>15.483808513834717</v>
          </cell>
        </row>
        <row r="12">
          <cell r="X12">
            <v>15.584539222929459</v>
          </cell>
        </row>
        <row r="13">
          <cell r="X13">
            <v>15.390296644001356</v>
          </cell>
        </row>
        <row r="14">
          <cell r="X14">
            <v>15.291371588293181</v>
          </cell>
        </row>
        <row r="15">
          <cell r="X15">
            <v>15.382022530899574</v>
          </cell>
        </row>
        <row r="16">
          <cell r="X16">
            <v>16.285679076331917</v>
          </cell>
        </row>
        <row r="17">
          <cell r="X17">
            <v>16.149142742033305</v>
          </cell>
        </row>
        <row r="18">
          <cell r="X18">
            <v>15.848734028394192</v>
          </cell>
        </row>
        <row r="19">
          <cell r="X19">
            <v>16.007008607253983</v>
          </cell>
        </row>
        <row r="20">
          <cell r="X20">
            <v>15.875308733972521</v>
          </cell>
        </row>
        <row r="21">
          <cell r="X21">
            <v>15.753382705245041</v>
          </cell>
        </row>
        <row r="22">
          <cell r="X22">
            <v>14.828687110745728</v>
          </cell>
        </row>
        <row r="23">
          <cell r="X23">
            <v>16.414277160556633</v>
          </cell>
        </row>
        <row r="24">
          <cell r="X24">
            <v>15.336440975083077</v>
          </cell>
        </row>
        <row r="25">
          <cell r="X25">
            <v>14.661210816354464</v>
          </cell>
        </row>
        <row r="26">
          <cell r="X26">
            <v>13.79615594137589</v>
          </cell>
        </row>
        <row r="27">
          <cell r="X27">
            <v>14.122781267153135</v>
          </cell>
        </row>
        <row r="28">
          <cell r="X28">
            <v>14.932157764731434</v>
          </cell>
        </row>
        <row r="29">
          <cell r="X29">
            <v>15.087275578533689</v>
          </cell>
        </row>
        <row r="30">
          <cell r="X30">
            <v>14.66763626533896</v>
          </cell>
        </row>
        <row r="31">
          <cell r="X31">
            <v>14.446544754097502</v>
          </cell>
        </row>
        <row r="32">
          <cell r="X32">
            <v>14.603295524360316</v>
          </cell>
        </row>
        <row r="33">
          <cell r="X33">
            <v>14.454490229937445</v>
          </cell>
        </row>
      </sheetData>
      <sheetData sheetId="36" refreshError="1"/>
      <sheetData sheetId="37">
        <row r="10">
          <cell r="X10">
            <v>14.323765540548845</v>
          </cell>
        </row>
        <row r="11">
          <cell r="X11">
            <v>14.774882877225714</v>
          </cell>
        </row>
        <row r="12">
          <cell r="X12">
            <v>15.303554873582085</v>
          </cell>
        </row>
        <row r="13">
          <cell r="X13">
            <v>15.583720887692952</v>
          </cell>
        </row>
        <row r="14">
          <cell r="X14">
            <v>16.366112877995125</v>
          </cell>
        </row>
        <row r="15">
          <cell r="X15">
            <v>16.290274092471787</v>
          </cell>
        </row>
        <row r="16">
          <cell r="X16">
            <v>16.003019976837678</v>
          </cell>
        </row>
        <row r="17">
          <cell r="X17">
            <v>15.614017361466923</v>
          </cell>
        </row>
        <row r="18">
          <cell r="X18">
            <v>15.163993730663732</v>
          </cell>
        </row>
        <row r="19">
          <cell r="X19">
            <v>14.862852567575189</v>
          </cell>
        </row>
        <row r="20">
          <cell r="X20">
            <v>15.339294244752988</v>
          </cell>
        </row>
        <row r="21">
          <cell r="X21">
            <v>16.644080301380058</v>
          </cell>
        </row>
        <row r="22">
          <cell r="X22">
            <v>16.602439263717869</v>
          </cell>
        </row>
        <row r="23">
          <cell r="X23">
            <v>15.425711036705623</v>
          </cell>
        </row>
        <row r="24">
          <cell r="X24">
            <v>17.11897379301206</v>
          </cell>
        </row>
        <row r="25">
          <cell r="X25">
            <v>16.365020161430369</v>
          </cell>
        </row>
        <row r="26">
          <cell r="X26">
            <v>16.459000905438728</v>
          </cell>
        </row>
        <row r="27">
          <cell r="X27">
            <v>15.879440673720374</v>
          </cell>
        </row>
        <row r="28">
          <cell r="X28">
            <v>15.901366293219521</v>
          </cell>
        </row>
        <row r="29">
          <cell r="X29">
            <v>16.28141022583528</v>
          </cell>
        </row>
        <row r="30">
          <cell r="X30">
            <v>16.512334170251542</v>
          </cell>
        </row>
        <row r="31">
          <cell r="X31">
            <v>16.242205464284499</v>
          </cell>
        </row>
        <row r="32">
          <cell r="X32">
            <v>15.980467715631882</v>
          </cell>
        </row>
        <row r="33">
          <cell r="X33">
            <v>16.109441492653026</v>
          </cell>
        </row>
      </sheetData>
      <sheetData sheetId="38" refreshError="1"/>
      <sheetData sheetId="39">
        <row r="10">
          <cell r="X10">
            <v>16.477900152444263</v>
          </cell>
        </row>
        <row r="11">
          <cell r="X11">
            <v>16.481036346788759</v>
          </cell>
        </row>
        <row r="12">
          <cell r="X12">
            <v>15.489470069971386</v>
          </cell>
        </row>
        <row r="13">
          <cell r="X13">
            <v>14.917055067046697</v>
          </cell>
        </row>
        <row r="14">
          <cell r="X14">
            <v>15.002807948052002</v>
          </cell>
        </row>
        <row r="15">
          <cell r="X15">
            <v>14.932021501899905</v>
          </cell>
        </row>
        <row r="16">
          <cell r="X16">
            <v>15.18720830559802</v>
          </cell>
        </row>
        <row r="17">
          <cell r="X17">
            <v>15.57877002134259</v>
          </cell>
        </row>
        <row r="18">
          <cell r="X18">
            <v>15.489647324846686</v>
          </cell>
        </row>
        <row r="19">
          <cell r="X19">
            <v>16.103346970666774</v>
          </cell>
        </row>
        <row r="20">
          <cell r="X20">
            <v>15.478776386986716</v>
          </cell>
        </row>
        <row r="21">
          <cell r="X21">
            <v>15.480534009939165</v>
          </cell>
        </row>
        <row r="22">
          <cell r="X22">
            <v>15.564056165016142</v>
          </cell>
        </row>
        <row r="23">
          <cell r="X23">
            <v>14.905081982784099</v>
          </cell>
        </row>
        <row r="24">
          <cell r="X24">
            <v>15.006398674489711</v>
          </cell>
        </row>
        <row r="25">
          <cell r="X25">
            <v>14.686959614967675</v>
          </cell>
        </row>
        <row r="26">
          <cell r="X26">
            <v>14.450176564203028</v>
          </cell>
        </row>
        <row r="27">
          <cell r="X27">
            <v>13.81397064441196</v>
          </cell>
        </row>
        <row r="28">
          <cell r="X28">
            <v>13.712275641494605</v>
          </cell>
        </row>
        <row r="29">
          <cell r="X29">
            <v>13.706024171378559</v>
          </cell>
        </row>
        <row r="30">
          <cell r="X30">
            <v>13.607625662881523</v>
          </cell>
        </row>
        <row r="31">
          <cell r="X31">
            <v>13.603644973446277</v>
          </cell>
        </row>
        <row r="32">
          <cell r="X32">
            <v>13.555708434784609</v>
          </cell>
        </row>
        <row r="33">
          <cell r="X33">
            <v>13.563437891419934</v>
          </cell>
        </row>
      </sheetData>
      <sheetData sheetId="40" refreshError="1"/>
      <sheetData sheetId="41">
        <row r="10">
          <cell r="X10">
            <v>13.425972174966903</v>
          </cell>
        </row>
        <row r="11">
          <cell r="X11">
            <v>13.237667328008829</v>
          </cell>
        </row>
        <row r="12">
          <cell r="X12">
            <v>13.325100900115579</v>
          </cell>
        </row>
        <row r="13">
          <cell r="X13">
            <v>13.46432816296209</v>
          </cell>
        </row>
        <row r="14">
          <cell r="X14">
            <v>13.720030132115374</v>
          </cell>
        </row>
        <row r="15">
          <cell r="X15">
            <v>14.030282601769585</v>
          </cell>
        </row>
        <row r="16">
          <cell r="X16">
            <v>14.135772152816585</v>
          </cell>
        </row>
        <row r="17">
          <cell r="X17">
            <v>14.450331379857989</v>
          </cell>
        </row>
        <row r="18">
          <cell r="X18">
            <v>14.68187600817247</v>
          </cell>
        </row>
        <row r="19">
          <cell r="X19">
            <v>15.292547792245237</v>
          </cell>
        </row>
        <row r="20">
          <cell r="X20">
            <v>15.928983144986569</v>
          </cell>
        </row>
        <row r="21">
          <cell r="X21">
            <v>16.049022491441253</v>
          </cell>
        </row>
        <row r="22">
          <cell r="X22">
            <v>16.212450673488974</v>
          </cell>
        </row>
        <row r="23">
          <cell r="X23">
            <v>16.31999302452742</v>
          </cell>
        </row>
        <row r="24">
          <cell r="X24">
            <v>16.638003025236287</v>
          </cell>
        </row>
        <row r="25">
          <cell r="X25">
            <v>15.887206913571124</v>
          </cell>
        </row>
        <row r="26">
          <cell r="X26">
            <v>16.378712278099524</v>
          </cell>
        </row>
        <row r="27">
          <cell r="X27">
            <v>15.88614184001098</v>
          </cell>
        </row>
        <row r="28">
          <cell r="X28">
            <v>15.482954855906961</v>
          </cell>
        </row>
        <row r="29">
          <cell r="X29">
            <v>15.52028929061084</v>
          </cell>
        </row>
        <row r="30">
          <cell r="X30">
            <v>15.508652809806152</v>
          </cell>
        </row>
        <row r="31">
          <cell r="X31">
            <v>15.539442484910577</v>
          </cell>
        </row>
        <row r="32">
          <cell r="X32">
            <v>15.383949950990997</v>
          </cell>
        </row>
        <row r="33">
          <cell r="X33">
            <v>14.867178523393205</v>
          </cell>
        </row>
      </sheetData>
      <sheetData sheetId="42" refreshError="1"/>
      <sheetData sheetId="43">
        <row r="10">
          <cell r="X10">
            <v>14.291394169815787</v>
          </cell>
        </row>
        <row r="11">
          <cell r="X11">
            <v>14.213851160052061</v>
          </cell>
        </row>
        <row r="12">
          <cell r="X12">
            <v>14.011121531514313</v>
          </cell>
        </row>
        <row r="13">
          <cell r="X13">
            <v>14.239248912233814</v>
          </cell>
        </row>
        <row r="14">
          <cell r="X14">
            <v>14.08879244794772</v>
          </cell>
        </row>
        <row r="15">
          <cell r="X15">
            <v>13.989735231205925</v>
          </cell>
        </row>
        <row r="16">
          <cell r="X16">
            <v>14.810219802177269</v>
          </cell>
        </row>
        <row r="17">
          <cell r="X17">
            <v>15.471576200315182</v>
          </cell>
        </row>
        <row r="18">
          <cell r="X18">
            <v>15.198208375643999</v>
          </cell>
        </row>
        <row r="19">
          <cell r="X19">
            <v>14.92196105193865</v>
          </cell>
        </row>
        <row r="20">
          <cell r="X20">
            <v>14.883202488457114</v>
          </cell>
        </row>
        <row r="21">
          <cell r="X21">
            <v>16.165631821308658</v>
          </cell>
        </row>
        <row r="22">
          <cell r="X22">
            <v>15.501456706789268</v>
          </cell>
        </row>
        <row r="23">
          <cell r="X23">
            <v>14.991008822197081</v>
          </cell>
        </row>
        <row r="24">
          <cell r="X24">
            <v>17.291125903099605</v>
          </cell>
        </row>
        <row r="25">
          <cell r="X25">
            <v>18.230260641767778</v>
          </cell>
        </row>
        <row r="26">
          <cell r="X26">
            <v>17.828905403094364</v>
          </cell>
        </row>
        <row r="27">
          <cell r="X27">
            <v>16.373654852894852</v>
          </cell>
        </row>
        <row r="28">
          <cell r="X28">
            <v>17.114860684138666</v>
          </cell>
        </row>
        <row r="29">
          <cell r="X29">
            <v>16.980793109954341</v>
          </cell>
        </row>
        <row r="30">
          <cell r="X30">
            <v>16.883075900498675</v>
          </cell>
        </row>
        <row r="31">
          <cell r="X31">
            <v>16.189260263759895</v>
          </cell>
        </row>
        <row r="32">
          <cell r="X32">
            <v>16.142311685681438</v>
          </cell>
        </row>
        <row r="33">
          <cell r="X33">
            <v>15.725585892308551</v>
          </cell>
        </row>
      </sheetData>
      <sheetData sheetId="44" refreshError="1"/>
      <sheetData sheetId="45">
        <row r="10">
          <cell r="X10">
            <v>15.288334604774343</v>
          </cell>
        </row>
        <row r="11">
          <cell r="X11">
            <v>15.292696188921823</v>
          </cell>
        </row>
        <row r="12">
          <cell r="X12">
            <v>15.395310454105744</v>
          </cell>
        </row>
        <row r="13">
          <cell r="X13">
            <v>15.299206572945812</v>
          </cell>
        </row>
        <row r="14">
          <cell r="X14">
            <v>15.012048600604153</v>
          </cell>
        </row>
        <row r="15">
          <cell r="X15">
            <v>14.76234104572382</v>
          </cell>
        </row>
        <row r="16">
          <cell r="X16">
            <v>15.572062117126181</v>
          </cell>
        </row>
        <row r="17">
          <cell r="X17">
            <v>15.07288980998506</v>
          </cell>
        </row>
        <row r="18">
          <cell r="X18">
            <v>14.413870201854987</v>
          </cell>
        </row>
        <row r="19">
          <cell r="X19">
            <v>14.317365670743991</v>
          </cell>
        </row>
        <row r="20">
          <cell r="X20">
            <v>14.171689827328148</v>
          </cell>
        </row>
        <row r="21">
          <cell r="X21">
            <v>14.785323172031642</v>
          </cell>
        </row>
        <row r="22">
          <cell r="X22">
            <v>14.972011147472918</v>
          </cell>
        </row>
        <row r="23">
          <cell r="X23">
            <v>15.076221384342169</v>
          </cell>
        </row>
        <row r="24">
          <cell r="X24">
            <v>14.486713601293895</v>
          </cell>
        </row>
        <row r="25">
          <cell r="X25">
            <v>14.926573390963409</v>
          </cell>
        </row>
        <row r="26">
          <cell r="X26">
            <v>15.813092640933634</v>
          </cell>
        </row>
        <row r="27">
          <cell r="X27">
            <v>18.312738409106917</v>
          </cell>
        </row>
        <row r="28">
          <cell r="X28">
            <v>18.154141082399956</v>
          </cell>
        </row>
        <row r="29">
          <cell r="X29">
            <v>18.118249148252591</v>
          </cell>
        </row>
        <row r="30">
          <cell r="X30">
            <v>17.533951176948051</v>
          </cell>
        </row>
        <row r="31">
          <cell r="X31">
            <v>17.206715847485341</v>
          </cell>
        </row>
        <row r="32">
          <cell r="X32">
            <v>16.663026963331681</v>
          </cell>
        </row>
        <row r="33">
          <cell r="X33">
            <v>16.121233122219397</v>
          </cell>
        </row>
      </sheetData>
      <sheetData sheetId="46" refreshError="1"/>
      <sheetData sheetId="47">
        <row r="10">
          <cell r="X10">
            <v>16.7161836366068</v>
          </cell>
        </row>
        <row r="11">
          <cell r="X11">
            <v>16.829410386078411</v>
          </cell>
        </row>
        <row r="12">
          <cell r="X12">
            <v>16.771757314405555</v>
          </cell>
        </row>
        <row r="13">
          <cell r="X13">
            <v>16.361400421596542</v>
          </cell>
        </row>
        <row r="14">
          <cell r="X14">
            <v>16.42629995956197</v>
          </cell>
        </row>
        <row r="15">
          <cell r="X15">
            <v>16.25264432360035</v>
          </cell>
        </row>
        <row r="16">
          <cell r="X16">
            <v>16.615576573998126</v>
          </cell>
        </row>
        <row r="17">
          <cell r="X17">
            <v>17.245842437202061</v>
          </cell>
        </row>
        <row r="18">
          <cell r="X18">
            <v>14.433935772623059</v>
          </cell>
        </row>
        <row r="19">
          <cell r="X19">
            <v>13.613131609394708</v>
          </cell>
        </row>
        <row r="20">
          <cell r="X20">
            <v>13.675577389543614</v>
          </cell>
        </row>
        <row r="21">
          <cell r="X21">
            <v>13.830112536374681</v>
          </cell>
        </row>
        <row r="22">
          <cell r="X22">
            <v>13.786011599205562</v>
          </cell>
        </row>
        <row r="23">
          <cell r="X23">
            <v>12.420888902094488</v>
          </cell>
        </row>
        <row r="24">
          <cell r="X24">
            <v>10.770287149880106</v>
          </cell>
        </row>
        <row r="25">
          <cell r="X25">
            <v>11.847945875538313</v>
          </cell>
        </row>
        <row r="26">
          <cell r="X26">
            <v>11.850195768889312</v>
          </cell>
        </row>
        <row r="27">
          <cell r="X27">
            <v>11.790872755496178</v>
          </cell>
        </row>
        <row r="28">
          <cell r="X28">
            <v>12.930871001447558</v>
          </cell>
        </row>
        <row r="29">
          <cell r="X29">
            <v>15.633403565677973</v>
          </cell>
        </row>
        <row r="30">
          <cell r="X30">
            <v>16.728196161145899</v>
          </cell>
        </row>
        <row r="31">
          <cell r="X31">
            <v>16.741305462514369</v>
          </cell>
        </row>
        <row r="32">
          <cell r="X32">
            <v>15.956963787804149</v>
          </cell>
        </row>
        <row r="33">
          <cell r="X33">
            <v>15.673031062867983</v>
          </cell>
        </row>
      </sheetData>
      <sheetData sheetId="48" refreshError="1"/>
      <sheetData sheetId="49">
        <row r="10">
          <cell r="X10">
            <v>16.123933115745324</v>
          </cell>
        </row>
        <row r="11">
          <cell r="X11">
            <v>15.93255540932906</v>
          </cell>
        </row>
        <row r="12">
          <cell r="X12">
            <v>16.013041129748888</v>
          </cell>
        </row>
        <row r="13">
          <cell r="X13">
            <v>15.765696030534643</v>
          </cell>
        </row>
        <row r="14">
          <cell r="X14">
            <v>15.240906243623566</v>
          </cell>
        </row>
        <row r="15">
          <cell r="X15">
            <v>15.658678147561913</v>
          </cell>
        </row>
        <row r="16">
          <cell r="X16">
            <v>15.895054452176133</v>
          </cell>
        </row>
        <row r="17">
          <cell r="X17">
            <v>17.183930828582028</v>
          </cell>
        </row>
        <row r="18">
          <cell r="X18">
            <v>16.253436108939024</v>
          </cell>
        </row>
        <row r="19">
          <cell r="X19">
            <v>14.552697934000054</v>
          </cell>
        </row>
        <row r="20">
          <cell r="X20">
            <v>11.35774329802728</v>
          </cell>
        </row>
        <row r="21">
          <cell r="X21">
            <v>11.371222438443155</v>
          </cell>
        </row>
        <row r="22">
          <cell r="X22">
            <v>11.63977088324736</v>
          </cell>
        </row>
        <row r="23">
          <cell r="X23">
            <v>11.482441397864878</v>
          </cell>
        </row>
        <row r="24">
          <cell r="X24">
            <v>11.112958163086649</v>
          </cell>
        </row>
        <row r="25">
          <cell r="X25">
            <v>11.472988406739649</v>
          </cell>
        </row>
        <row r="26">
          <cell r="X26">
            <v>12.649946426874385</v>
          </cell>
        </row>
        <row r="27">
          <cell r="X27">
            <v>14.0707370695823</v>
          </cell>
        </row>
        <row r="28">
          <cell r="X28">
            <v>14.283623612225586</v>
          </cell>
        </row>
        <row r="29">
          <cell r="X29">
            <v>17.160546228460912</v>
          </cell>
        </row>
        <row r="30">
          <cell r="X30">
            <v>16.299734393737999</v>
          </cell>
        </row>
        <row r="31">
          <cell r="X31">
            <v>15.644028934465256</v>
          </cell>
        </row>
        <row r="32">
          <cell r="X32">
            <v>15.218640413171938</v>
          </cell>
        </row>
        <row r="33">
          <cell r="X33">
            <v>15.5240087331068</v>
          </cell>
        </row>
      </sheetData>
      <sheetData sheetId="50" refreshError="1"/>
      <sheetData sheetId="51">
        <row r="10">
          <cell r="X10">
            <v>16.120399438962362</v>
          </cell>
        </row>
        <row r="11">
          <cell r="X11">
            <v>16.023084399182995</v>
          </cell>
        </row>
        <row r="12">
          <cell r="X12">
            <v>16.171694503362811</v>
          </cell>
        </row>
        <row r="13">
          <cell r="X13">
            <v>15.706885663939511</v>
          </cell>
        </row>
        <row r="14">
          <cell r="X14">
            <v>15.609386498885991</v>
          </cell>
        </row>
        <row r="15">
          <cell r="X15">
            <v>15.343633424194827</v>
          </cell>
        </row>
        <row r="16">
          <cell r="X16">
            <v>15.754359690377854</v>
          </cell>
        </row>
        <row r="17">
          <cell r="X17">
            <v>15.591603913982132</v>
          </cell>
        </row>
        <row r="18">
          <cell r="X18">
            <v>15.512761592657155</v>
          </cell>
        </row>
        <row r="19">
          <cell r="X19">
            <v>14.944735160796311</v>
          </cell>
        </row>
        <row r="20">
          <cell r="X20">
            <v>14.999825749683424</v>
          </cell>
        </row>
        <row r="21">
          <cell r="X21">
            <v>15.376262744497049</v>
          </cell>
        </row>
        <row r="22">
          <cell r="X22">
            <v>13.586622857148173</v>
          </cell>
        </row>
        <row r="23">
          <cell r="X23">
            <v>16.824989444179224</v>
          </cell>
        </row>
        <row r="24">
          <cell r="X24">
            <v>16.289020841334935</v>
          </cell>
        </row>
        <row r="25">
          <cell r="X25">
            <v>18.845486011486816</v>
          </cell>
        </row>
        <row r="26">
          <cell r="X26">
            <v>17.952516934778931</v>
          </cell>
        </row>
        <row r="27">
          <cell r="X27">
            <v>16.160553668889008</v>
          </cell>
        </row>
        <row r="28">
          <cell r="X28">
            <v>16.094267741318131</v>
          </cell>
        </row>
        <row r="29">
          <cell r="X29">
            <v>15.768779379496079</v>
          </cell>
        </row>
        <row r="30">
          <cell r="X30">
            <v>16.324000029215959</v>
          </cell>
        </row>
        <row r="31">
          <cell r="X31">
            <v>16.79965873478708</v>
          </cell>
        </row>
        <row r="32">
          <cell r="X32">
            <v>16.353362529942242</v>
          </cell>
        </row>
        <row r="33">
          <cell r="X33">
            <v>16.554092472627588</v>
          </cell>
        </row>
      </sheetData>
      <sheetData sheetId="52" refreshError="1"/>
      <sheetData sheetId="53">
        <row r="10">
          <cell r="X10">
            <v>16.265917942123057</v>
          </cell>
        </row>
        <row r="11">
          <cell r="X11">
            <v>15.883309181623661</v>
          </cell>
        </row>
        <row r="12">
          <cell r="X12">
            <v>15.495148358210042</v>
          </cell>
        </row>
        <row r="13">
          <cell r="X13">
            <v>15.923575937642815</v>
          </cell>
        </row>
        <row r="14">
          <cell r="X14">
            <v>15.846581878556536</v>
          </cell>
        </row>
        <row r="15">
          <cell r="X15">
            <v>15.500043251586414</v>
          </cell>
        </row>
        <row r="16">
          <cell r="X16">
            <v>15.869157311183107</v>
          </cell>
        </row>
        <row r="17">
          <cell r="X17">
            <v>16.095255272872656</v>
          </cell>
        </row>
        <row r="18">
          <cell r="X18">
            <v>15.828089111385978</v>
          </cell>
        </row>
        <row r="19">
          <cell r="X19">
            <v>16.011595615932681</v>
          </cell>
        </row>
        <row r="20">
          <cell r="X20">
            <v>15.816410256563866</v>
          </cell>
        </row>
        <row r="21">
          <cell r="X21">
            <v>15.123875340694676</v>
          </cell>
        </row>
        <row r="22">
          <cell r="X22">
            <v>15.767485958127718</v>
          </cell>
        </row>
        <row r="23">
          <cell r="X23">
            <v>16.320824445817419</v>
          </cell>
        </row>
        <row r="24">
          <cell r="X24">
            <v>18.338056460360971</v>
          </cell>
        </row>
        <row r="25">
          <cell r="X25">
            <v>17.647517658372799</v>
          </cell>
        </row>
        <row r="26">
          <cell r="X26">
            <v>17.181717363959557</v>
          </cell>
        </row>
        <row r="27">
          <cell r="X27">
            <v>16.858018642539459</v>
          </cell>
        </row>
        <row r="28">
          <cell r="X28">
            <v>16.628471852160569</v>
          </cell>
        </row>
        <row r="29">
          <cell r="X29">
            <v>16.98014095191888</v>
          </cell>
        </row>
        <row r="30">
          <cell r="X30">
            <v>16.707564969221732</v>
          </cell>
        </row>
        <row r="31">
          <cell r="X31">
            <v>16.371078566520563</v>
          </cell>
        </row>
        <row r="32">
          <cell r="X32">
            <v>16.351042743222749</v>
          </cell>
        </row>
        <row r="33">
          <cell r="X33">
            <v>16.210869885189663</v>
          </cell>
        </row>
      </sheetData>
      <sheetData sheetId="54" refreshError="1"/>
      <sheetData sheetId="55">
        <row r="10">
          <cell r="X10">
            <v>16.595613241604251</v>
          </cell>
        </row>
        <row r="11">
          <cell r="X11">
            <v>16.45368584966603</v>
          </cell>
        </row>
        <row r="12">
          <cell r="X12">
            <v>16.335521987206995</v>
          </cell>
        </row>
        <row r="13">
          <cell r="X13">
            <v>16.067913524753948</v>
          </cell>
        </row>
        <row r="14">
          <cell r="X14">
            <v>15.673132200679303</v>
          </cell>
        </row>
        <row r="15">
          <cell r="X15">
            <v>15.66966937678516</v>
          </cell>
        </row>
        <row r="16">
          <cell r="X16">
            <v>15.654447913727491</v>
          </cell>
        </row>
        <row r="17">
          <cell r="X17">
            <v>15.81400954314795</v>
          </cell>
        </row>
        <row r="18">
          <cell r="X18">
            <v>15.26411877445865</v>
          </cell>
        </row>
        <row r="19">
          <cell r="X19">
            <v>14.992869181383341</v>
          </cell>
        </row>
        <row r="20">
          <cell r="X20">
            <v>14.826424925412363</v>
          </cell>
        </row>
        <row r="21">
          <cell r="X21">
            <v>14.349191954572438</v>
          </cell>
        </row>
        <row r="22">
          <cell r="X22">
            <v>12.940163912016208</v>
          </cell>
        </row>
        <row r="23">
          <cell r="X23">
            <v>11.912136145472745</v>
          </cell>
        </row>
        <row r="24">
          <cell r="X24">
            <v>16.016312121990811</v>
          </cell>
        </row>
        <row r="25">
          <cell r="X25">
            <v>18.233802890636934</v>
          </cell>
        </row>
        <row r="26">
          <cell r="X26">
            <v>18.2642572785428</v>
          </cell>
        </row>
        <row r="27">
          <cell r="X27">
            <v>17.96278267667347</v>
          </cell>
        </row>
        <row r="28">
          <cell r="X28">
            <v>18.061897219669437</v>
          </cell>
        </row>
        <row r="29">
          <cell r="X29">
            <v>17.806158482305051</v>
          </cell>
        </row>
        <row r="30">
          <cell r="X30">
            <v>17.458908244348105</v>
          </cell>
        </row>
        <row r="31">
          <cell r="X31">
            <v>17.324516037194911</v>
          </cell>
        </row>
        <row r="32">
          <cell r="X32">
            <v>17.605662123688113</v>
          </cell>
        </row>
        <row r="33">
          <cell r="X33">
            <v>16.742752441297029</v>
          </cell>
        </row>
      </sheetData>
      <sheetData sheetId="56" refreshError="1"/>
      <sheetData sheetId="57">
        <row r="10">
          <cell r="X10">
            <v>16.771097971297955</v>
          </cell>
        </row>
        <row r="11">
          <cell r="X11">
            <v>16.569760560869877</v>
          </cell>
        </row>
        <row r="12">
          <cell r="X12">
            <v>16.274261844706622</v>
          </cell>
        </row>
        <row r="13">
          <cell r="X13">
            <v>15.879896001135606</v>
          </cell>
        </row>
        <row r="14">
          <cell r="X14">
            <v>15.879610919140122</v>
          </cell>
        </row>
        <row r="15">
          <cell r="X15">
            <v>15.537354959336851</v>
          </cell>
        </row>
        <row r="16">
          <cell r="X16">
            <v>16.037836084019833</v>
          </cell>
        </row>
        <row r="17">
          <cell r="X17">
            <v>15.974778401703887</v>
          </cell>
        </row>
        <row r="18">
          <cell r="X18">
            <v>15.130458402178968</v>
          </cell>
        </row>
        <row r="19">
          <cell r="X19">
            <v>14.529565266479523</v>
          </cell>
        </row>
        <row r="20">
          <cell r="X20">
            <v>14.131862886095929</v>
          </cell>
        </row>
        <row r="21">
          <cell r="X21">
            <v>12.182362687159246</v>
          </cell>
        </row>
        <row r="22">
          <cell r="X22">
            <v>11.596706262885933</v>
          </cell>
        </row>
        <row r="23">
          <cell r="X23">
            <v>12.60245319817407</v>
          </cell>
        </row>
        <row r="24">
          <cell r="X24">
            <v>11.777342022169297</v>
          </cell>
        </row>
        <row r="25">
          <cell r="X25">
            <v>13.865723529341818</v>
          </cell>
        </row>
        <row r="26">
          <cell r="X26">
            <v>12.746492705268412</v>
          </cell>
        </row>
        <row r="27">
          <cell r="X27">
            <v>14.247831150820648</v>
          </cell>
        </row>
        <row r="28">
          <cell r="X28">
            <v>14.595528968825811</v>
          </cell>
        </row>
        <row r="29">
          <cell r="X29">
            <v>16.301578887743524</v>
          </cell>
        </row>
        <row r="30">
          <cell r="X30">
            <v>15.405393777695684</v>
          </cell>
        </row>
        <row r="31">
          <cell r="X31">
            <v>15.995832325091685</v>
          </cell>
        </row>
        <row r="32">
          <cell r="X32">
            <v>15.427116056166192</v>
          </cell>
        </row>
        <row r="33">
          <cell r="X33">
            <v>15.27322315286076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DEZEMBRO DE  1995</v>
          </cell>
        </row>
        <row r="10">
          <cell r="X10">
            <v>11.767497867098351</v>
          </cell>
        </row>
        <row r="11">
          <cell r="X11">
            <v>11.555458307303009</v>
          </cell>
        </row>
        <row r="12">
          <cell r="X12">
            <v>12.667544558204616</v>
          </cell>
        </row>
        <row r="13">
          <cell r="X13">
            <v>12.752246414892213</v>
          </cell>
        </row>
        <row r="14">
          <cell r="X14">
            <v>13.049413982119798</v>
          </cell>
        </row>
        <row r="15">
          <cell r="X15">
            <v>13.477859951711419</v>
          </cell>
        </row>
        <row r="16">
          <cell r="X16">
            <v>13.128833982983592</v>
          </cell>
        </row>
        <row r="17">
          <cell r="X17">
            <v>13.108069897912561</v>
          </cell>
        </row>
        <row r="18">
          <cell r="X18">
            <v>13.237593132750003</v>
          </cell>
        </row>
        <row r="19">
          <cell r="X19">
            <v>13.40523703208672</v>
          </cell>
        </row>
        <row r="20">
          <cell r="X20">
            <v>13.652106028579901</v>
          </cell>
        </row>
        <row r="21">
          <cell r="X21">
            <v>10.324026421843312</v>
          </cell>
        </row>
        <row r="22">
          <cell r="X22">
            <v>15.400828638497643</v>
          </cell>
        </row>
        <row r="23">
          <cell r="X23">
            <v>14.937548614478951</v>
          </cell>
        </row>
        <row r="24">
          <cell r="X24">
            <v>14.52497360059207</v>
          </cell>
        </row>
        <row r="25">
          <cell r="X25">
            <v>14.39953875595498</v>
          </cell>
        </row>
        <row r="26">
          <cell r="X26">
            <v>14.550159401108996</v>
          </cell>
        </row>
        <row r="27">
          <cell r="X27">
            <v>13.841877866964404</v>
          </cell>
        </row>
        <row r="28">
          <cell r="X28">
            <v>13.537627434594464</v>
          </cell>
        </row>
        <row r="29">
          <cell r="X29">
            <v>13.454635135851712</v>
          </cell>
        </row>
        <row r="30">
          <cell r="X30">
            <v>13.481310315149736</v>
          </cell>
        </row>
        <row r="31">
          <cell r="X31">
            <v>12.87255442140631</v>
          </cell>
        </row>
        <row r="32">
          <cell r="X32">
            <v>12.834559436545428</v>
          </cell>
        </row>
        <row r="33">
          <cell r="X33">
            <v>12.102483766195597</v>
          </cell>
        </row>
      </sheetData>
      <sheetData sheetId="4" refreshError="1"/>
      <sheetData sheetId="5">
        <row r="10">
          <cell r="X10">
            <v>12.112813217043067</v>
          </cell>
        </row>
        <row r="11">
          <cell r="X11">
            <v>12.471023157991077</v>
          </cell>
        </row>
        <row r="12">
          <cell r="X12">
            <v>12.128770325926634</v>
          </cell>
        </row>
        <row r="13">
          <cell r="X13">
            <v>11.90254386001194</v>
          </cell>
        </row>
        <row r="14">
          <cell r="X14">
            <v>11.876468645649362</v>
          </cell>
        </row>
        <row r="15">
          <cell r="X15">
            <v>11.739733173248895</v>
          </cell>
        </row>
        <row r="16">
          <cell r="X16">
            <v>13.900011005861092</v>
          </cell>
        </row>
        <row r="17">
          <cell r="X17">
            <v>13.550298865076787</v>
          </cell>
        </row>
        <row r="18">
          <cell r="X18">
            <v>13.21585018261019</v>
          </cell>
        </row>
        <row r="19">
          <cell r="X19">
            <v>11.644232685934</v>
          </cell>
        </row>
        <row r="20">
          <cell r="X20">
            <v>9.6799626930462477</v>
          </cell>
        </row>
        <row r="21">
          <cell r="X21">
            <v>10.992860561710636</v>
          </cell>
        </row>
        <row r="22">
          <cell r="X22">
            <v>11.256907379510864</v>
          </cell>
        </row>
        <row r="23">
          <cell r="X23">
            <v>11.879238823125569</v>
          </cell>
        </row>
        <row r="24">
          <cell r="X24">
            <v>13.574521609973267</v>
          </cell>
        </row>
        <row r="25">
          <cell r="X25">
            <v>14.562516908120323</v>
          </cell>
        </row>
        <row r="26">
          <cell r="X26">
            <v>13.594469396322832</v>
          </cell>
        </row>
        <row r="27">
          <cell r="X27">
            <v>14.142981428068136</v>
          </cell>
        </row>
        <row r="28">
          <cell r="X28">
            <v>13.219342372222059</v>
          </cell>
        </row>
        <row r="29">
          <cell r="X29">
            <v>11.990714754667955</v>
          </cell>
        </row>
        <row r="30">
          <cell r="X30">
            <v>12.151974954003217</v>
          </cell>
        </row>
        <row r="31">
          <cell r="X31">
            <v>11.828539266040073</v>
          </cell>
        </row>
        <row r="32">
          <cell r="X32">
            <v>12.040217211979712</v>
          </cell>
        </row>
        <row r="33">
          <cell r="X33">
            <v>12.615081057430213</v>
          </cell>
        </row>
      </sheetData>
      <sheetData sheetId="6" refreshError="1"/>
      <sheetData sheetId="7">
        <row r="10">
          <cell r="X10">
            <v>12.10034733844795</v>
          </cell>
        </row>
        <row r="11">
          <cell r="X11">
            <v>12.037203575669142</v>
          </cell>
        </row>
        <row r="12">
          <cell r="X12">
            <v>12.172803111985454</v>
          </cell>
        </row>
        <row r="13">
          <cell r="X13">
            <v>11.589030827255701</v>
          </cell>
        </row>
        <row r="14">
          <cell r="X14">
            <v>11.512182108122147</v>
          </cell>
        </row>
        <row r="15">
          <cell r="X15">
            <v>11.508029703272612</v>
          </cell>
        </row>
        <row r="16">
          <cell r="X16">
            <v>12.865780258860344</v>
          </cell>
        </row>
        <row r="17">
          <cell r="X17">
            <v>12.845103609301685</v>
          </cell>
        </row>
        <row r="18">
          <cell r="X18">
            <v>11.947193922638139</v>
          </cell>
        </row>
        <row r="19">
          <cell r="X19">
            <v>11.393857594053165</v>
          </cell>
        </row>
        <row r="20">
          <cell r="X20">
            <v>10.329476262873694</v>
          </cell>
        </row>
        <row r="21">
          <cell r="X21">
            <v>12.732816134194474</v>
          </cell>
        </row>
        <row r="22">
          <cell r="X22">
            <v>11.515921780029311</v>
          </cell>
        </row>
        <row r="23">
          <cell r="X23">
            <v>10.292356481148236</v>
          </cell>
        </row>
        <row r="24">
          <cell r="X24">
            <v>13.785700638679687</v>
          </cell>
        </row>
        <row r="25">
          <cell r="X25">
            <v>15.670936088149912</v>
          </cell>
        </row>
        <row r="26">
          <cell r="X26">
            <v>14.134280448160764</v>
          </cell>
        </row>
        <row r="27">
          <cell r="X27">
            <v>13.846641277847494</v>
          </cell>
        </row>
        <row r="28">
          <cell r="X28">
            <v>13.58397698519723</v>
          </cell>
        </row>
        <row r="29">
          <cell r="X29">
            <v>13.656543435289541</v>
          </cell>
        </row>
        <row r="30">
          <cell r="X30">
            <v>13.071552863494544</v>
          </cell>
        </row>
        <row r="31">
          <cell r="X31">
            <v>13.368423125949143</v>
          </cell>
        </row>
        <row r="32">
          <cell r="X32">
            <v>12.986616730582442</v>
          </cell>
        </row>
        <row r="33">
          <cell r="X33">
            <v>13.206403893035283</v>
          </cell>
        </row>
      </sheetData>
      <sheetData sheetId="8" refreshError="1"/>
      <sheetData sheetId="9">
        <row r="10">
          <cell r="X10">
            <v>13.460479283914621</v>
          </cell>
        </row>
        <row r="11">
          <cell r="X11">
            <v>13.381228138427179</v>
          </cell>
        </row>
        <row r="12">
          <cell r="X12">
            <v>13.447804108112431</v>
          </cell>
        </row>
        <row r="13">
          <cell r="X13">
            <v>13.532240055142363</v>
          </cell>
        </row>
        <row r="14">
          <cell r="X14">
            <v>13.465961222747659</v>
          </cell>
        </row>
        <row r="15">
          <cell r="X15">
            <v>13.633882529459889</v>
          </cell>
        </row>
        <row r="16">
          <cell r="X16">
            <v>13.966584061651766</v>
          </cell>
        </row>
        <row r="17">
          <cell r="X17">
            <v>13.877491829431476</v>
          </cell>
        </row>
        <row r="18">
          <cell r="X18">
            <v>13.076594118127311</v>
          </cell>
        </row>
        <row r="19">
          <cell r="X19">
            <v>11.644450670324083</v>
          </cell>
        </row>
        <row r="20">
          <cell r="X20">
            <v>11.262539865533702</v>
          </cell>
        </row>
        <row r="21">
          <cell r="X21">
            <v>13.105038800138097</v>
          </cell>
        </row>
        <row r="22">
          <cell r="X22">
            <v>12.464453874335625</v>
          </cell>
        </row>
        <row r="23">
          <cell r="X23">
            <v>14.841611160370388</v>
          </cell>
        </row>
        <row r="24">
          <cell r="X24">
            <v>15.701022982796626</v>
          </cell>
        </row>
        <row r="25">
          <cell r="X25">
            <v>15.429850976960754</v>
          </cell>
        </row>
        <row r="26">
          <cell r="X26">
            <v>14.796924614881249</v>
          </cell>
        </row>
        <row r="27">
          <cell r="X27">
            <v>14.186058366515493</v>
          </cell>
        </row>
        <row r="28">
          <cell r="X28">
            <v>14.037909767844024</v>
          </cell>
        </row>
        <row r="29">
          <cell r="X29">
            <v>13.672579695173694</v>
          </cell>
        </row>
        <row r="30">
          <cell r="X30">
            <v>13.622425214885045</v>
          </cell>
        </row>
        <row r="31">
          <cell r="X31">
            <v>13.491548048158782</v>
          </cell>
        </row>
        <row r="32">
          <cell r="X32">
            <v>13.533291841293995</v>
          </cell>
        </row>
        <row r="33">
          <cell r="X33">
            <v>13.44577728889683</v>
          </cell>
        </row>
      </sheetData>
      <sheetData sheetId="10" refreshError="1"/>
      <sheetData sheetId="11">
        <row r="10">
          <cell r="X10">
            <v>13.388522884723734</v>
          </cell>
        </row>
        <row r="11">
          <cell r="X11">
            <v>13.588188529948768</v>
          </cell>
        </row>
        <row r="12">
          <cell r="X12">
            <v>13.906389578037778</v>
          </cell>
        </row>
        <row r="13">
          <cell r="X13">
            <v>13.816431140169735</v>
          </cell>
        </row>
        <row r="14">
          <cell r="X14">
            <v>14.038966153272153</v>
          </cell>
        </row>
        <row r="15">
          <cell r="X15">
            <v>14.155778747768561</v>
          </cell>
        </row>
        <row r="16">
          <cell r="X16">
            <v>13.627084594900822</v>
          </cell>
        </row>
        <row r="17">
          <cell r="X17">
            <v>13.351017004901896</v>
          </cell>
        </row>
        <row r="18">
          <cell r="X18">
            <v>12.76983842118581</v>
          </cell>
        </row>
        <row r="19">
          <cell r="X19">
            <v>12.483021000219754</v>
          </cell>
        </row>
        <row r="20">
          <cell r="X20">
            <v>13.495244585206342</v>
          </cell>
        </row>
        <row r="21">
          <cell r="X21">
            <v>13.268524403680027</v>
          </cell>
        </row>
        <row r="22">
          <cell r="X22">
            <v>12.222723237004638</v>
          </cell>
        </row>
        <row r="23">
          <cell r="X23">
            <v>13.148773243636137</v>
          </cell>
        </row>
        <row r="24">
          <cell r="X24">
            <v>12.40014248465064</v>
          </cell>
        </row>
        <row r="25">
          <cell r="X25">
            <v>12.3882772026819</v>
          </cell>
        </row>
        <row r="26">
          <cell r="X26">
            <v>12.58100242564598</v>
          </cell>
        </row>
        <row r="27">
          <cell r="X27">
            <v>12.639441571001308</v>
          </cell>
        </row>
        <row r="28">
          <cell r="X28">
            <v>11.900128624417198</v>
          </cell>
        </row>
        <row r="29">
          <cell r="X29">
            <v>12.103409080431522</v>
          </cell>
        </row>
        <row r="30">
          <cell r="X30">
            <v>11.773687713289135</v>
          </cell>
        </row>
        <row r="31">
          <cell r="X31">
            <v>11.814112246834448</v>
          </cell>
        </row>
        <row r="32">
          <cell r="X32">
            <v>11.781714867513934</v>
          </cell>
        </row>
        <row r="33">
          <cell r="X33">
            <v>11.915083982304333</v>
          </cell>
        </row>
      </sheetData>
      <sheetData sheetId="12" refreshError="1"/>
      <sheetData sheetId="13">
        <row r="10">
          <cell r="X10">
            <v>12.252664370369029</v>
          </cell>
        </row>
        <row r="11">
          <cell r="X11">
            <v>12.407637974307168</v>
          </cell>
        </row>
        <row r="12">
          <cell r="X12">
            <v>12.584035522432139</v>
          </cell>
        </row>
        <row r="13">
          <cell r="X13">
            <v>12.873619522130147</v>
          </cell>
        </row>
        <row r="14">
          <cell r="X14">
            <v>12.790934035476038</v>
          </cell>
        </row>
        <row r="15">
          <cell r="X15">
            <v>12.947660639311373</v>
          </cell>
        </row>
        <row r="16">
          <cell r="X16">
            <v>11.153282916800984</v>
          </cell>
        </row>
        <row r="17">
          <cell r="X17">
            <v>10.682664348827739</v>
          </cell>
        </row>
        <row r="18">
          <cell r="X18">
            <v>11.308889778129901</v>
          </cell>
        </row>
        <row r="19">
          <cell r="X19">
            <v>10.847580540733857</v>
          </cell>
        </row>
        <row r="20">
          <cell r="X20">
            <v>10.634754870131189</v>
          </cell>
        </row>
        <row r="21">
          <cell r="X21">
            <v>12.898168370495284</v>
          </cell>
        </row>
        <row r="22">
          <cell r="X22">
            <v>12.811334812366043</v>
          </cell>
        </row>
        <row r="23">
          <cell r="X23">
            <v>13.153645144596872</v>
          </cell>
        </row>
        <row r="24">
          <cell r="X24">
            <v>12.604373958630763</v>
          </cell>
        </row>
        <row r="25">
          <cell r="X25">
            <v>13.078755058411028</v>
          </cell>
        </row>
        <row r="26">
          <cell r="X26">
            <v>12.685964081684864</v>
          </cell>
        </row>
        <row r="27">
          <cell r="X27">
            <v>12.200699680657751</v>
          </cell>
        </row>
        <row r="28">
          <cell r="X28">
            <v>12.279667967840263</v>
          </cell>
        </row>
        <row r="29">
          <cell r="X29">
            <v>12.610337374992399</v>
          </cell>
        </row>
        <row r="30">
          <cell r="X30">
            <v>12.347518148795137</v>
          </cell>
        </row>
        <row r="31">
          <cell r="X31">
            <v>12.594235955709573</v>
          </cell>
        </row>
        <row r="32">
          <cell r="X32">
            <v>11.284407397655691</v>
          </cell>
        </row>
        <row r="33">
          <cell r="X33">
            <v>11.65746148019017</v>
          </cell>
        </row>
      </sheetData>
      <sheetData sheetId="14" refreshError="1"/>
      <sheetData sheetId="15">
        <row r="10">
          <cell r="X10">
            <v>12.345687124570301</v>
          </cell>
        </row>
        <row r="11">
          <cell r="X11">
            <v>12.694562039639175</v>
          </cell>
        </row>
        <row r="12">
          <cell r="X12">
            <v>12.867121400526173</v>
          </cell>
        </row>
        <row r="13">
          <cell r="X13">
            <v>12.737187691078608</v>
          </cell>
        </row>
        <row r="14">
          <cell r="X14">
            <v>12.676482916284446</v>
          </cell>
        </row>
        <row r="15">
          <cell r="X15">
            <v>12.872506924615191</v>
          </cell>
        </row>
        <row r="16">
          <cell r="X16">
            <v>12.224442331367154</v>
          </cell>
        </row>
        <row r="17">
          <cell r="X17">
            <v>12.675842032110353</v>
          </cell>
        </row>
        <row r="18">
          <cell r="X18">
            <v>12.582859247593669</v>
          </cell>
        </row>
        <row r="19">
          <cell r="X19">
            <v>11.199027046542604</v>
          </cell>
        </row>
        <row r="20">
          <cell r="X20">
            <v>10.84001422036825</v>
          </cell>
        </row>
        <row r="21">
          <cell r="X21">
            <v>11.332896093707767</v>
          </cell>
        </row>
        <row r="22">
          <cell r="X22">
            <v>11.561933944534942</v>
          </cell>
        </row>
        <row r="23">
          <cell r="X23">
            <v>14.934677625786895</v>
          </cell>
        </row>
        <row r="24">
          <cell r="X24">
            <v>14.789758071413043</v>
          </cell>
        </row>
        <row r="25">
          <cell r="X25">
            <v>14.674726458136071</v>
          </cell>
        </row>
        <row r="26">
          <cell r="X26">
            <v>14.469528579549417</v>
          </cell>
        </row>
        <row r="27">
          <cell r="X27">
            <v>13.91829384767577</v>
          </cell>
        </row>
        <row r="28">
          <cell r="X28">
            <v>13.337859619767368</v>
          </cell>
        </row>
        <row r="29">
          <cell r="X29">
            <v>13.056979673773041</v>
          </cell>
        </row>
        <row r="30">
          <cell r="X30">
            <v>13.260481854800043</v>
          </cell>
        </row>
        <row r="31">
          <cell r="X31">
            <v>13.120982337905454</v>
          </cell>
        </row>
        <row r="32">
          <cell r="X32">
            <v>13.030715210021427</v>
          </cell>
        </row>
        <row r="33">
          <cell r="X33">
            <v>13.201677693935025</v>
          </cell>
        </row>
      </sheetData>
      <sheetData sheetId="16" refreshError="1"/>
      <sheetData sheetId="17">
        <row r="10">
          <cell r="X10">
            <v>13.136669557152214</v>
          </cell>
        </row>
        <row r="11">
          <cell r="X11">
            <v>12.891025778399783</v>
          </cell>
        </row>
        <row r="12">
          <cell r="X12">
            <v>12.574340842500657</v>
          </cell>
        </row>
        <row r="13">
          <cell r="X13">
            <v>12.446600626550618</v>
          </cell>
        </row>
        <row r="14">
          <cell r="X14">
            <v>12.366502945891412</v>
          </cell>
        </row>
        <row r="15">
          <cell r="X15">
            <v>12.899180989720248</v>
          </cell>
        </row>
        <row r="16">
          <cell r="X16">
            <v>14.169853810771771</v>
          </cell>
        </row>
        <row r="17">
          <cell r="X17">
            <v>13.232237190890881</v>
          </cell>
        </row>
        <row r="18">
          <cell r="X18">
            <v>11.784822920811479</v>
          </cell>
        </row>
        <row r="19">
          <cell r="X19">
            <v>12.248550769063483</v>
          </cell>
        </row>
        <row r="20">
          <cell r="X20">
            <v>11.30200104995296</v>
          </cell>
        </row>
        <row r="21">
          <cell r="X21">
            <v>10.387097051933047</v>
          </cell>
        </row>
        <row r="22">
          <cell r="X22">
            <v>10.044065270456921</v>
          </cell>
        </row>
        <row r="23">
          <cell r="X23">
            <v>7.2105492712091941</v>
          </cell>
        </row>
        <row r="24">
          <cell r="X24">
            <v>11.221938728138273</v>
          </cell>
        </row>
        <row r="25">
          <cell r="X25">
            <v>12.008088015700237</v>
          </cell>
        </row>
        <row r="26">
          <cell r="X26">
            <v>11.864908312727906</v>
          </cell>
        </row>
        <row r="27">
          <cell r="X27">
            <v>13.274114561252034</v>
          </cell>
        </row>
        <row r="28">
          <cell r="X28">
            <v>13.366991798073984</v>
          </cell>
        </row>
        <row r="29">
          <cell r="X29">
            <v>13.386954268988809</v>
          </cell>
        </row>
        <row r="30">
          <cell r="X30">
            <v>14.020245213405104</v>
          </cell>
        </row>
        <row r="31">
          <cell r="X31">
            <v>13.609920460563586</v>
          </cell>
        </row>
        <row r="32">
          <cell r="X32">
            <v>13.782738985183983</v>
          </cell>
        </row>
        <row r="33">
          <cell r="X33">
            <v>13.606864138054322</v>
          </cell>
        </row>
      </sheetData>
      <sheetData sheetId="18" refreshError="1"/>
      <sheetData sheetId="19">
        <row r="10">
          <cell r="X10">
            <v>13.52790475637984</v>
          </cell>
        </row>
        <row r="11">
          <cell r="X11">
            <v>12.946689312333216</v>
          </cell>
        </row>
        <row r="12">
          <cell r="X12">
            <v>12.782842557168328</v>
          </cell>
        </row>
        <row r="13">
          <cell r="X13">
            <v>12.645383435667398</v>
          </cell>
        </row>
        <row r="14">
          <cell r="X14">
            <v>12.238113445809345</v>
          </cell>
        </row>
        <row r="15">
          <cell r="X15">
            <v>12.130288201215805</v>
          </cell>
        </row>
        <row r="16">
          <cell r="X16">
            <v>12.004631256754063</v>
          </cell>
        </row>
        <row r="17">
          <cell r="X17">
            <v>12.237218569363939</v>
          </cell>
        </row>
        <row r="18">
          <cell r="X18">
            <v>12.31352323658982</v>
          </cell>
        </row>
        <row r="19">
          <cell r="X19">
            <v>12.471208353510749</v>
          </cell>
        </row>
        <row r="20">
          <cell r="X20">
            <v>11.979363892500727</v>
          </cell>
        </row>
        <row r="21">
          <cell r="X21">
            <v>12.175890798746858</v>
          </cell>
        </row>
        <row r="22">
          <cell r="X22">
            <v>12.437369254039311</v>
          </cell>
        </row>
        <row r="23">
          <cell r="X23">
            <v>11.576317312882303</v>
          </cell>
        </row>
        <row r="24">
          <cell r="X24">
            <v>11.616535891727315</v>
          </cell>
        </row>
        <row r="25">
          <cell r="X25">
            <v>11.457231200477507</v>
          </cell>
        </row>
        <row r="26">
          <cell r="X26">
            <v>11.031023748387861</v>
          </cell>
        </row>
        <row r="27">
          <cell r="X27">
            <v>10.917355199984211</v>
          </cell>
        </row>
        <row r="28">
          <cell r="X28">
            <v>10.509514044490416</v>
          </cell>
        </row>
        <row r="29">
          <cell r="X29">
            <v>10.440490631306645</v>
          </cell>
        </row>
        <row r="30">
          <cell r="X30">
            <v>10.290900696170308</v>
          </cell>
        </row>
        <row r="31">
          <cell r="X31">
            <v>10.340561468791098</v>
          </cell>
        </row>
        <row r="32">
          <cell r="X32">
            <v>10.240381037114771</v>
          </cell>
        </row>
        <row r="33">
          <cell r="X33">
            <v>10.501778224872284</v>
          </cell>
        </row>
      </sheetData>
      <sheetData sheetId="20" refreshError="1"/>
      <sheetData sheetId="21">
        <row r="10">
          <cell r="X10">
            <v>10.982083472527517</v>
          </cell>
        </row>
        <row r="11">
          <cell r="X11">
            <v>11.306754839984064</v>
          </cell>
        </row>
        <row r="12">
          <cell r="X12">
            <v>11.511053745695868</v>
          </cell>
        </row>
        <row r="13">
          <cell r="X13">
            <v>11.460548974645583</v>
          </cell>
        </row>
        <row r="14">
          <cell r="X14">
            <v>11.347061009098693</v>
          </cell>
        </row>
        <row r="15">
          <cell r="X15">
            <v>11.087705268200004</v>
          </cell>
        </row>
        <row r="16">
          <cell r="X16">
            <v>11.127902247290383</v>
          </cell>
        </row>
        <row r="17">
          <cell r="X17">
            <v>11.668127879957888</v>
          </cell>
        </row>
        <row r="18">
          <cell r="X18">
            <v>11.737065341810313</v>
          </cell>
        </row>
        <row r="19">
          <cell r="X19">
            <v>11.986842888627868</v>
          </cell>
        </row>
        <row r="20">
          <cell r="X20">
            <v>11.991785860488488</v>
          </cell>
        </row>
        <row r="21">
          <cell r="X21">
            <v>12.13572703302053</v>
          </cell>
        </row>
        <row r="22">
          <cell r="X22">
            <v>12.639095866125693</v>
          </cell>
        </row>
        <row r="23">
          <cell r="X23">
            <v>13.08028781711312</v>
          </cell>
        </row>
        <row r="24">
          <cell r="X24">
            <v>13.208097076137406</v>
          </cell>
        </row>
        <row r="25">
          <cell r="X25">
            <v>12.932580154190898</v>
          </cell>
        </row>
        <row r="26">
          <cell r="X26">
            <v>12.899927596264181</v>
          </cell>
        </row>
        <row r="27">
          <cell r="X27">
            <v>12.841727307497971</v>
          </cell>
        </row>
        <row r="28">
          <cell r="X28">
            <v>12.449847408672627</v>
          </cell>
        </row>
        <row r="29">
          <cell r="X29">
            <v>12.359433316867751</v>
          </cell>
        </row>
        <row r="30">
          <cell r="X30">
            <v>12.440487234412506</v>
          </cell>
        </row>
        <row r="31">
          <cell r="X31">
            <v>12.557339840342141</v>
          </cell>
        </row>
        <row r="32">
          <cell r="X32">
            <v>12.76715800199554</v>
          </cell>
        </row>
        <row r="33">
          <cell r="X33">
            <v>12.481934509969458</v>
          </cell>
        </row>
      </sheetData>
      <sheetData sheetId="22" refreshError="1"/>
      <sheetData sheetId="23">
        <row r="10">
          <cell r="X10">
            <v>12.745888202672463</v>
          </cell>
        </row>
        <row r="11">
          <cell r="X11">
            <v>12.579178122323741</v>
          </cell>
        </row>
        <row r="12">
          <cell r="X12">
            <v>12.582521137764999</v>
          </cell>
        </row>
        <row r="13">
          <cell r="X13">
            <v>12.44315503800903</v>
          </cell>
        </row>
        <row r="14">
          <cell r="X14">
            <v>12.580061584789304</v>
          </cell>
        </row>
        <row r="15">
          <cell r="X15">
            <v>12.528328838994074</v>
          </cell>
        </row>
        <row r="16">
          <cell r="X16">
            <v>12.651479713927566</v>
          </cell>
        </row>
        <row r="17">
          <cell r="X17">
            <v>13.018932989746062</v>
          </cell>
        </row>
        <row r="18">
          <cell r="X18">
            <v>13.144768225908916</v>
          </cell>
        </row>
        <row r="19">
          <cell r="X19">
            <v>13.024405279657696</v>
          </cell>
        </row>
        <row r="20">
          <cell r="X20">
            <v>13.629806213735254</v>
          </cell>
        </row>
        <row r="21">
          <cell r="X21">
            <v>12.66696875086415</v>
          </cell>
        </row>
        <row r="22">
          <cell r="X22">
            <v>12.545451931123427</v>
          </cell>
        </row>
        <row r="23">
          <cell r="X23">
            <v>12.007407987698974</v>
          </cell>
        </row>
        <row r="24">
          <cell r="X24">
            <v>16.354203896668224</v>
          </cell>
        </row>
        <row r="25">
          <cell r="X25">
            <v>15.88652584674093</v>
          </cell>
        </row>
        <row r="26">
          <cell r="X26">
            <v>15.672130937847921</v>
          </cell>
        </row>
        <row r="27">
          <cell r="X27">
            <v>15.276222716192649</v>
          </cell>
        </row>
        <row r="28">
          <cell r="X28">
            <v>16.022956848359343</v>
          </cell>
        </row>
        <row r="29">
          <cell r="X29">
            <v>15.916705768240922</v>
          </cell>
        </row>
        <row r="30">
          <cell r="X30">
            <v>15.058369093965782</v>
          </cell>
        </row>
        <row r="31">
          <cell r="X31">
            <v>15.289837268122453</v>
          </cell>
        </row>
        <row r="32">
          <cell r="X32">
            <v>15.495328371280074</v>
          </cell>
        </row>
        <row r="33">
          <cell r="X33">
            <v>15.638727933137508</v>
          </cell>
        </row>
      </sheetData>
      <sheetData sheetId="24" refreshError="1"/>
      <sheetData sheetId="25">
        <row r="10">
          <cell r="X10">
            <v>14.435193007864875</v>
          </cell>
        </row>
        <row r="11">
          <cell r="X11">
            <v>14.783579058037335</v>
          </cell>
        </row>
        <row r="12">
          <cell r="X12">
            <v>14.855512730611258</v>
          </cell>
        </row>
        <row r="13">
          <cell r="X13">
            <v>14.593254855967041</v>
          </cell>
        </row>
        <row r="14">
          <cell r="X14">
            <v>14.661907664587529</v>
          </cell>
        </row>
        <row r="15">
          <cell r="X15">
            <v>14.820870851381871</v>
          </cell>
        </row>
        <row r="16">
          <cell r="X16">
            <v>15.139553047960217</v>
          </cell>
        </row>
        <row r="17">
          <cell r="X17">
            <v>14.924093141157343</v>
          </cell>
        </row>
        <row r="18">
          <cell r="X18">
            <v>14.723909149406463</v>
          </cell>
        </row>
        <row r="19">
          <cell r="X19">
            <v>15.055558700276531</v>
          </cell>
        </row>
        <row r="20">
          <cell r="X20">
            <v>15.078504821121841</v>
          </cell>
        </row>
        <row r="21">
          <cell r="X21">
            <v>15.623518946214869</v>
          </cell>
        </row>
        <row r="22">
          <cell r="X22">
            <v>16.498727541365998</v>
          </cell>
        </row>
        <row r="23">
          <cell r="X23">
            <v>17.066072922950752</v>
          </cell>
        </row>
        <row r="24">
          <cell r="X24">
            <v>17.490823022509101</v>
          </cell>
        </row>
        <row r="25">
          <cell r="X25">
            <v>16.801470923730811</v>
          </cell>
        </row>
        <row r="26">
          <cell r="X26">
            <v>15.965466696412568</v>
          </cell>
        </row>
        <row r="27">
          <cell r="X27">
            <v>15.236236788560889</v>
          </cell>
        </row>
        <row r="28">
          <cell r="X28">
            <v>14.521378165740442</v>
          </cell>
        </row>
        <row r="29">
          <cell r="X29">
            <v>14.331789639584329</v>
          </cell>
        </row>
        <row r="30">
          <cell r="X30">
            <v>14.651266981612578</v>
          </cell>
        </row>
        <row r="31">
          <cell r="X31">
            <v>14.188966421594332</v>
          </cell>
        </row>
        <row r="32">
          <cell r="X32">
            <v>13.792102746775029</v>
          </cell>
        </row>
        <row r="33">
          <cell r="X33">
            <v>13.933325725409023</v>
          </cell>
        </row>
      </sheetData>
      <sheetData sheetId="26" refreshError="1"/>
      <sheetData sheetId="27">
        <row r="10">
          <cell r="X10">
            <v>13.890096388727395</v>
          </cell>
        </row>
        <row r="11">
          <cell r="X11">
            <v>13.960388138157359</v>
          </cell>
        </row>
        <row r="12">
          <cell r="X12">
            <v>14.059722815908787</v>
          </cell>
        </row>
        <row r="13">
          <cell r="X13">
            <v>14.296503725202548</v>
          </cell>
        </row>
        <row r="14">
          <cell r="X14">
            <v>14.205005067756771</v>
          </cell>
        </row>
        <row r="15">
          <cell r="X15">
            <v>14.111967514131562</v>
          </cell>
        </row>
        <row r="16">
          <cell r="X16">
            <v>14.041941837365743</v>
          </cell>
        </row>
        <row r="17">
          <cell r="X17">
            <v>14.134878081247301</v>
          </cell>
        </row>
        <row r="18">
          <cell r="X18">
            <v>14.168345174059001</v>
          </cell>
        </row>
        <row r="19">
          <cell r="X19">
            <v>14.348108512539858</v>
          </cell>
        </row>
        <row r="20">
          <cell r="X20">
            <v>14.914702561412073</v>
          </cell>
        </row>
        <row r="21">
          <cell r="X21">
            <v>14.819912964373085</v>
          </cell>
        </row>
        <row r="22">
          <cell r="X22">
            <v>14.135851193595435</v>
          </cell>
        </row>
        <row r="23">
          <cell r="X23">
            <v>13.675725647207177</v>
          </cell>
        </row>
        <row r="24">
          <cell r="X24">
            <v>13.456229807178099</v>
          </cell>
        </row>
        <row r="25">
          <cell r="X25">
            <v>12.566086837612144</v>
          </cell>
        </row>
        <row r="26">
          <cell r="X26">
            <v>12.937409605300436</v>
          </cell>
        </row>
        <row r="27">
          <cell r="X27">
            <v>12.935069259342956</v>
          </cell>
        </row>
        <row r="28">
          <cell r="X28">
            <v>12.715504450641443</v>
          </cell>
        </row>
        <row r="29">
          <cell r="X29">
            <v>12.669415953547947</v>
          </cell>
        </row>
        <row r="30">
          <cell r="X30">
            <v>12.299950460394705</v>
          </cell>
        </row>
        <row r="31">
          <cell r="X31">
            <v>12.25617590626142</v>
          </cell>
        </row>
        <row r="32">
          <cell r="X32">
            <v>11.943063292476527</v>
          </cell>
        </row>
        <row r="33">
          <cell r="X33">
            <v>11.870320077097684</v>
          </cell>
        </row>
      </sheetData>
      <sheetData sheetId="28" refreshError="1"/>
      <sheetData sheetId="29">
        <row r="10">
          <cell r="X10">
            <v>11.790769122507724</v>
          </cell>
        </row>
        <row r="11">
          <cell r="X11">
            <v>11.614496232979223</v>
          </cell>
        </row>
        <row r="12">
          <cell r="X12">
            <v>11.615868913790615</v>
          </cell>
        </row>
        <row r="13">
          <cell r="X13">
            <v>11.617241920039255</v>
          </cell>
        </row>
        <row r="14">
          <cell r="X14">
            <v>11.540416991542212</v>
          </cell>
        </row>
        <row r="15">
          <cell r="X15">
            <v>11.760717122242051</v>
          </cell>
        </row>
        <row r="16">
          <cell r="X16">
            <v>11.051620433334669</v>
          </cell>
        </row>
        <row r="17">
          <cell r="X17">
            <v>11.263300575718528</v>
          </cell>
        </row>
        <row r="18">
          <cell r="X18">
            <v>11.673738149390882</v>
          </cell>
        </row>
        <row r="19">
          <cell r="X19">
            <v>11.4547778825892</v>
          </cell>
        </row>
        <row r="20">
          <cell r="X20">
            <v>11.709321346850594</v>
          </cell>
        </row>
        <row r="21">
          <cell r="X21">
            <v>11.645344591784333</v>
          </cell>
        </row>
        <row r="22">
          <cell r="X22">
            <v>10.9463555459151</v>
          </cell>
        </row>
        <row r="23">
          <cell r="X23">
            <v>10.496529057630543</v>
          </cell>
        </row>
        <row r="24">
          <cell r="X24">
            <v>10.458941133726478</v>
          </cell>
        </row>
        <row r="25">
          <cell r="X25">
            <v>10.741869538728796</v>
          </cell>
        </row>
        <row r="26">
          <cell r="X26">
            <v>10.163882029799062</v>
          </cell>
        </row>
        <row r="27">
          <cell r="X27">
            <v>10.108006902649453</v>
          </cell>
        </row>
        <row r="28">
          <cell r="X28">
            <v>10.197271363345639</v>
          </cell>
        </row>
        <row r="29">
          <cell r="X29">
            <v>10.458711463438926</v>
          </cell>
        </row>
        <row r="30">
          <cell r="X30">
            <v>10.433402623358148</v>
          </cell>
        </row>
        <row r="31">
          <cell r="X31">
            <v>10.168559989213783</v>
          </cell>
        </row>
        <row r="32">
          <cell r="X32">
            <v>10.40161717705473</v>
          </cell>
        </row>
        <row r="33">
          <cell r="X33">
            <v>10.457709738090871</v>
          </cell>
        </row>
      </sheetData>
      <sheetData sheetId="30" refreshError="1"/>
      <sheetData sheetId="31">
        <row r="10">
          <cell r="X10">
            <v>10.018453331447338</v>
          </cell>
        </row>
        <row r="11">
          <cell r="X11">
            <v>9.449779711971134</v>
          </cell>
        </row>
        <row r="12">
          <cell r="X12">
            <v>9.0617912759503305</v>
          </cell>
        </row>
        <row r="13">
          <cell r="X13">
            <v>8.9775692987165971</v>
          </cell>
        </row>
        <row r="14">
          <cell r="X14">
            <v>8.9179070768241555</v>
          </cell>
        </row>
        <row r="15">
          <cell r="X15">
            <v>8.8813129763202863</v>
          </cell>
        </row>
        <row r="16">
          <cell r="X16">
            <v>10.950561673782431</v>
          </cell>
        </row>
        <row r="17">
          <cell r="X17">
            <v>11.69020732993557</v>
          </cell>
        </row>
        <row r="18">
          <cell r="X18">
            <v>11.71185837626097</v>
          </cell>
        </row>
        <row r="19">
          <cell r="X19">
            <v>12.092456458589867</v>
          </cell>
        </row>
        <row r="20">
          <cell r="X20">
            <v>10.587862190830458</v>
          </cell>
        </row>
        <row r="21">
          <cell r="X21">
            <v>11.208801284819812</v>
          </cell>
        </row>
        <row r="22">
          <cell r="X22">
            <v>10.761118053683022</v>
          </cell>
        </row>
        <row r="23">
          <cell r="X23">
            <v>12.045599117191527</v>
          </cell>
        </row>
        <row r="24">
          <cell r="X24">
            <v>12.746782612093083</v>
          </cell>
        </row>
        <row r="25">
          <cell r="X25">
            <v>12.991251492044793</v>
          </cell>
        </row>
        <row r="26">
          <cell r="X26">
            <v>10.211080536754253</v>
          </cell>
        </row>
        <row r="27">
          <cell r="X27">
            <v>9.9360557155248284</v>
          </cell>
        </row>
        <row r="28">
          <cell r="X28">
            <v>11.377298529373126</v>
          </cell>
        </row>
        <row r="29">
          <cell r="X29">
            <v>11.386714849226372</v>
          </cell>
        </row>
        <row r="30">
          <cell r="X30">
            <v>11.204612289876669</v>
          </cell>
        </row>
        <row r="31">
          <cell r="X31">
            <v>11.173009065127193</v>
          </cell>
        </row>
        <row r="32">
          <cell r="X32">
            <v>11.157083249107499</v>
          </cell>
        </row>
        <row r="33">
          <cell r="X33">
            <v>10.79514727108967</v>
          </cell>
        </row>
      </sheetData>
      <sheetData sheetId="32" refreshError="1"/>
      <sheetData sheetId="33">
        <row r="10">
          <cell r="X10">
            <v>10.379742386231829</v>
          </cell>
        </row>
        <row r="11">
          <cell r="X11">
            <v>10.38275707667904</v>
          </cell>
        </row>
        <row r="12">
          <cell r="X12">
            <v>10.563711400383296</v>
          </cell>
        </row>
        <row r="13">
          <cell r="X13">
            <v>11.012655763492472</v>
          </cell>
        </row>
        <row r="14">
          <cell r="X14">
            <v>11.896477140151674</v>
          </cell>
        </row>
        <row r="15">
          <cell r="X15">
            <v>12.835134081098293</v>
          </cell>
        </row>
        <row r="16">
          <cell r="X16">
            <v>13.159277222176508</v>
          </cell>
        </row>
        <row r="17">
          <cell r="X17">
            <v>13.697289045657</v>
          </cell>
        </row>
        <row r="18">
          <cell r="X18">
            <v>14.023526859963754</v>
          </cell>
        </row>
        <row r="19">
          <cell r="X19">
            <v>14.113481672877732</v>
          </cell>
        </row>
        <row r="20">
          <cell r="X20">
            <v>13.019209621938785</v>
          </cell>
        </row>
        <row r="21">
          <cell r="X21">
            <v>12.100420389903366</v>
          </cell>
        </row>
        <row r="22">
          <cell r="X22">
            <v>13.368793287228396</v>
          </cell>
        </row>
        <row r="23">
          <cell r="X23">
            <v>12.769042036430204</v>
          </cell>
        </row>
        <row r="24">
          <cell r="X24">
            <v>15.341282809031433</v>
          </cell>
        </row>
        <row r="25">
          <cell r="X25">
            <v>13.917571792032401</v>
          </cell>
        </row>
        <row r="26">
          <cell r="X26">
            <v>12.019099052546361</v>
          </cell>
        </row>
        <row r="27">
          <cell r="X27">
            <v>8.9020522935113604</v>
          </cell>
        </row>
        <row r="28">
          <cell r="X28">
            <v>9.976234059620662</v>
          </cell>
        </row>
        <row r="29">
          <cell r="X29">
            <v>11.224076995383447</v>
          </cell>
        </row>
        <row r="30">
          <cell r="X30">
            <v>12.299088228550778</v>
          </cell>
        </row>
        <row r="31">
          <cell r="X31">
            <v>12.042561225953122</v>
          </cell>
        </row>
        <row r="32">
          <cell r="X32">
            <v>12.086662835021919</v>
          </cell>
        </row>
        <row r="33">
          <cell r="X33">
            <v>11.845456625337075</v>
          </cell>
        </row>
      </sheetData>
      <sheetData sheetId="34" refreshError="1"/>
      <sheetData sheetId="35">
        <row r="10">
          <cell r="X10">
            <v>11.597884949728458</v>
          </cell>
        </row>
        <row r="11">
          <cell r="X11">
            <v>12.120697719218141</v>
          </cell>
        </row>
        <row r="12">
          <cell r="X12">
            <v>12.572726162347829</v>
          </cell>
        </row>
        <row r="13">
          <cell r="X13">
            <v>12.720172553417799</v>
          </cell>
        </row>
        <row r="14">
          <cell r="X14">
            <v>12.845579067270595</v>
          </cell>
        </row>
        <row r="15">
          <cell r="X15">
            <v>13.420599529483486</v>
          </cell>
        </row>
        <row r="16">
          <cell r="X16">
            <v>14.397605062058377</v>
          </cell>
        </row>
        <row r="17">
          <cell r="X17">
            <v>14.256403249487596</v>
          </cell>
        </row>
        <row r="18">
          <cell r="X18">
            <v>13.993138015599929</v>
          </cell>
        </row>
        <row r="19">
          <cell r="X19">
            <v>14.32675512972753</v>
          </cell>
        </row>
        <row r="20">
          <cell r="X20">
            <v>12.105408714770929</v>
          </cell>
        </row>
        <row r="21">
          <cell r="X21">
            <v>11.491847285805529</v>
          </cell>
        </row>
        <row r="22">
          <cell r="X22">
            <v>11.811801794940171</v>
          </cell>
        </row>
        <row r="23">
          <cell r="X23">
            <v>12.243438088250054</v>
          </cell>
        </row>
        <row r="24">
          <cell r="X24">
            <v>13.919739123461968</v>
          </cell>
        </row>
        <row r="25">
          <cell r="X25">
            <v>13.678709058114951</v>
          </cell>
        </row>
        <row r="26">
          <cell r="X26">
            <v>12.505792310772174</v>
          </cell>
        </row>
        <row r="27">
          <cell r="X27">
            <v>12.740595176162465</v>
          </cell>
        </row>
        <row r="28">
          <cell r="X28">
            <v>12.718413353212785</v>
          </cell>
        </row>
        <row r="29">
          <cell r="X29">
            <v>14.110325015670739</v>
          </cell>
        </row>
        <row r="30">
          <cell r="X30">
            <v>14.309134307290025</v>
          </cell>
        </row>
        <row r="31">
          <cell r="X31">
            <v>14.37794663938687</v>
          </cell>
        </row>
        <row r="32">
          <cell r="X32">
            <v>14.360872705077066</v>
          </cell>
        </row>
        <row r="33">
          <cell r="X33">
            <v>14.301109793748214</v>
          </cell>
        </row>
      </sheetData>
      <sheetData sheetId="36" refreshError="1"/>
      <sheetData sheetId="37">
        <row r="10">
          <cell r="X10">
            <v>13.224403909118692</v>
          </cell>
        </row>
        <row r="11">
          <cell r="X11">
            <v>12.850368261884839</v>
          </cell>
        </row>
        <row r="12">
          <cell r="X12">
            <v>12.951280967935192</v>
          </cell>
        </row>
        <row r="13">
          <cell r="X13">
            <v>13.048641062620893</v>
          </cell>
        </row>
        <row r="14">
          <cell r="X14">
            <v>13.305516373933871</v>
          </cell>
        </row>
        <row r="15">
          <cell r="X15">
            <v>13.570397568572947</v>
          </cell>
        </row>
        <row r="16">
          <cell r="X16">
            <v>13.521448409462533</v>
          </cell>
        </row>
        <row r="17">
          <cell r="X17">
            <v>13.679447928353261</v>
          </cell>
        </row>
        <row r="18">
          <cell r="X18">
            <v>14.4039237194444</v>
          </cell>
        </row>
        <row r="19">
          <cell r="X19">
            <v>13.254862564834063</v>
          </cell>
        </row>
        <row r="20">
          <cell r="X20">
            <v>13.878606088797378</v>
          </cell>
        </row>
        <row r="21">
          <cell r="X21">
            <v>13.446132587445323</v>
          </cell>
        </row>
        <row r="22">
          <cell r="X22">
            <v>13.568580925867668</v>
          </cell>
        </row>
        <row r="23">
          <cell r="X23">
            <v>14.195292199721264</v>
          </cell>
        </row>
        <row r="24">
          <cell r="X24">
            <v>13.781413883672242</v>
          </cell>
        </row>
        <row r="25">
          <cell r="X25">
            <v>14.172929887550588</v>
          </cell>
        </row>
        <row r="26">
          <cell r="X26">
            <v>14.489197056638252</v>
          </cell>
        </row>
        <row r="27">
          <cell r="X27">
            <v>13.558029879065923</v>
          </cell>
        </row>
        <row r="28">
          <cell r="X28">
            <v>14.810847512122294</v>
          </cell>
        </row>
        <row r="29">
          <cell r="X29">
            <v>13.223448939161964</v>
          </cell>
        </row>
        <row r="30">
          <cell r="X30">
            <v>10.80710961226103</v>
          </cell>
        </row>
        <row r="31">
          <cell r="X31">
            <v>12.08093188823868</v>
          </cell>
        </row>
        <row r="32">
          <cell r="X32">
            <v>12.250097837222359</v>
          </cell>
        </row>
        <row r="33">
          <cell r="X33">
            <v>13.228918568620884</v>
          </cell>
        </row>
      </sheetData>
      <sheetData sheetId="38" refreshError="1"/>
      <sheetData sheetId="39">
        <row r="10">
          <cell r="X10">
            <v>12.977947009937068</v>
          </cell>
        </row>
        <row r="11">
          <cell r="X11">
            <v>13.506713680439184</v>
          </cell>
        </row>
        <row r="12">
          <cell r="X12">
            <v>12.970707570614154</v>
          </cell>
        </row>
        <row r="13">
          <cell r="X13">
            <v>12.975171002157342</v>
          </cell>
        </row>
        <row r="14">
          <cell r="X14">
            <v>13.337584966001412</v>
          </cell>
        </row>
        <row r="15">
          <cell r="X15">
            <v>13.958408538796787</v>
          </cell>
        </row>
        <row r="16">
          <cell r="X16">
            <v>14.475269733638726</v>
          </cell>
        </row>
        <row r="17">
          <cell r="X17">
            <v>14.636630379171891</v>
          </cell>
        </row>
        <row r="18">
          <cell r="X18">
            <v>14.739983369829005</v>
          </cell>
        </row>
        <row r="19">
          <cell r="X19">
            <v>15.215919645323464</v>
          </cell>
        </row>
        <row r="20">
          <cell r="X20">
            <v>15.336657555039741</v>
          </cell>
        </row>
        <row r="21">
          <cell r="X21">
            <v>16.659684645016494</v>
          </cell>
        </row>
        <row r="22">
          <cell r="X22">
            <v>15.252218088181689</v>
          </cell>
        </row>
        <row r="23">
          <cell r="X23">
            <v>16.554107881215167</v>
          </cell>
        </row>
        <row r="24">
          <cell r="X24">
            <v>15.416917978022418</v>
          </cell>
        </row>
        <row r="25">
          <cell r="X25">
            <v>14.546073112957979</v>
          </cell>
        </row>
        <row r="26">
          <cell r="X26">
            <v>14.930227510941155</v>
          </cell>
        </row>
        <row r="27">
          <cell r="X27">
            <v>14.774052761755392</v>
          </cell>
        </row>
        <row r="28">
          <cell r="X28">
            <v>15.164754174361565</v>
          </cell>
        </row>
        <row r="29">
          <cell r="X29">
            <v>14.603637650006414</v>
          </cell>
        </row>
        <row r="30">
          <cell r="X30">
            <v>13.89377875506483</v>
          </cell>
        </row>
        <row r="31">
          <cell r="X31">
            <v>14.189929977334126</v>
          </cell>
        </row>
        <row r="32">
          <cell r="X32">
            <v>14.355443584290377</v>
          </cell>
        </row>
        <row r="33">
          <cell r="X33">
            <v>13.966420510852625</v>
          </cell>
        </row>
      </sheetData>
      <sheetData sheetId="40" refreshError="1"/>
      <sheetData sheetId="41">
        <row r="10">
          <cell r="X10">
            <v>14.0616231471499</v>
          </cell>
        </row>
        <row r="11">
          <cell r="X11">
            <v>14.245498689142041</v>
          </cell>
        </row>
        <row r="12">
          <cell r="X12">
            <v>14.016083530108713</v>
          </cell>
        </row>
        <row r="13">
          <cell r="X13">
            <v>13.696068286869158</v>
          </cell>
        </row>
        <row r="14">
          <cell r="X14">
            <v>13.889984568141257</v>
          </cell>
        </row>
        <row r="15">
          <cell r="X15">
            <v>14.143478520149284</v>
          </cell>
        </row>
        <row r="16">
          <cell r="X16">
            <v>14.94754763126293</v>
          </cell>
        </row>
        <row r="17">
          <cell r="X17">
            <v>15.031895398340515</v>
          </cell>
        </row>
        <row r="18">
          <cell r="X18">
            <v>15.109007136804767</v>
          </cell>
        </row>
        <row r="19">
          <cell r="X19">
            <v>15.27112423094186</v>
          </cell>
        </row>
        <row r="20">
          <cell r="X20">
            <v>15.232123479422157</v>
          </cell>
        </row>
        <row r="21">
          <cell r="X21">
            <v>14.681504056385185</v>
          </cell>
        </row>
        <row r="22">
          <cell r="X22">
            <v>15.178064414852594</v>
          </cell>
        </row>
        <row r="23">
          <cell r="X23">
            <v>15.000217177426984</v>
          </cell>
        </row>
        <row r="24">
          <cell r="X24">
            <v>14.43583789045274</v>
          </cell>
        </row>
        <row r="25">
          <cell r="X25">
            <v>14.981911844567261</v>
          </cell>
        </row>
        <row r="26">
          <cell r="X26">
            <v>14.808478012165589</v>
          </cell>
        </row>
        <row r="27">
          <cell r="X27">
            <v>14.738297589088816</v>
          </cell>
        </row>
        <row r="28">
          <cell r="X28">
            <v>14.66061808187834</v>
          </cell>
        </row>
        <row r="29">
          <cell r="X29">
            <v>14.601646760399275</v>
          </cell>
        </row>
        <row r="30">
          <cell r="X30">
            <v>14.526799994234937</v>
          </cell>
        </row>
        <row r="31">
          <cell r="X31">
            <v>14.470414841910811</v>
          </cell>
        </row>
        <row r="32">
          <cell r="X32">
            <v>14.599210471701026</v>
          </cell>
        </row>
        <row r="33">
          <cell r="X33">
            <v>14.595892077652248</v>
          </cell>
        </row>
      </sheetData>
      <sheetData sheetId="42" refreshError="1"/>
      <sheetData sheetId="43">
        <row r="10">
          <cell r="X10">
            <v>14.555004816772742</v>
          </cell>
        </row>
        <row r="11">
          <cell r="X11">
            <v>14.293062081798542</v>
          </cell>
        </row>
        <row r="12">
          <cell r="X12">
            <v>14.186348831403487</v>
          </cell>
        </row>
        <row r="13">
          <cell r="X13">
            <v>14.392740459700534</v>
          </cell>
        </row>
        <row r="14">
          <cell r="X14">
            <v>14.035142549825453</v>
          </cell>
        </row>
        <row r="15">
          <cell r="X15">
            <v>14.450037676453741</v>
          </cell>
        </row>
        <row r="16">
          <cell r="X16">
            <v>13.869981303288547</v>
          </cell>
        </row>
        <row r="17">
          <cell r="X17">
            <v>13.719378907348521</v>
          </cell>
        </row>
        <row r="18">
          <cell r="X18">
            <v>13.496961500476154</v>
          </cell>
        </row>
        <row r="19">
          <cell r="X19">
            <v>13.058969914152954</v>
          </cell>
        </row>
        <row r="20">
          <cell r="X20">
            <v>12.779051652067913</v>
          </cell>
        </row>
        <row r="21">
          <cell r="X21">
            <v>13.643212924201515</v>
          </cell>
        </row>
        <row r="22">
          <cell r="X22">
            <v>13.956987546970385</v>
          </cell>
        </row>
        <row r="23">
          <cell r="X23">
            <v>14.57268783875006</v>
          </cell>
        </row>
        <row r="24">
          <cell r="X24">
            <v>16.611091402572669</v>
          </cell>
        </row>
        <row r="25">
          <cell r="X25">
            <v>15.995736955602652</v>
          </cell>
        </row>
        <row r="26">
          <cell r="X26">
            <v>15.686171593926668</v>
          </cell>
        </row>
        <row r="27">
          <cell r="X27">
            <v>15.745256894924115</v>
          </cell>
        </row>
        <row r="28">
          <cell r="X28">
            <v>15.553652206526319</v>
          </cell>
        </row>
        <row r="29">
          <cell r="X29">
            <v>15.603244468139248</v>
          </cell>
        </row>
        <row r="30">
          <cell r="X30">
            <v>15.656593689515621</v>
          </cell>
        </row>
        <row r="31">
          <cell r="X31">
            <v>15.692799798850876</v>
          </cell>
        </row>
        <row r="32">
          <cell r="X32">
            <v>15.648046296174662</v>
          </cell>
        </row>
        <row r="33">
          <cell r="X33">
            <v>15.921436032501912</v>
          </cell>
        </row>
      </sheetData>
      <sheetData sheetId="44" refreshError="1"/>
      <sheetData sheetId="45">
        <row r="10">
          <cell r="X10">
            <v>16.105864391385719</v>
          </cell>
        </row>
        <row r="11">
          <cell r="X11">
            <v>15.69550640765428</v>
          </cell>
        </row>
        <row r="12">
          <cell r="X12">
            <v>15.182711044438154</v>
          </cell>
        </row>
        <row r="13">
          <cell r="X13">
            <v>13.805256913269163</v>
          </cell>
        </row>
        <row r="14">
          <cell r="X14">
            <v>13.636208084635674</v>
          </cell>
        </row>
        <row r="15">
          <cell r="X15">
            <v>14.054024780140226</v>
          </cell>
        </row>
        <row r="16">
          <cell r="X16">
            <v>13.868525756114872</v>
          </cell>
        </row>
        <row r="17">
          <cell r="X17">
            <v>14.456426716748783</v>
          </cell>
        </row>
        <row r="18">
          <cell r="X18">
            <v>14.227703226139969</v>
          </cell>
        </row>
        <row r="19">
          <cell r="X19">
            <v>14.286123054843081</v>
          </cell>
        </row>
        <row r="20">
          <cell r="X20">
            <v>13.733444409501692</v>
          </cell>
        </row>
        <row r="21">
          <cell r="X21">
            <v>13.318787822235816</v>
          </cell>
        </row>
        <row r="22">
          <cell r="X22">
            <v>13.142119145225156</v>
          </cell>
        </row>
        <row r="23">
          <cell r="X23">
            <v>13.664892681792891</v>
          </cell>
        </row>
        <row r="24">
          <cell r="X24">
            <v>13.345672591413642</v>
          </cell>
        </row>
        <row r="25">
          <cell r="X25">
            <v>14.020860900444843</v>
          </cell>
        </row>
        <row r="26">
          <cell r="X26">
            <v>12.697736142375557</v>
          </cell>
        </row>
        <row r="27">
          <cell r="X27">
            <v>13.299133688319976</v>
          </cell>
        </row>
        <row r="28">
          <cell r="X28">
            <v>14.390449202060415</v>
          </cell>
        </row>
        <row r="29">
          <cell r="X29">
            <v>13.968464282571782</v>
          </cell>
        </row>
        <row r="30">
          <cell r="X30">
            <v>14.085550890740699</v>
          </cell>
        </row>
        <row r="31">
          <cell r="X31">
            <v>14.206967657559202</v>
          </cell>
        </row>
        <row r="32">
          <cell r="X32">
            <v>14.834879640452041</v>
          </cell>
        </row>
        <row r="33">
          <cell r="X33">
            <v>15.262635485851382</v>
          </cell>
        </row>
      </sheetData>
      <sheetData sheetId="46" refreshError="1"/>
      <sheetData sheetId="47">
        <row r="10">
          <cell r="X10">
            <v>15.442403249428036</v>
          </cell>
        </row>
        <row r="11">
          <cell r="X11">
            <v>15.353737419906968</v>
          </cell>
        </row>
        <row r="12">
          <cell r="X12">
            <v>14.426804106904797</v>
          </cell>
        </row>
        <row r="13">
          <cell r="X13">
            <v>14.426006850256696</v>
          </cell>
        </row>
        <row r="14">
          <cell r="X14">
            <v>14.149579686747412</v>
          </cell>
        </row>
        <row r="15">
          <cell r="X15">
            <v>14.319125878802206</v>
          </cell>
        </row>
        <row r="16">
          <cell r="X16">
            <v>14.940018945288271</v>
          </cell>
        </row>
        <row r="17">
          <cell r="X17">
            <v>14.687878755073825</v>
          </cell>
        </row>
        <row r="18">
          <cell r="X18">
            <v>14.65876525668763</v>
          </cell>
        </row>
        <row r="19">
          <cell r="X19">
            <v>14.630948224420223</v>
          </cell>
        </row>
        <row r="20">
          <cell r="X20">
            <v>14.056492511206461</v>
          </cell>
        </row>
        <row r="21">
          <cell r="X21">
            <v>14.041516948203743</v>
          </cell>
        </row>
        <row r="22">
          <cell r="X22">
            <v>13.660374097585841</v>
          </cell>
        </row>
        <row r="23">
          <cell r="X23">
            <v>13.059115738010565</v>
          </cell>
        </row>
        <row r="24">
          <cell r="X24">
            <v>14.568905133457255</v>
          </cell>
        </row>
        <row r="25">
          <cell r="X25">
            <v>14.699905169427737</v>
          </cell>
        </row>
        <row r="26">
          <cell r="X26">
            <v>14.783286900569445</v>
          </cell>
        </row>
        <row r="27">
          <cell r="X27">
            <v>15.354201982876472</v>
          </cell>
        </row>
        <row r="28">
          <cell r="X28">
            <v>13.6854099325402</v>
          </cell>
        </row>
        <row r="29">
          <cell r="X29">
            <v>14.181259744512985</v>
          </cell>
        </row>
        <row r="30">
          <cell r="X30">
            <v>15.435616981666531</v>
          </cell>
        </row>
        <row r="31">
          <cell r="X31">
            <v>15.501370274906755</v>
          </cell>
        </row>
        <row r="32">
          <cell r="X32">
            <v>15.701802142384036</v>
          </cell>
        </row>
        <row r="33">
          <cell r="X33">
            <v>14.8171217635762</v>
          </cell>
        </row>
      </sheetData>
      <sheetData sheetId="48" refreshError="1"/>
      <sheetData sheetId="49">
        <row r="10">
          <cell r="X10">
            <v>14.847277483572679</v>
          </cell>
        </row>
        <row r="11">
          <cell r="X11">
            <v>15.078441384050752</v>
          </cell>
        </row>
        <row r="12">
          <cell r="X12">
            <v>14.958652083959146</v>
          </cell>
        </row>
        <row r="13">
          <cell r="X13">
            <v>15.20488527709227</v>
          </cell>
        </row>
        <row r="14">
          <cell r="X14">
            <v>14.804116975802511</v>
          </cell>
        </row>
        <row r="15">
          <cell r="X15">
            <v>14.74117253809338</v>
          </cell>
        </row>
        <row r="16">
          <cell r="X16">
            <v>15.332160039363565</v>
          </cell>
        </row>
        <row r="17">
          <cell r="X17">
            <v>15.043231097201819</v>
          </cell>
        </row>
        <row r="18">
          <cell r="X18">
            <v>15.780664859407407</v>
          </cell>
        </row>
        <row r="19">
          <cell r="X19">
            <v>15.267891292475941</v>
          </cell>
        </row>
        <row r="20">
          <cell r="X20">
            <v>15.086935432774311</v>
          </cell>
        </row>
        <row r="21">
          <cell r="X21">
            <v>15.027610879180903</v>
          </cell>
        </row>
        <row r="22">
          <cell r="X22">
            <v>14.480870770801964</v>
          </cell>
        </row>
        <row r="23">
          <cell r="X23">
            <v>14.114532695908434</v>
          </cell>
        </row>
        <row r="24">
          <cell r="X24">
            <v>13.852796665499135</v>
          </cell>
        </row>
        <row r="25">
          <cell r="X25">
            <v>13.26674352876506</v>
          </cell>
        </row>
        <row r="26">
          <cell r="X26">
            <v>14.723919999558722</v>
          </cell>
        </row>
        <row r="27">
          <cell r="X27">
            <v>15.890046525657256</v>
          </cell>
        </row>
        <row r="28">
          <cell r="X28">
            <v>15.388634749968569</v>
          </cell>
        </row>
        <row r="29">
          <cell r="X29">
            <v>16.293812698356557</v>
          </cell>
        </row>
        <row r="30">
          <cell r="X30">
            <v>16.099909776722544</v>
          </cell>
        </row>
        <row r="31">
          <cell r="X31">
            <v>15.156439220252805</v>
          </cell>
        </row>
        <row r="32">
          <cell r="X32">
            <v>14.749341525650099</v>
          </cell>
        </row>
        <row r="33">
          <cell r="X33">
            <v>14.663820958795618</v>
          </cell>
        </row>
      </sheetData>
      <sheetData sheetId="50" refreshError="1"/>
      <sheetData sheetId="51">
        <row r="10">
          <cell r="X10">
            <v>15.089090422008246</v>
          </cell>
        </row>
        <row r="11">
          <cell r="X11">
            <v>15.075894298237213</v>
          </cell>
        </row>
        <row r="12">
          <cell r="X12">
            <v>15.150370599487477</v>
          </cell>
        </row>
        <row r="13">
          <cell r="X13">
            <v>15.06988767396742</v>
          </cell>
        </row>
        <row r="14">
          <cell r="X14">
            <v>15.412819401657771</v>
          </cell>
        </row>
        <row r="15">
          <cell r="X15">
            <v>15.407608563315078</v>
          </cell>
        </row>
        <row r="16">
          <cell r="X16">
            <v>13.957062265553486</v>
          </cell>
        </row>
        <row r="17">
          <cell r="X17">
            <v>14.003058701507381</v>
          </cell>
        </row>
        <row r="18">
          <cell r="X18">
            <v>14.453537168932574</v>
          </cell>
        </row>
        <row r="19">
          <cell r="X19">
            <v>14.559624565744338</v>
          </cell>
        </row>
        <row r="20">
          <cell r="X20">
            <v>14.268819857849291</v>
          </cell>
        </row>
        <row r="21">
          <cell r="X21">
            <v>14.801240905569152</v>
          </cell>
        </row>
        <row r="22">
          <cell r="X22">
            <v>15.679717352473311</v>
          </cell>
        </row>
        <row r="23">
          <cell r="X23">
            <v>17.384619528029571</v>
          </cell>
        </row>
        <row r="24">
          <cell r="X24">
            <v>16.886309519010155</v>
          </cell>
        </row>
        <row r="25">
          <cell r="X25">
            <v>16.495385245224679</v>
          </cell>
        </row>
        <row r="26">
          <cell r="X26">
            <v>16.01940674926184</v>
          </cell>
        </row>
        <row r="27">
          <cell r="X27">
            <v>15.41898880630103</v>
          </cell>
        </row>
        <row r="28">
          <cell r="X28">
            <v>15.612319280054701</v>
          </cell>
        </row>
        <row r="29">
          <cell r="X29">
            <v>15.266902937399937</v>
          </cell>
        </row>
        <row r="30">
          <cell r="X30">
            <v>14.793807087193173</v>
          </cell>
        </row>
        <row r="31">
          <cell r="X31">
            <v>15.004523007184384</v>
          </cell>
        </row>
        <row r="32">
          <cell r="X32">
            <v>15.298684025763201</v>
          </cell>
        </row>
        <row r="33">
          <cell r="X33">
            <v>15.538969185202676</v>
          </cell>
        </row>
      </sheetData>
      <sheetData sheetId="52" refreshError="1"/>
      <sheetData sheetId="53">
        <row r="10">
          <cell r="X10">
            <v>15.389039082330148</v>
          </cell>
        </row>
        <row r="11">
          <cell r="X11">
            <v>15.199329968909392</v>
          </cell>
        </row>
        <row r="12">
          <cell r="X12">
            <v>15.018272371452396</v>
          </cell>
        </row>
        <row r="13">
          <cell r="X13">
            <v>14.429050446662874</v>
          </cell>
        </row>
        <row r="14">
          <cell r="X14">
            <v>14.070439202137381</v>
          </cell>
        </row>
        <row r="15">
          <cell r="X15">
            <v>14.063304278511659</v>
          </cell>
        </row>
        <row r="16">
          <cell r="X16">
            <v>15.675268935880665</v>
          </cell>
        </row>
        <row r="17">
          <cell r="X17">
            <v>14.392147846903731</v>
          </cell>
        </row>
        <row r="18">
          <cell r="X18">
            <v>14.235516270219088</v>
          </cell>
        </row>
        <row r="19">
          <cell r="X19">
            <v>14.796674184253023</v>
          </cell>
        </row>
        <row r="20">
          <cell r="X20">
            <v>15.027085211514271</v>
          </cell>
        </row>
        <row r="21">
          <cell r="X21">
            <v>15.464677784801868</v>
          </cell>
        </row>
        <row r="22">
          <cell r="X22">
            <v>15.483502674294911</v>
          </cell>
        </row>
        <row r="23">
          <cell r="X23">
            <v>15.223808219048726</v>
          </cell>
        </row>
        <row r="24">
          <cell r="X24">
            <v>15.936428366760293</v>
          </cell>
        </row>
        <row r="25">
          <cell r="X25">
            <v>16.531926055790453</v>
          </cell>
        </row>
        <row r="26">
          <cell r="X26">
            <v>15.927331936993109</v>
          </cell>
        </row>
        <row r="27">
          <cell r="X27">
            <v>17.114537513675263</v>
          </cell>
        </row>
        <row r="28">
          <cell r="X28">
            <v>16.109135288834104</v>
          </cell>
        </row>
        <row r="29">
          <cell r="X29">
            <v>16.309919396986849</v>
          </cell>
        </row>
        <row r="30">
          <cell r="X30">
            <v>16.187104032319663</v>
          </cell>
        </row>
        <row r="31">
          <cell r="X31">
            <v>16.034623231176351</v>
          </cell>
        </row>
        <row r="32">
          <cell r="X32">
            <v>16.286019731772143</v>
          </cell>
        </row>
        <row r="33">
          <cell r="X33">
            <v>16.20905788231752</v>
          </cell>
        </row>
      </sheetData>
      <sheetData sheetId="54" refreshError="1"/>
      <sheetData sheetId="55">
        <row r="10">
          <cell r="X10">
            <v>16.277512859170606</v>
          </cell>
        </row>
        <row r="11">
          <cell r="X11">
            <v>16.085495797154135</v>
          </cell>
        </row>
        <row r="12">
          <cell r="X12">
            <v>15.792347095120991</v>
          </cell>
        </row>
        <row r="13">
          <cell r="X13">
            <v>15.721188807225527</v>
          </cell>
        </row>
        <row r="14">
          <cell r="X14">
            <v>15.623012704858573</v>
          </cell>
        </row>
        <row r="15">
          <cell r="X15">
            <v>15.615407841899463</v>
          </cell>
        </row>
        <row r="16">
          <cell r="X16">
            <v>16.113043000141882</v>
          </cell>
        </row>
        <row r="17">
          <cell r="X17">
            <v>15.320917467318376</v>
          </cell>
        </row>
        <row r="18">
          <cell r="X18">
            <v>15.197535882569198</v>
          </cell>
        </row>
        <row r="19">
          <cell r="X19">
            <v>16.195144721278357</v>
          </cell>
        </row>
        <row r="20">
          <cell r="X20">
            <v>15.554201813174812</v>
          </cell>
        </row>
        <row r="21">
          <cell r="X21">
            <v>15.191992067203349</v>
          </cell>
        </row>
        <row r="22">
          <cell r="X22">
            <v>14.457837974047967</v>
          </cell>
        </row>
        <row r="23">
          <cell r="X23">
            <v>14.791631546158746</v>
          </cell>
        </row>
        <row r="24">
          <cell r="X24">
            <v>16.250659271497728</v>
          </cell>
        </row>
        <row r="25">
          <cell r="X25">
            <v>15.230510152256249</v>
          </cell>
        </row>
        <row r="26">
          <cell r="X26">
            <v>16.254596885440698</v>
          </cell>
        </row>
        <row r="27">
          <cell r="X27">
            <v>14.910124586297513</v>
          </cell>
        </row>
        <row r="28">
          <cell r="X28">
            <v>14.416474973587865</v>
          </cell>
        </row>
        <row r="29">
          <cell r="X29">
            <v>15.062076852260661</v>
          </cell>
        </row>
        <row r="30">
          <cell r="X30">
            <v>14.503654103154872</v>
          </cell>
        </row>
        <row r="31">
          <cell r="X31">
            <v>14.578951655046037</v>
          </cell>
        </row>
        <row r="32">
          <cell r="X32">
            <v>14.399958518421887</v>
          </cell>
        </row>
        <row r="33">
          <cell r="X33">
            <v>13.995173174007197</v>
          </cell>
        </row>
      </sheetData>
      <sheetData sheetId="56" refreshError="1"/>
      <sheetData sheetId="57">
        <row r="10">
          <cell r="X10">
            <v>13.835851242963004</v>
          </cell>
        </row>
        <row r="11">
          <cell r="X11">
            <v>14.198186761368266</v>
          </cell>
        </row>
        <row r="12">
          <cell r="X12">
            <v>14.562587706593485</v>
          </cell>
        </row>
        <row r="13">
          <cell r="X13">
            <v>14.445037748591638</v>
          </cell>
        </row>
        <row r="14">
          <cell r="X14">
            <v>14.719317601503141</v>
          </cell>
        </row>
        <row r="15">
          <cell r="X15">
            <v>14.56406483581423</v>
          </cell>
        </row>
        <row r="16">
          <cell r="X16">
            <v>14.844313061493589</v>
          </cell>
        </row>
        <row r="17">
          <cell r="X17">
            <v>14.96914882969525</v>
          </cell>
        </row>
        <row r="18">
          <cell r="X18">
            <v>14.912142623244909</v>
          </cell>
        </row>
        <row r="19">
          <cell r="X19">
            <v>14.994075615149752</v>
          </cell>
        </row>
        <row r="20">
          <cell r="X20">
            <v>15.139161438771751</v>
          </cell>
        </row>
        <row r="21">
          <cell r="X21">
            <v>14.600996351842458</v>
          </cell>
        </row>
        <row r="22">
          <cell r="X22">
            <v>15.034354321026349</v>
          </cell>
        </row>
        <row r="23">
          <cell r="X23">
            <v>15.972235125311029</v>
          </cell>
        </row>
        <row r="24">
          <cell r="X24">
            <v>16.992431307751946</v>
          </cell>
        </row>
        <row r="25">
          <cell r="X25">
            <v>15.880096504482038</v>
          </cell>
        </row>
        <row r="26">
          <cell r="X26">
            <v>15.759339051597474</v>
          </cell>
        </row>
        <row r="27">
          <cell r="X27">
            <v>15.776096983439215</v>
          </cell>
        </row>
        <row r="28">
          <cell r="X28">
            <v>15.813072750930946</v>
          </cell>
        </row>
        <row r="29">
          <cell r="X29">
            <v>15.32787173234953</v>
          </cell>
        </row>
        <row r="30">
          <cell r="X30">
            <v>15.688099197281568</v>
          </cell>
        </row>
        <row r="31">
          <cell r="X31">
            <v>15.470210579368677</v>
          </cell>
        </row>
        <row r="32">
          <cell r="X32">
            <v>15.416689637518562</v>
          </cell>
        </row>
        <row r="33">
          <cell r="X33">
            <v>15.183906147921236</v>
          </cell>
        </row>
      </sheetData>
      <sheetData sheetId="58" refreshError="1"/>
      <sheetData sheetId="59">
        <row r="10">
          <cell r="X10">
            <v>14.754196213152847</v>
          </cell>
        </row>
        <row r="11">
          <cell r="X11">
            <v>14.12538168601408</v>
          </cell>
        </row>
        <row r="12">
          <cell r="X12">
            <v>14.218524027990744</v>
          </cell>
        </row>
        <row r="13">
          <cell r="X13">
            <v>14.369272731264035</v>
          </cell>
        </row>
        <row r="14">
          <cell r="X14">
            <v>14.640510195293288</v>
          </cell>
        </row>
        <row r="15">
          <cell r="X15">
            <v>14.451056650387931</v>
          </cell>
        </row>
        <row r="16">
          <cell r="X16">
            <v>15.121063491935868</v>
          </cell>
        </row>
        <row r="17">
          <cell r="X17">
            <v>14.865198235791492</v>
          </cell>
        </row>
        <row r="18">
          <cell r="X18">
            <v>14.410943101746286</v>
          </cell>
        </row>
        <row r="19">
          <cell r="X19">
            <v>15.244167864641579</v>
          </cell>
        </row>
        <row r="20">
          <cell r="X20">
            <v>14.256700925835021</v>
          </cell>
        </row>
        <row r="21">
          <cell r="X21">
            <v>14.005418449412538</v>
          </cell>
        </row>
        <row r="22">
          <cell r="X22">
            <v>13.800066694008049</v>
          </cell>
        </row>
        <row r="23">
          <cell r="X23">
            <v>16.482006630544046</v>
          </cell>
        </row>
        <row r="24">
          <cell r="X24">
            <v>15.835528101245783</v>
          </cell>
        </row>
        <row r="25">
          <cell r="X25">
            <v>15.776207599233778</v>
          </cell>
        </row>
        <row r="26">
          <cell r="X26">
            <v>15.1359346720483</v>
          </cell>
        </row>
        <row r="27">
          <cell r="X27">
            <v>15.342252729564585</v>
          </cell>
        </row>
        <row r="28">
          <cell r="X28">
            <v>15.361947226698421</v>
          </cell>
        </row>
        <row r="29">
          <cell r="X29">
            <v>15.368201785696982</v>
          </cell>
        </row>
        <row r="30">
          <cell r="X30">
            <v>15.018421644668265</v>
          </cell>
        </row>
        <row r="31">
          <cell r="X31">
            <v>14.770883966742931</v>
          </cell>
        </row>
        <row r="32">
          <cell r="X32">
            <v>14.547768317402301</v>
          </cell>
        </row>
        <row r="33">
          <cell r="X33">
            <v>14.598417449818013</v>
          </cell>
        </row>
      </sheetData>
      <sheetData sheetId="60" refreshError="1"/>
      <sheetData sheetId="61">
        <row r="10">
          <cell r="X10">
            <v>14.693139372439871</v>
          </cell>
        </row>
        <row r="11">
          <cell r="X11">
            <v>14.637993082890739</v>
          </cell>
        </row>
        <row r="12">
          <cell r="X12">
            <v>14.637600055761661</v>
          </cell>
        </row>
        <row r="13">
          <cell r="X13">
            <v>14.788887102000302</v>
          </cell>
        </row>
        <row r="14">
          <cell r="X14">
            <v>14.877291024816834</v>
          </cell>
        </row>
        <row r="15">
          <cell r="X15">
            <v>14.959600888304369</v>
          </cell>
        </row>
        <row r="16">
          <cell r="X16">
            <v>14.8074339139212</v>
          </cell>
        </row>
        <row r="17">
          <cell r="X17">
            <v>14.753037064447255</v>
          </cell>
        </row>
        <row r="18">
          <cell r="X18">
            <v>15.11303301448984</v>
          </cell>
        </row>
        <row r="19">
          <cell r="X19">
            <v>14.876969115563559</v>
          </cell>
        </row>
        <row r="20">
          <cell r="X20">
            <v>15.366239444161874</v>
          </cell>
        </row>
        <row r="21">
          <cell r="X21">
            <v>15.324619641430351</v>
          </cell>
        </row>
        <row r="22">
          <cell r="X22">
            <v>15.476616184082399</v>
          </cell>
        </row>
        <row r="23">
          <cell r="X23">
            <v>16.51222050304823</v>
          </cell>
        </row>
        <row r="24">
          <cell r="X24">
            <v>14.699102642849939</v>
          </cell>
        </row>
        <row r="25">
          <cell r="X25">
            <v>14.669458978625013</v>
          </cell>
        </row>
        <row r="26">
          <cell r="X26">
            <v>14.47049825284827</v>
          </cell>
        </row>
        <row r="27">
          <cell r="X27">
            <v>14.498525040566552</v>
          </cell>
        </row>
        <row r="28">
          <cell r="X28">
            <v>14.481639895560443</v>
          </cell>
        </row>
        <row r="29">
          <cell r="X29">
            <v>14.234589613566948</v>
          </cell>
        </row>
        <row r="30">
          <cell r="X30">
            <v>14.311868276387694</v>
          </cell>
        </row>
        <row r="31">
          <cell r="X31">
            <v>14.343632852815336</v>
          </cell>
        </row>
        <row r="32">
          <cell r="X32">
            <v>14.252296641015118</v>
          </cell>
        </row>
        <row r="33">
          <cell r="X33">
            <v>13.942969938954208</v>
          </cell>
        </row>
      </sheetData>
      <sheetData sheetId="62" refreshError="1"/>
      <sheetData sheetId="63">
        <row r="10">
          <cell r="X10">
            <v>13.614029433366895</v>
          </cell>
        </row>
        <row r="11">
          <cell r="X11">
            <v>13.276973468469102</v>
          </cell>
        </row>
        <row r="12">
          <cell r="X12">
            <v>13.278326733302301</v>
          </cell>
        </row>
        <row r="13">
          <cell r="X13">
            <v>13.11228282324457</v>
          </cell>
        </row>
        <row r="14">
          <cell r="X14">
            <v>12.699553033322296</v>
          </cell>
        </row>
        <row r="15">
          <cell r="X15">
            <v>12.691625212106338</v>
          </cell>
        </row>
        <row r="16">
          <cell r="X16">
            <v>13.018341002231136</v>
          </cell>
        </row>
        <row r="17">
          <cell r="X17">
            <v>13.316044248600329</v>
          </cell>
        </row>
        <row r="18">
          <cell r="X18">
            <v>13.291450874001233</v>
          </cell>
        </row>
        <row r="19">
          <cell r="X19">
            <v>13.302427528734555</v>
          </cell>
        </row>
        <row r="20">
          <cell r="X20">
            <v>12.784504875983155</v>
          </cell>
        </row>
        <row r="21">
          <cell r="X21">
            <v>12.822989955497924</v>
          </cell>
        </row>
        <row r="22">
          <cell r="X22">
            <v>12.707232235773169</v>
          </cell>
        </row>
        <row r="23">
          <cell r="X23">
            <v>13.540536256404717</v>
          </cell>
        </row>
        <row r="24">
          <cell r="X24">
            <v>12.881031321772557</v>
          </cell>
        </row>
        <row r="25">
          <cell r="X25">
            <v>13.283197406128977</v>
          </cell>
        </row>
        <row r="26">
          <cell r="X26">
            <v>13.081321467211874</v>
          </cell>
        </row>
        <row r="27">
          <cell r="X27">
            <v>11.785152954264493</v>
          </cell>
        </row>
        <row r="28">
          <cell r="X28">
            <v>11.937716487864384</v>
          </cell>
        </row>
        <row r="29">
          <cell r="X29">
            <v>12.143467758635058</v>
          </cell>
        </row>
        <row r="30">
          <cell r="X30">
            <v>12.25917678101416</v>
          </cell>
        </row>
        <row r="31">
          <cell r="X31">
            <v>12.296719313497956</v>
          </cell>
        </row>
        <row r="32">
          <cell r="X32">
            <v>12.342263938291845</v>
          </cell>
        </row>
        <row r="33">
          <cell r="X33">
            <v>12.309609962092148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NOVEMBRO DE  1995</v>
          </cell>
        </row>
        <row r="10">
          <cell r="X10">
            <v>10.141943007337545</v>
          </cell>
        </row>
        <row r="11">
          <cell r="X11">
            <v>10.19589008551478</v>
          </cell>
        </row>
        <row r="12">
          <cell r="X12">
            <v>10.134794124901982</v>
          </cell>
        </row>
        <row r="13">
          <cell r="X13">
            <v>10.113888695878654</v>
          </cell>
        </row>
        <row r="14">
          <cell r="X14">
            <v>10.299507011724003</v>
          </cell>
        </row>
        <row r="15">
          <cell r="X15">
            <v>10.302123318438063</v>
          </cell>
        </row>
        <row r="16">
          <cell r="X16">
            <v>10.189431505837097</v>
          </cell>
        </row>
        <row r="17">
          <cell r="X17">
            <v>10.341395062739107</v>
          </cell>
        </row>
        <row r="18">
          <cell r="X18">
            <v>10.444853587219542</v>
          </cell>
        </row>
        <row r="19">
          <cell r="X19">
            <v>11.036659454400951</v>
          </cell>
        </row>
        <row r="20">
          <cell r="X20">
            <v>11.00782857296115</v>
          </cell>
        </row>
        <row r="21">
          <cell r="X21">
            <v>11.86680815639564</v>
          </cell>
        </row>
        <row r="22">
          <cell r="X22">
            <v>11.254430434314589</v>
          </cell>
        </row>
        <row r="23">
          <cell r="X23">
            <v>11.960685750074258</v>
          </cell>
        </row>
        <row r="24">
          <cell r="X24">
            <v>11.76338401334746</v>
          </cell>
        </row>
        <row r="25">
          <cell r="X25">
            <v>12.099023064602152</v>
          </cell>
        </row>
        <row r="26">
          <cell r="X26">
            <v>11.638010277804</v>
          </cell>
        </row>
        <row r="27">
          <cell r="X27">
            <v>11.522863559562785</v>
          </cell>
        </row>
        <row r="28">
          <cell r="X28">
            <v>11.25994361658727</v>
          </cell>
        </row>
        <row r="29">
          <cell r="X29">
            <v>11.328358302176087</v>
          </cell>
        </row>
        <row r="30">
          <cell r="X30">
            <v>11.221253547276891</v>
          </cell>
        </row>
        <row r="31">
          <cell r="X31">
            <v>11.368072042491905</v>
          </cell>
        </row>
        <row r="32">
          <cell r="X32">
            <v>11.181154625271533</v>
          </cell>
        </row>
        <row r="33">
          <cell r="X33">
            <v>11.232355321399753</v>
          </cell>
        </row>
      </sheetData>
      <sheetData sheetId="4" refreshError="1"/>
      <sheetData sheetId="5">
        <row r="10">
          <cell r="X10">
            <v>10.969099191485675</v>
          </cell>
        </row>
        <row r="11">
          <cell r="X11">
            <v>11.095720663817172</v>
          </cell>
        </row>
        <row r="12">
          <cell r="X12">
            <v>11.244219592734581</v>
          </cell>
        </row>
        <row r="13">
          <cell r="X13">
            <v>11.271725297279261</v>
          </cell>
        </row>
        <row r="14">
          <cell r="X14">
            <v>11.485987141526573</v>
          </cell>
        </row>
        <row r="15">
          <cell r="X15">
            <v>11.554278615629102</v>
          </cell>
        </row>
        <row r="16">
          <cell r="X16">
            <v>11.754221939584232</v>
          </cell>
        </row>
        <row r="17">
          <cell r="X17">
            <v>12.375349491790287</v>
          </cell>
        </row>
        <row r="18">
          <cell r="X18">
            <v>11.994661575827843</v>
          </cell>
        </row>
        <row r="19">
          <cell r="X19">
            <v>12.080241108590261</v>
          </cell>
        </row>
        <row r="20">
          <cell r="X20">
            <v>12.13364819349802</v>
          </cell>
        </row>
        <row r="21">
          <cell r="X21">
            <v>12.555769799917874</v>
          </cell>
        </row>
        <row r="22">
          <cell r="X22">
            <v>12.270224971621507</v>
          </cell>
        </row>
        <row r="23">
          <cell r="X23">
            <v>12.649623574442819</v>
          </cell>
        </row>
        <row r="24">
          <cell r="X24">
            <v>12.504576647190699</v>
          </cell>
        </row>
        <row r="25">
          <cell r="X25">
            <v>12.497618188202004</v>
          </cell>
        </row>
        <row r="26">
          <cell r="X26">
            <v>12.498167727185029</v>
          </cell>
        </row>
        <row r="27">
          <cell r="X27">
            <v>12.741713972717962</v>
          </cell>
        </row>
        <row r="28">
          <cell r="X28">
            <v>12.612378492609276</v>
          </cell>
        </row>
        <row r="29">
          <cell r="X29">
            <v>12.555478536512615</v>
          </cell>
        </row>
        <row r="30">
          <cell r="X30">
            <v>12.592395384153139</v>
          </cell>
        </row>
        <row r="31">
          <cell r="X31">
            <v>12.502395292743536</v>
          </cell>
        </row>
        <row r="32">
          <cell r="X32">
            <v>12.67056608881737</v>
          </cell>
        </row>
        <row r="33">
          <cell r="X33">
            <v>12.597289240412804</v>
          </cell>
        </row>
      </sheetData>
      <sheetData sheetId="6" refreshError="1"/>
      <sheetData sheetId="7">
        <row r="10">
          <cell r="X10">
            <v>12.575135787488016</v>
          </cell>
        </row>
        <row r="11">
          <cell r="X11">
            <v>12.449946716777205</v>
          </cell>
        </row>
        <row r="12">
          <cell r="X12">
            <v>12.377159449233632</v>
          </cell>
        </row>
        <row r="13">
          <cell r="X13">
            <v>12.013128988399794</v>
          </cell>
        </row>
        <row r="14">
          <cell r="X14">
            <v>11.852757266361328</v>
          </cell>
        </row>
        <row r="15">
          <cell r="X15">
            <v>11.767793571658258</v>
          </cell>
        </row>
        <row r="16">
          <cell r="X16">
            <v>12.431200289168389</v>
          </cell>
        </row>
        <row r="17">
          <cell r="X17">
            <v>12.416580733897273</v>
          </cell>
        </row>
        <row r="18">
          <cell r="X18">
            <v>12.445357223617359</v>
          </cell>
        </row>
        <row r="19">
          <cell r="X19">
            <v>12.205361826839795</v>
          </cell>
        </row>
        <row r="20">
          <cell r="X20">
            <v>11.986753041993381</v>
          </cell>
        </row>
        <row r="21">
          <cell r="X21">
            <v>11.15369690380596</v>
          </cell>
        </row>
        <row r="22">
          <cell r="X22">
            <v>11.766335945949656</v>
          </cell>
        </row>
        <row r="23">
          <cell r="X23">
            <v>13.552867892258547</v>
          </cell>
        </row>
        <row r="24">
          <cell r="X24">
            <v>13.965502304787837</v>
          </cell>
        </row>
        <row r="25">
          <cell r="X25">
            <v>13.550887771460479</v>
          </cell>
        </row>
        <row r="26">
          <cell r="X26">
            <v>13.346676890532315</v>
          </cell>
        </row>
        <row r="27">
          <cell r="X27">
            <v>12.974463578802986</v>
          </cell>
        </row>
        <row r="28">
          <cell r="X28">
            <v>12.063492044047155</v>
          </cell>
        </row>
        <row r="29">
          <cell r="X29">
            <v>11.504173069412708</v>
          </cell>
        </row>
        <row r="30">
          <cell r="X30">
            <v>11.876374800377624</v>
          </cell>
        </row>
        <row r="31">
          <cell r="X31">
            <v>12.027607151939195</v>
          </cell>
        </row>
        <row r="32">
          <cell r="X32">
            <v>12.093473005874538</v>
          </cell>
        </row>
        <row r="33">
          <cell r="X33">
            <v>12.510273916793063</v>
          </cell>
        </row>
      </sheetData>
      <sheetData sheetId="8" refreshError="1"/>
      <sheetData sheetId="9">
        <row r="10">
          <cell r="X10">
            <v>12.244233416599753</v>
          </cell>
        </row>
        <row r="11">
          <cell r="X11">
            <v>12.020914900301319</v>
          </cell>
        </row>
        <row r="12">
          <cell r="X12">
            <v>11.868578989391446</v>
          </cell>
        </row>
        <row r="13">
          <cell r="X13">
            <v>12.226378085557943</v>
          </cell>
        </row>
        <row r="14">
          <cell r="X14">
            <v>12.373951120996969</v>
          </cell>
        </row>
        <row r="15">
          <cell r="X15">
            <v>12.365869423126229</v>
          </cell>
        </row>
        <row r="16">
          <cell r="X16">
            <v>12.869101543240985</v>
          </cell>
        </row>
        <row r="17">
          <cell r="X17">
            <v>13.410925627362852</v>
          </cell>
        </row>
        <row r="18">
          <cell r="X18">
            <v>13.282364175097753</v>
          </cell>
        </row>
        <row r="19">
          <cell r="X19">
            <v>13.146599119018974</v>
          </cell>
        </row>
        <row r="20">
          <cell r="X20">
            <v>12.911833197509756</v>
          </cell>
        </row>
        <row r="21">
          <cell r="X21">
            <v>12.855992784084718</v>
          </cell>
        </row>
        <row r="22">
          <cell r="X22">
            <v>12.479052003447714</v>
          </cell>
        </row>
        <row r="23">
          <cell r="X23">
            <v>12.540168005206802</v>
          </cell>
        </row>
        <row r="24">
          <cell r="X24">
            <v>12.929073711447774</v>
          </cell>
        </row>
        <row r="25">
          <cell r="X25">
            <v>12.085794829170677</v>
          </cell>
        </row>
        <row r="26">
          <cell r="X26">
            <v>9.2634075820178552</v>
          </cell>
        </row>
        <row r="27">
          <cell r="X27">
            <v>10.003271327339631</v>
          </cell>
        </row>
        <row r="28">
          <cell r="X28">
            <v>11.495953827972194</v>
          </cell>
        </row>
        <row r="29">
          <cell r="X29">
            <v>13.038879346599677</v>
          </cell>
        </row>
        <row r="30">
          <cell r="X30">
            <v>13.415774806842441</v>
          </cell>
        </row>
        <row r="31">
          <cell r="X31">
            <v>13.018026848451383</v>
          </cell>
        </row>
        <row r="32">
          <cell r="X32">
            <v>12.598933633961831</v>
          </cell>
        </row>
        <row r="33">
          <cell r="X33">
            <v>12.395108740340053</v>
          </cell>
        </row>
      </sheetData>
      <sheetData sheetId="10" refreshError="1"/>
      <sheetData sheetId="11">
        <row r="10">
          <cell r="X10">
            <v>12.428452407929676</v>
          </cell>
        </row>
        <row r="11">
          <cell r="X11">
            <v>12.537035007266169</v>
          </cell>
        </row>
        <row r="12">
          <cell r="X12">
            <v>12.630218101523147</v>
          </cell>
        </row>
        <row r="13">
          <cell r="X13">
            <v>12.550967841937954</v>
          </cell>
        </row>
        <row r="14">
          <cell r="X14">
            <v>12.383383918938128</v>
          </cell>
        </row>
        <row r="15">
          <cell r="X15">
            <v>12.448934607547194</v>
          </cell>
        </row>
        <row r="16">
          <cell r="X16">
            <v>12.940274489615501</v>
          </cell>
        </row>
        <row r="17">
          <cell r="X17">
            <v>12.558114005177874</v>
          </cell>
        </row>
        <row r="18">
          <cell r="X18">
            <v>12.379660889758911</v>
          </cell>
        </row>
        <row r="19">
          <cell r="X19">
            <v>12.006836199802853</v>
          </cell>
        </row>
        <row r="20">
          <cell r="X20">
            <v>12.510012056564015</v>
          </cell>
        </row>
        <row r="21">
          <cell r="X21">
            <v>12.84178348107738</v>
          </cell>
        </row>
        <row r="22">
          <cell r="X22">
            <v>12.977367734736315</v>
          </cell>
        </row>
        <row r="23">
          <cell r="X23">
            <v>12.954103881474325</v>
          </cell>
        </row>
        <row r="24">
          <cell r="X24">
            <v>13.447565501174024</v>
          </cell>
        </row>
        <row r="25">
          <cell r="X25">
            <v>13.730828829921185</v>
          </cell>
        </row>
        <row r="26">
          <cell r="X26">
            <v>14.850219137088498</v>
          </cell>
        </row>
        <row r="27">
          <cell r="X27">
            <v>14.486490057006646</v>
          </cell>
        </row>
        <row r="28">
          <cell r="X28">
            <v>13.42345577773164</v>
          </cell>
        </row>
        <row r="29">
          <cell r="X29">
            <v>13.254822082077322</v>
          </cell>
        </row>
        <row r="30">
          <cell r="X30">
            <v>12.860049040181019</v>
          </cell>
        </row>
        <row r="31">
          <cell r="X31">
            <v>12.649321999006151</v>
          </cell>
        </row>
        <row r="32">
          <cell r="X32">
            <v>12.288283677751922</v>
          </cell>
        </row>
        <row r="33">
          <cell r="X33">
            <v>12.296891905732847</v>
          </cell>
        </row>
      </sheetData>
      <sheetData sheetId="12" refreshError="1"/>
      <sheetData sheetId="13">
        <row r="10">
          <cell r="X10">
            <v>12.284444854641533</v>
          </cell>
        </row>
        <row r="11">
          <cell r="X11">
            <v>12.676279744466456</v>
          </cell>
        </row>
        <row r="12">
          <cell r="X12">
            <v>12.724927329174703</v>
          </cell>
        </row>
        <row r="13">
          <cell r="X13">
            <v>12.972875805672626</v>
          </cell>
        </row>
        <row r="14">
          <cell r="X14">
            <v>13.135308938805156</v>
          </cell>
        </row>
        <row r="15">
          <cell r="X15">
            <v>13.376788615734934</v>
          </cell>
        </row>
        <row r="16">
          <cell r="X16">
            <v>13.95976415830539</v>
          </cell>
        </row>
        <row r="17">
          <cell r="X17">
            <v>12.904289796201146</v>
          </cell>
        </row>
        <row r="18">
          <cell r="X18">
            <v>11.984218851642717</v>
          </cell>
        </row>
        <row r="19">
          <cell r="X19">
            <v>11.647557371378067</v>
          </cell>
        </row>
        <row r="20">
          <cell r="X20">
            <v>10.83906936644077</v>
          </cell>
        </row>
        <row r="21">
          <cell r="X21">
            <v>11.207600363848368</v>
          </cell>
        </row>
        <row r="22">
          <cell r="X22">
            <v>11.784989031172449</v>
          </cell>
        </row>
        <row r="23">
          <cell r="X23">
            <v>11.855381027161254</v>
          </cell>
        </row>
        <row r="24">
          <cell r="X24">
            <v>13.461188038897676</v>
          </cell>
        </row>
        <row r="25">
          <cell r="X25">
            <v>13.048517954425225</v>
          </cell>
        </row>
        <row r="26">
          <cell r="X26">
            <v>12.821993657696005</v>
          </cell>
        </row>
        <row r="27">
          <cell r="X27">
            <v>12.098670527042284</v>
          </cell>
        </row>
        <row r="28">
          <cell r="X28">
            <v>12.158718339450127</v>
          </cell>
        </row>
        <row r="29">
          <cell r="X29">
            <v>12.400062804294524</v>
          </cell>
        </row>
        <row r="30">
          <cell r="X30">
            <v>12.253453374112421</v>
          </cell>
        </row>
        <row r="31">
          <cell r="X31">
            <v>12.4575432080472</v>
          </cell>
        </row>
        <row r="32">
          <cell r="X32">
            <v>12.284425170314632</v>
          </cell>
        </row>
        <row r="33">
          <cell r="X33">
            <v>12.249268132370876</v>
          </cell>
        </row>
      </sheetData>
      <sheetData sheetId="14" refreshError="1"/>
      <sheetData sheetId="15">
        <row r="10">
          <cell r="X10">
            <v>12.40438949378753</v>
          </cell>
        </row>
        <row r="11">
          <cell r="X11">
            <v>12.522556288515155</v>
          </cell>
        </row>
        <row r="12">
          <cell r="X12">
            <v>12.565879587783034</v>
          </cell>
        </row>
        <row r="13">
          <cell r="X13">
            <v>12.923564722046997</v>
          </cell>
        </row>
        <row r="14">
          <cell r="X14">
            <v>13.366019691930703</v>
          </cell>
        </row>
        <row r="15">
          <cell r="X15">
            <v>13.557536673156696</v>
          </cell>
        </row>
        <row r="16">
          <cell r="X16">
            <v>13.093783597348803</v>
          </cell>
        </row>
        <row r="17">
          <cell r="X17">
            <v>12.332015042304453</v>
          </cell>
        </row>
        <row r="18">
          <cell r="X18">
            <v>11.56673546320914</v>
          </cell>
        </row>
        <row r="19">
          <cell r="X19">
            <v>10.631273268715097</v>
          </cell>
        </row>
        <row r="20">
          <cell r="X20">
            <v>10.737919458304397</v>
          </cell>
        </row>
        <row r="21">
          <cell r="X21">
            <v>10.869406796066311</v>
          </cell>
        </row>
        <row r="22">
          <cell r="X22">
            <v>11.347613896626612</v>
          </cell>
        </row>
        <row r="23">
          <cell r="X23">
            <v>10.756331129189324</v>
          </cell>
        </row>
        <row r="24">
          <cell r="X24">
            <v>11.409381005644331</v>
          </cell>
        </row>
        <row r="25">
          <cell r="X25">
            <v>14.083166067604354</v>
          </cell>
        </row>
        <row r="26">
          <cell r="X26">
            <v>14.30993944070244</v>
          </cell>
        </row>
        <row r="27">
          <cell r="X27">
            <v>13.37311040854167</v>
          </cell>
        </row>
        <row r="28">
          <cell r="X28">
            <v>13.108544681603997</v>
          </cell>
        </row>
        <row r="29">
          <cell r="X29">
            <v>13.253623528862503</v>
          </cell>
        </row>
        <row r="30">
          <cell r="X30">
            <v>13.290140312177851</v>
          </cell>
        </row>
        <row r="31">
          <cell r="X31">
            <v>13.008844450693568</v>
          </cell>
        </row>
        <row r="32">
          <cell r="X32">
            <v>13.215622692942171</v>
          </cell>
        </row>
        <row r="33">
          <cell r="X33">
            <v>13.435800748180368</v>
          </cell>
        </row>
      </sheetData>
      <sheetData sheetId="16" refreshError="1"/>
      <sheetData sheetId="17">
        <row r="10">
          <cell r="X10">
            <v>13.491755933726164</v>
          </cell>
        </row>
        <row r="11">
          <cell r="X11">
            <v>13.723179087323684</v>
          </cell>
        </row>
        <row r="12">
          <cell r="X12">
            <v>14.19985474451245</v>
          </cell>
        </row>
        <row r="13">
          <cell r="X13">
            <v>14.450118187464923</v>
          </cell>
        </row>
        <row r="14">
          <cell r="X14">
            <v>14.89508053565206</v>
          </cell>
        </row>
        <row r="15">
          <cell r="X15">
            <v>14.854097851240828</v>
          </cell>
        </row>
        <row r="16">
          <cell r="X16">
            <v>14.715531470989388</v>
          </cell>
        </row>
        <row r="17">
          <cell r="X17">
            <v>15.143117965331919</v>
          </cell>
        </row>
        <row r="18">
          <cell r="X18">
            <v>14.534788418186942</v>
          </cell>
        </row>
        <row r="19">
          <cell r="X19">
            <v>13.462661034997838</v>
          </cell>
        </row>
        <row r="20">
          <cell r="X20">
            <v>12.844803066890314</v>
          </cell>
        </row>
        <row r="21">
          <cell r="X21">
            <v>12.250222162614385</v>
          </cell>
        </row>
        <row r="22">
          <cell r="X22">
            <v>12.784567376047463</v>
          </cell>
        </row>
        <row r="23">
          <cell r="X23">
            <v>14.55186726780788</v>
          </cell>
        </row>
        <row r="24">
          <cell r="X24">
            <v>13.503460778341042</v>
          </cell>
        </row>
        <row r="25">
          <cell r="X25">
            <v>14.134283976188993</v>
          </cell>
        </row>
        <row r="26">
          <cell r="X26">
            <v>14.573315459078357</v>
          </cell>
        </row>
        <row r="27">
          <cell r="X27">
            <v>12.973846114800795</v>
          </cell>
        </row>
        <row r="28">
          <cell r="X28">
            <v>12.84150794215838</v>
          </cell>
        </row>
        <row r="29">
          <cell r="X29">
            <v>10.827028735473805</v>
          </cell>
        </row>
        <row r="30">
          <cell r="X30">
            <v>13.094780885382413</v>
          </cell>
        </row>
        <row r="31">
          <cell r="X31">
            <v>13.381851252113409</v>
          </cell>
        </row>
        <row r="32">
          <cell r="X32">
            <v>12.800411113791016</v>
          </cell>
        </row>
        <row r="33">
          <cell r="X33">
            <v>12.650718210349257</v>
          </cell>
        </row>
      </sheetData>
      <sheetData sheetId="18" refreshError="1"/>
      <sheetData sheetId="19">
        <row r="10">
          <cell r="X10">
            <v>13.845727218018549</v>
          </cell>
        </row>
        <row r="11">
          <cell r="X11">
            <v>15.13383976235848</v>
          </cell>
        </row>
        <row r="12">
          <cell r="X12">
            <v>15.046304471300809</v>
          </cell>
        </row>
        <row r="13">
          <cell r="X13">
            <v>13.814343604947261</v>
          </cell>
        </row>
        <row r="14">
          <cell r="X14">
            <v>14.164052876124044</v>
          </cell>
        </row>
        <row r="15">
          <cell r="X15">
            <v>14.849854678497758</v>
          </cell>
        </row>
        <row r="16">
          <cell r="X16">
            <v>14.109631746598515</v>
          </cell>
        </row>
        <row r="17">
          <cell r="X17">
            <v>14.322135881744579</v>
          </cell>
        </row>
        <row r="18">
          <cell r="X18">
            <v>13.333935416254254</v>
          </cell>
        </row>
        <row r="19">
          <cell r="X19">
            <v>13.371178798509034</v>
          </cell>
        </row>
        <row r="20">
          <cell r="X20">
            <v>13.618425889786167</v>
          </cell>
        </row>
        <row r="21">
          <cell r="X21">
            <v>13.294024253536906</v>
          </cell>
        </row>
        <row r="22">
          <cell r="X22">
            <v>12.603261793003174</v>
          </cell>
        </row>
        <row r="23">
          <cell r="X23">
            <v>12.501322828353086</v>
          </cell>
        </row>
        <row r="24">
          <cell r="X24">
            <v>11.944131232474017</v>
          </cell>
        </row>
        <row r="25">
          <cell r="X25">
            <v>11.901014482911961</v>
          </cell>
        </row>
        <row r="26">
          <cell r="X26">
            <v>12.839974546080747</v>
          </cell>
        </row>
        <row r="27">
          <cell r="X27">
            <v>13.428546876492595</v>
          </cell>
        </row>
        <row r="28">
          <cell r="X28">
            <v>13.659005148829838</v>
          </cell>
        </row>
        <row r="29">
          <cell r="X29">
            <v>13.32627436974105</v>
          </cell>
        </row>
        <row r="30">
          <cell r="X30">
            <v>13.844281678455497</v>
          </cell>
        </row>
        <row r="31">
          <cell r="X31">
            <v>14.233930444933746</v>
          </cell>
        </row>
        <row r="32">
          <cell r="X32">
            <v>13.850815374754042</v>
          </cell>
        </row>
        <row r="33">
          <cell r="X33">
            <v>13.611168749451432</v>
          </cell>
        </row>
      </sheetData>
      <sheetData sheetId="20" refreshError="1"/>
      <sheetData sheetId="21">
        <row r="10">
          <cell r="X10">
            <v>14.854771567324505</v>
          </cell>
        </row>
        <row r="11">
          <cell r="X11">
            <v>14.797556549307062</v>
          </cell>
        </row>
        <row r="12">
          <cell r="X12">
            <v>14.987293168660498</v>
          </cell>
        </row>
        <row r="13">
          <cell r="X13">
            <v>14.705678267572196</v>
          </cell>
        </row>
        <row r="14">
          <cell r="X14">
            <v>14.687859505049039</v>
          </cell>
        </row>
        <row r="15">
          <cell r="X15">
            <v>14.608438954411746</v>
          </cell>
        </row>
        <row r="16">
          <cell r="X16">
            <v>14.018191922904952</v>
          </cell>
        </row>
        <row r="17">
          <cell r="X17">
            <v>12.2713914811332</v>
          </cell>
        </row>
        <row r="18">
          <cell r="X18">
            <v>12.396147043884156</v>
          </cell>
        </row>
        <row r="19">
          <cell r="X19">
            <v>12.344232526209375</v>
          </cell>
        </row>
        <row r="20">
          <cell r="X20">
            <v>12.629789887824733</v>
          </cell>
        </row>
        <row r="21">
          <cell r="X21">
            <v>11.975846283584993</v>
          </cell>
        </row>
        <row r="22">
          <cell r="X22">
            <v>11.967812525944098</v>
          </cell>
        </row>
        <row r="23">
          <cell r="X23">
            <v>12.414220189685711</v>
          </cell>
        </row>
        <row r="24">
          <cell r="X24">
            <v>11.760297761479842</v>
          </cell>
        </row>
        <row r="25">
          <cell r="X25">
            <v>11.778059013891349</v>
          </cell>
        </row>
        <row r="26">
          <cell r="X26">
            <v>13.28226977997331</v>
          </cell>
        </row>
        <row r="27">
          <cell r="X27">
            <v>13.761871577387167</v>
          </cell>
        </row>
        <row r="28">
          <cell r="X28">
            <v>13.475334512732511</v>
          </cell>
        </row>
        <row r="29">
          <cell r="X29">
            <v>15.464347380328396</v>
          </cell>
        </row>
        <row r="30">
          <cell r="X30">
            <v>15.708409875343499</v>
          </cell>
        </row>
        <row r="31">
          <cell r="X31">
            <v>14.998401943379758</v>
          </cell>
        </row>
        <row r="32">
          <cell r="X32">
            <v>14.257633312493317</v>
          </cell>
        </row>
        <row r="33">
          <cell r="X33">
            <v>14.485284584681358</v>
          </cell>
        </row>
      </sheetData>
      <sheetData sheetId="22" refreshError="1"/>
      <sheetData sheetId="23">
        <row r="10">
          <cell r="X10">
            <v>14.643943604965056</v>
          </cell>
        </row>
        <row r="11">
          <cell r="X11">
            <v>14.654221271391251</v>
          </cell>
        </row>
        <row r="12">
          <cell r="X12">
            <v>14.885743259489685</v>
          </cell>
        </row>
        <row r="13">
          <cell r="X13">
            <v>14.876753708642557</v>
          </cell>
        </row>
        <row r="14">
          <cell r="X14">
            <v>14.944257250131654</v>
          </cell>
        </row>
        <row r="15">
          <cell r="X15">
            <v>14.853008463711681</v>
          </cell>
        </row>
        <row r="16">
          <cell r="X16">
            <v>15.051948214153269</v>
          </cell>
        </row>
        <row r="17">
          <cell r="X17">
            <v>15.196562837446857</v>
          </cell>
        </row>
        <row r="18">
          <cell r="X18">
            <v>14.826233208174303</v>
          </cell>
        </row>
        <row r="19">
          <cell r="X19">
            <v>14.629641095946088</v>
          </cell>
        </row>
        <row r="20">
          <cell r="X20">
            <v>14.264940825261194</v>
          </cell>
        </row>
        <row r="21">
          <cell r="X21">
            <v>14.449307417692824</v>
          </cell>
        </row>
        <row r="22">
          <cell r="X22">
            <v>15.039252865046246</v>
          </cell>
        </row>
        <row r="23">
          <cell r="X23">
            <v>15.315453657093688</v>
          </cell>
        </row>
        <row r="24">
          <cell r="X24">
            <v>14.920225910033382</v>
          </cell>
        </row>
        <row r="25">
          <cell r="X25">
            <v>14.40540838540927</v>
          </cell>
        </row>
        <row r="26">
          <cell r="X26">
            <v>14.611084087119503</v>
          </cell>
        </row>
        <row r="27">
          <cell r="X27">
            <v>14.65799570892208</v>
          </cell>
        </row>
        <row r="28">
          <cell r="X28">
            <v>14.05760493686377</v>
          </cell>
        </row>
        <row r="29">
          <cell r="X29">
            <v>14.175781272520029</v>
          </cell>
        </row>
        <row r="30">
          <cell r="X30">
            <v>14.036008587703392</v>
          </cell>
        </row>
        <row r="31">
          <cell r="X31">
            <v>13.936797897816765</v>
          </cell>
        </row>
        <row r="32">
          <cell r="X32">
            <v>13.758602701225351</v>
          </cell>
        </row>
        <row r="33">
          <cell r="X33">
            <v>13.629268149798708</v>
          </cell>
        </row>
      </sheetData>
      <sheetData sheetId="24" refreshError="1"/>
      <sheetData sheetId="25">
        <row r="10">
          <cell r="X10">
            <v>13.652622844471939</v>
          </cell>
        </row>
        <row r="11">
          <cell r="X11">
            <v>14.0530643044768</v>
          </cell>
        </row>
        <row r="12">
          <cell r="X12">
            <v>14.118311614525636</v>
          </cell>
        </row>
        <row r="13">
          <cell r="X13">
            <v>14.000739043678442</v>
          </cell>
        </row>
        <row r="14">
          <cell r="X14">
            <v>13.764882918267153</v>
          </cell>
        </row>
        <row r="15">
          <cell r="X15">
            <v>13.906255489594926</v>
          </cell>
        </row>
        <row r="16">
          <cell r="X16">
            <v>13.871260071408496</v>
          </cell>
        </row>
        <row r="17">
          <cell r="X17">
            <v>13.610415352734355</v>
          </cell>
        </row>
        <row r="18">
          <cell r="X18">
            <v>13.615242594472365</v>
          </cell>
        </row>
        <row r="19">
          <cell r="X19">
            <v>13.307218433605831</v>
          </cell>
        </row>
        <row r="20">
          <cell r="X20">
            <v>13.616323174121334</v>
          </cell>
        </row>
        <row r="21">
          <cell r="X21">
            <v>13.258073729858108</v>
          </cell>
        </row>
        <row r="22">
          <cell r="X22">
            <v>13.133258091177753</v>
          </cell>
        </row>
        <row r="23">
          <cell r="X23">
            <v>13.055317903506127</v>
          </cell>
        </row>
        <row r="24">
          <cell r="X24">
            <v>12.665499700206729</v>
          </cell>
        </row>
        <row r="25">
          <cell r="X25">
            <v>12.467521293840488</v>
          </cell>
        </row>
        <row r="26">
          <cell r="X26">
            <v>12.267796029681531</v>
          </cell>
        </row>
        <row r="27">
          <cell r="X27">
            <v>12.17592365831522</v>
          </cell>
        </row>
        <row r="28">
          <cell r="X28">
            <v>12.086456081341119</v>
          </cell>
        </row>
        <row r="29">
          <cell r="X29">
            <v>12.200822808940966</v>
          </cell>
        </row>
        <row r="30">
          <cell r="X30">
            <v>11.765289953046286</v>
          </cell>
        </row>
        <row r="31">
          <cell r="X31">
            <v>11.914204985700938</v>
          </cell>
        </row>
        <row r="32">
          <cell r="X32">
            <v>11.961080646500005</v>
          </cell>
        </row>
        <row r="33">
          <cell r="X33">
            <v>12.211962132812646</v>
          </cell>
        </row>
      </sheetData>
      <sheetData sheetId="26" refreshError="1"/>
      <sheetData sheetId="27">
        <row r="10">
          <cell r="X10">
            <v>12.327266239473564</v>
          </cell>
        </row>
        <row r="11">
          <cell r="X11">
            <v>12.258620480306819</v>
          </cell>
        </row>
        <row r="12">
          <cell r="X12">
            <v>12.263379802001973</v>
          </cell>
        </row>
        <row r="13">
          <cell r="X13">
            <v>12.345193639904787</v>
          </cell>
        </row>
        <row r="14">
          <cell r="X14">
            <v>12.370173072234907</v>
          </cell>
        </row>
        <row r="15">
          <cell r="X15">
            <v>12.362462283381054</v>
          </cell>
        </row>
        <row r="16">
          <cell r="X16">
            <v>12.453912803720137</v>
          </cell>
        </row>
        <row r="17">
          <cell r="X17">
            <v>12.526031029818412</v>
          </cell>
        </row>
        <row r="18">
          <cell r="X18">
            <v>12.854359735787618</v>
          </cell>
        </row>
        <row r="19">
          <cell r="X19">
            <v>12.941696849723533</v>
          </cell>
        </row>
        <row r="20">
          <cell r="X20">
            <v>12.951036771072182</v>
          </cell>
        </row>
        <row r="21">
          <cell r="X21">
            <v>13.12456402764133</v>
          </cell>
        </row>
        <row r="22">
          <cell r="X22">
            <v>13.219411432338932</v>
          </cell>
        </row>
        <row r="23">
          <cell r="X23">
            <v>13.145519108427477</v>
          </cell>
        </row>
        <row r="24">
          <cell r="X24">
            <v>13.149726680466149</v>
          </cell>
        </row>
        <row r="25">
          <cell r="X25">
            <v>13.062181483753433</v>
          </cell>
        </row>
        <row r="26">
          <cell r="X26">
            <v>13.060426786275873</v>
          </cell>
        </row>
        <row r="27">
          <cell r="X27">
            <v>12.929237703831994</v>
          </cell>
        </row>
        <row r="28">
          <cell r="X28">
            <v>12.715063185270539</v>
          </cell>
        </row>
        <row r="29">
          <cell r="X29">
            <v>12.920961358785078</v>
          </cell>
        </row>
        <row r="30">
          <cell r="X30">
            <v>12.914820382843676</v>
          </cell>
        </row>
        <row r="31">
          <cell r="X31">
            <v>13.124346876282095</v>
          </cell>
        </row>
        <row r="32">
          <cell r="X32">
            <v>13.259189967043907</v>
          </cell>
        </row>
        <row r="33">
          <cell r="X33">
            <v>13.309119894772984</v>
          </cell>
        </row>
      </sheetData>
      <sheetData sheetId="28" refreshError="1"/>
      <sheetData sheetId="29">
        <row r="10">
          <cell r="X10">
            <v>13.364721847776192</v>
          </cell>
        </row>
        <row r="11">
          <cell r="X11">
            <v>12.621524614094515</v>
          </cell>
        </row>
        <row r="12">
          <cell r="X12">
            <v>12.155675830687278</v>
          </cell>
        </row>
        <row r="13">
          <cell r="X13">
            <v>11.968816097186613</v>
          </cell>
        </row>
        <row r="14">
          <cell r="X14">
            <v>12.100914451356324</v>
          </cell>
        </row>
        <row r="15">
          <cell r="X15">
            <v>12.118337091218649</v>
          </cell>
        </row>
        <row r="16">
          <cell r="X16">
            <v>13.021189323033182</v>
          </cell>
        </row>
        <row r="17">
          <cell r="X17">
            <v>13.275924413007509</v>
          </cell>
        </row>
        <row r="18">
          <cell r="X18">
            <v>14.059198860004507</v>
          </cell>
        </row>
        <row r="19">
          <cell r="X19">
            <v>13.943207458397232</v>
          </cell>
        </row>
        <row r="20">
          <cell r="X20">
            <v>13.625618835487234</v>
          </cell>
        </row>
        <row r="21">
          <cell r="X21">
            <v>13.302068266966199</v>
          </cell>
        </row>
        <row r="22">
          <cell r="X22">
            <v>13.638313668981134</v>
          </cell>
        </row>
        <row r="23">
          <cell r="X23">
            <v>13.213721393621695</v>
          </cell>
        </row>
        <row r="24">
          <cell r="X24">
            <v>12.730153520535511</v>
          </cell>
        </row>
        <row r="25">
          <cell r="X25">
            <v>12.802338722125036</v>
          </cell>
        </row>
        <row r="26">
          <cell r="X26">
            <v>13.131316240446376</v>
          </cell>
        </row>
        <row r="27">
          <cell r="X27">
            <v>12.699699291978112</v>
          </cell>
        </row>
        <row r="28">
          <cell r="X28">
            <v>13.037038629713644</v>
          </cell>
        </row>
        <row r="29">
          <cell r="X29">
            <v>13.86933102819377</v>
          </cell>
        </row>
        <row r="30">
          <cell r="X30">
            <v>13.806475412155697</v>
          </cell>
        </row>
        <row r="31">
          <cell r="X31">
            <v>14.161220957119092</v>
          </cell>
        </row>
        <row r="32">
          <cell r="X32">
            <v>13.61787085825835</v>
          </cell>
        </row>
        <row r="33">
          <cell r="X33">
            <v>14.007047350337926</v>
          </cell>
        </row>
      </sheetData>
      <sheetData sheetId="30" refreshError="1"/>
      <sheetData sheetId="31">
        <row r="10">
          <cell r="X10">
            <v>13.933622447043319</v>
          </cell>
        </row>
        <row r="11">
          <cell r="X11">
            <v>13.778426402288495</v>
          </cell>
        </row>
        <row r="12">
          <cell r="X12">
            <v>13.461524704716508</v>
          </cell>
        </row>
        <row r="13">
          <cell r="X13">
            <v>13.379248165274795</v>
          </cell>
        </row>
        <row r="14">
          <cell r="X14">
            <v>13.628403949548655</v>
          </cell>
        </row>
        <row r="15">
          <cell r="X15">
            <v>13.792158910864007</v>
          </cell>
        </row>
        <row r="16">
          <cell r="X16">
            <v>14.118847840442911</v>
          </cell>
        </row>
        <row r="17">
          <cell r="X17">
            <v>14.075892789676463</v>
          </cell>
        </row>
        <row r="18">
          <cell r="X18">
            <v>14.040083069784165</v>
          </cell>
        </row>
        <row r="19">
          <cell r="X19">
            <v>13.971924614964209</v>
          </cell>
        </row>
        <row r="20">
          <cell r="X20">
            <v>13.633916891083866</v>
          </cell>
        </row>
        <row r="21">
          <cell r="X21">
            <v>13.717574510098743</v>
          </cell>
        </row>
        <row r="22">
          <cell r="X22">
            <v>14.367713123698083</v>
          </cell>
        </row>
        <row r="23">
          <cell r="X23">
            <v>14.341145081291966</v>
          </cell>
        </row>
        <row r="24">
          <cell r="X24">
            <v>13.946462924851691</v>
          </cell>
        </row>
        <row r="25">
          <cell r="X25">
            <v>14.400668531894437</v>
          </cell>
        </row>
        <row r="26">
          <cell r="X26">
            <v>15.596829163011583</v>
          </cell>
        </row>
        <row r="27">
          <cell r="X27">
            <v>14.247973988211456</v>
          </cell>
        </row>
        <row r="28">
          <cell r="X28">
            <v>14.646507506448982</v>
          </cell>
        </row>
        <row r="29">
          <cell r="X29">
            <v>14.534220238710095</v>
          </cell>
        </row>
        <row r="30">
          <cell r="X30">
            <v>14.338233012834886</v>
          </cell>
        </row>
        <row r="31">
          <cell r="X31">
            <v>13.922040103192746</v>
          </cell>
        </row>
        <row r="32">
          <cell r="X32">
            <v>13.61776460202587</v>
          </cell>
        </row>
        <row r="33">
          <cell r="X33">
            <v>13.284808515721766</v>
          </cell>
        </row>
      </sheetData>
      <sheetData sheetId="32" refreshError="1"/>
      <sheetData sheetId="33">
        <row r="10">
          <cell r="X10">
            <v>13.637244612067672</v>
          </cell>
        </row>
        <row r="11">
          <cell r="X11">
            <v>13.912668850973937</v>
          </cell>
        </row>
        <row r="12">
          <cell r="X12">
            <v>14.091150728660011</v>
          </cell>
        </row>
        <row r="13">
          <cell r="X13">
            <v>14.034498933517613</v>
          </cell>
        </row>
        <row r="14">
          <cell r="X14">
            <v>13.856659983541642</v>
          </cell>
        </row>
        <row r="15">
          <cell r="X15">
            <v>14.030195206446098</v>
          </cell>
        </row>
        <row r="16">
          <cell r="X16">
            <v>13.957498772555144</v>
          </cell>
        </row>
        <row r="17">
          <cell r="X17">
            <v>13.316780364904254</v>
          </cell>
        </row>
        <row r="18">
          <cell r="X18">
            <v>13.425092686990354</v>
          </cell>
        </row>
        <row r="19">
          <cell r="X19">
            <v>13.243259230782744</v>
          </cell>
        </row>
        <row r="20">
          <cell r="X20">
            <v>12.563953374450515</v>
          </cell>
        </row>
        <row r="21">
          <cell r="X21">
            <v>13.60706948570664</v>
          </cell>
        </row>
        <row r="22">
          <cell r="X22">
            <v>14.522386839410304</v>
          </cell>
        </row>
        <row r="23">
          <cell r="X23">
            <v>13.244196780171691</v>
          </cell>
        </row>
        <row r="24">
          <cell r="X24">
            <v>15.179517476249394</v>
          </cell>
        </row>
        <row r="25">
          <cell r="X25">
            <v>14.253145740069145</v>
          </cell>
        </row>
        <row r="26">
          <cell r="X26">
            <v>13.939733576693294</v>
          </cell>
        </row>
        <row r="27">
          <cell r="X27">
            <v>13.611166246842652</v>
          </cell>
        </row>
        <row r="28">
          <cell r="X28">
            <v>13.475320127795928</v>
          </cell>
        </row>
        <row r="29">
          <cell r="X29">
            <v>13.375276723415197</v>
          </cell>
        </row>
        <row r="30">
          <cell r="X30">
            <v>13.156505507976505</v>
          </cell>
        </row>
        <row r="31">
          <cell r="X31">
            <v>13.197133518461422</v>
          </cell>
        </row>
        <row r="32">
          <cell r="X32">
            <v>13.06798789562831</v>
          </cell>
        </row>
        <row r="33">
          <cell r="X33">
            <v>13.165290852482201</v>
          </cell>
        </row>
      </sheetData>
      <sheetData sheetId="34" refreshError="1"/>
      <sheetData sheetId="35">
        <row r="10">
          <cell r="X10">
            <v>13.2682959265991</v>
          </cell>
        </row>
        <row r="11">
          <cell r="X11">
            <v>13.147369853848666</v>
          </cell>
        </row>
        <row r="12">
          <cell r="X12">
            <v>13.040787701479243</v>
          </cell>
        </row>
        <row r="13">
          <cell r="X13">
            <v>13.257574723847098</v>
          </cell>
        </row>
        <row r="14">
          <cell r="X14">
            <v>13.337276046953757</v>
          </cell>
        </row>
        <row r="15">
          <cell r="X15">
            <v>13.586083090105118</v>
          </cell>
        </row>
        <row r="16">
          <cell r="X16">
            <v>13.716752435268235</v>
          </cell>
        </row>
        <row r="17">
          <cell r="X17">
            <v>14.204552904009306</v>
          </cell>
        </row>
        <row r="18">
          <cell r="X18">
            <v>14.266755073625923</v>
          </cell>
        </row>
        <row r="19">
          <cell r="X19">
            <v>13.414149733498123</v>
          </cell>
        </row>
        <row r="20">
          <cell r="X20">
            <v>12.677136616431849</v>
          </cell>
        </row>
        <row r="21">
          <cell r="X21">
            <v>12.914588085054339</v>
          </cell>
        </row>
        <row r="22">
          <cell r="X22">
            <v>11.336833118297109</v>
          </cell>
        </row>
        <row r="23">
          <cell r="X23">
            <v>11.178779957594129</v>
          </cell>
        </row>
        <row r="24">
          <cell r="X24">
            <v>11.524393047154973</v>
          </cell>
        </row>
        <row r="25">
          <cell r="X25">
            <v>11.604161096400352</v>
          </cell>
        </row>
        <row r="26">
          <cell r="X26">
            <v>11.698508037226347</v>
          </cell>
        </row>
        <row r="27">
          <cell r="X27">
            <v>11.548254138709005</v>
          </cell>
        </row>
        <row r="28">
          <cell r="X28">
            <v>12.180979601756324</v>
          </cell>
        </row>
        <row r="29">
          <cell r="X29">
            <v>13.088055976397225</v>
          </cell>
        </row>
        <row r="30">
          <cell r="X30">
            <v>14.036596666434313</v>
          </cell>
        </row>
        <row r="31">
          <cell r="X31">
            <v>14.295460226098788</v>
          </cell>
        </row>
        <row r="32">
          <cell r="X32">
            <v>14.374618549709728</v>
          </cell>
        </row>
        <row r="33">
          <cell r="X33">
            <v>14.831767466897009</v>
          </cell>
        </row>
      </sheetData>
      <sheetData sheetId="36" refreshError="1"/>
      <sheetData sheetId="37">
        <row r="10">
          <cell r="X10">
            <v>14.844986741835847</v>
          </cell>
        </row>
        <row r="11">
          <cell r="X11">
            <v>12.851976019740531</v>
          </cell>
        </row>
        <row r="12">
          <cell r="X12">
            <v>12.889692106577085</v>
          </cell>
        </row>
        <row r="13">
          <cell r="X13">
            <v>13.168059043524634</v>
          </cell>
        </row>
        <row r="14">
          <cell r="X14">
            <v>13.520736633531854</v>
          </cell>
        </row>
        <row r="15">
          <cell r="X15">
            <v>13.57237887906825</v>
          </cell>
        </row>
        <row r="16">
          <cell r="X16">
            <v>13.331969826596712</v>
          </cell>
        </row>
        <row r="17">
          <cell r="X17">
            <v>13.375912172122845</v>
          </cell>
        </row>
        <row r="18">
          <cell r="X18">
            <v>13.299663063898263</v>
          </cell>
        </row>
        <row r="19">
          <cell r="X19">
            <v>13.240248662788533</v>
          </cell>
        </row>
        <row r="20">
          <cell r="X20">
            <v>13.183541258863238</v>
          </cell>
        </row>
        <row r="21">
          <cell r="X21">
            <v>12.933542149282609</v>
          </cell>
        </row>
        <row r="22">
          <cell r="X22">
            <v>12.894928640436845</v>
          </cell>
        </row>
        <row r="23">
          <cell r="X23">
            <v>12.329732547425154</v>
          </cell>
        </row>
        <row r="24">
          <cell r="X24">
            <v>11.712786079268174</v>
          </cell>
        </row>
        <row r="25">
          <cell r="X25">
            <v>11.76031214276435</v>
          </cell>
        </row>
        <row r="26">
          <cell r="X26">
            <v>10.584438435750856</v>
          </cell>
        </row>
        <row r="27">
          <cell r="X27">
            <v>10.931795712435163</v>
          </cell>
        </row>
        <row r="28">
          <cell r="X28">
            <v>10.69264617472515</v>
          </cell>
        </row>
        <row r="29">
          <cell r="X29">
            <v>11.003352731068667</v>
          </cell>
        </row>
        <row r="30">
          <cell r="X30">
            <v>10.992946265725388</v>
          </cell>
        </row>
        <row r="31">
          <cell r="X31">
            <v>10.577466185898325</v>
          </cell>
        </row>
        <row r="32">
          <cell r="X32">
            <v>10.872052837052331</v>
          </cell>
        </row>
        <row r="33">
          <cell r="X33">
            <v>10.605122110529038</v>
          </cell>
        </row>
      </sheetData>
      <sheetData sheetId="38" refreshError="1"/>
      <sheetData sheetId="39">
        <row r="10">
          <cell r="X10">
            <v>10.809340300327849</v>
          </cell>
        </row>
        <row r="11">
          <cell r="X11">
            <v>10.86440828138524</v>
          </cell>
        </row>
        <row r="12">
          <cell r="X12">
            <v>10.984391788221933</v>
          </cell>
        </row>
        <row r="13">
          <cell r="X13">
            <v>11.029712779544589</v>
          </cell>
        </row>
        <row r="14">
          <cell r="X14">
            <v>10.931474898510203</v>
          </cell>
        </row>
        <row r="15">
          <cell r="X15">
            <v>11.082544241330783</v>
          </cell>
        </row>
        <row r="16">
          <cell r="X16">
            <v>10.914788352193689</v>
          </cell>
        </row>
        <row r="17">
          <cell r="X17">
            <v>10.311225543608119</v>
          </cell>
        </row>
        <row r="18">
          <cell r="X18">
            <v>10.731207066341609</v>
          </cell>
        </row>
        <row r="19">
          <cell r="X19">
            <v>10.093746066738417</v>
          </cell>
        </row>
        <row r="20">
          <cell r="X20">
            <v>10.183379193644861</v>
          </cell>
        </row>
        <row r="21">
          <cell r="X21">
            <v>10.262562167878786</v>
          </cell>
        </row>
        <row r="22">
          <cell r="X22">
            <v>10.216735500250319</v>
          </cell>
        </row>
        <row r="23">
          <cell r="X23">
            <v>11.125564037771271</v>
          </cell>
        </row>
        <row r="24">
          <cell r="X24">
            <v>10.401521889853122</v>
          </cell>
        </row>
        <row r="25">
          <cell r="X25">
            <v>10.355592630331788</v>
          </cell>
        </row>
        <row r="26">
          <cell r="X26">
            <v>10.464390097674851</v>
          </cell>
        </row>
        <row r="27">
          <cell r="X27">
            <v>10.247995224978558</v>
          </cell>
        </row>
        <row r="28">
          <cell r="X28">
            <v>10.127679844232885</v>
          </cell>
        </row>
        <row r="29">
          <cell r="X29">
            <v>10.16461050773318</v>
          </cell>
        </row>
        <row r="30">
          <cell r="X30">
            <v>10.625771362536257</v>
          </cell>
        </row>
        <row r="31">
          <cell r="X31">
            <v>10.476722435300603</v>
          </cell>
        </row>
        <row r="32">
          <cell r="X32">
            <v>10.05712036924289</v>
          </cell>
        </row>
        <row r="33">
          <cell r="X33">
            <v>9.9972167316155822</v>
          </cell>
        </row>
      </sheetData>
      <sheetData sheetId="40" refreshError="1"/>
      <sheetData sheetId="41">
        <row r="10">
          <cell r="X10">
            <v>10.140319714846711</v>
          </cell>
        </row>
        <row r="11">
          <cell r="X11">
            <v>10.605570312893994</v>
          </cell>
        </row>
        <row r="12">
          <cell r="X12">
            <v>10.795167738129168</v>
          </cell>
        </row>
        <row r="13">
          <cell r="X13">
            <v>10.724349036932344</v>
          </cell>
        </row>
        <row r="14">
          <cell r="X14">
            <v>10.470201360964948</v>
          </cell>
        </row>
        <row r="15">
          <cell r="X15">
            <v>10.621898541365738</v>
          </cell>
        </row>
        <row r="16">
          <cell r="X16">
            <v>9.917653553457134</v>
          </cell>
        </row>
        <row r="17">
          <cell r="X17">
            <v>9.6115562277099276</v>
          </cell>
        </row>
        <row r="18">
          <cell r="X18">
            <v>9.4065097471228878</v>
          </cell>
        </row>
        <row r="19">
          <cell r="X19">
            <v>8.8046543728453006</v>
          </cell>
        </row>
        <row r="20">
          <cell r="X20">
            <v>9.6309476010765138</v>
          </cell>
        </row>
        <row r="21">
          <cell r="X21">
            <v>9.3183018943521088</v>
          </cell>
        </row>
        <row r="22">
          <cell r="X22">
            <v>9.060098103543039</v>
          </cell>
        </row>
        <row r="23">
          <cell r="X23">
            <v>9.0781277706804513</v>
          </cell>
        </row>
        <row r="24">
          <cell r="X24">
            <v>9.4027526484392574</v>
          </cell>
        </row>
        <row r="25">
          <cell r="X25">
            <v>9.4246351894767102</v>
          </cell>
        </row>
        <row r="26">
          <cell r="X26">
            <v>8.2210999397850912</v>
          </cell>
        </row>
        <row r="27">
          <cell r="X27">
            <v>9.2709070304069563</v>
          </cell>
        </row>
        <row r="28">
          <cell r="X28">
            <v>9.1558480231984838</v>
          </cell>
        </row>
        <row r="29">
          <cell r="X29">
            <v>9.8557408168321743</v>
          </cell>
        </row>
        <row r="30">
          <cell r="X30">
            <v>10.076074022663532</v>
          </cell>
        </row>
        <row r="31">
          <cell r="X31">
            <v>9.9280801105979535</v>
          </cell>
        </row>
        <row r="32">
          <cell r="X32">
            <v>9.4955369576024413</v>
          </cell>
        </row>
        <row r="33">
          <cell r="X33">
            <v>9.7370052577736512</v>
          </cell>
        </row>
      </sheetData>
      <sheetData sheetId="42" refreshError="1"/>
      <sheetData sheetId="43">
        <row r="10">
          <cell r="X10">
            <v>9.9857897254734578</v>
          </cell>
        </row>
        <row r="11">
          <cell r="X11">
            <v>10.298239710369735</v>
          </cell>
        </row>
        <row r="12">
          <cell r="X12">
            <v>10.978427512726682</v>
          </cell>
        </row>
        <row r="13">
          <cell r="X13">
            <v>11.350218048555929</v>
          </cell>
        </row>
        <row r="14">
          <cell r="X14">
            <v>11.348328308491409</v>
          </cell>
        </row>
        <row r="15">
          <cell r="X15">
            <v>10.198856509195332</v>
          </cell>
        </row>
        <row r="16">
          <cell r="X16">
            <v>9.2735020816915679</v>
          </cell>
        </row>
        <row r="17">
          <cell r="X17">
            <v>9.8168444618376522</v>
          </cell>
        </row>
        <row r="18">
          <cell r="X18">
            <v>9.4138857319511935</v>
          </cell>
        </row>
        <row r="19">
          <cell r="X19">
            <v>8.9061376936255279</v>
          </cell>
        </row>
        <row r="20">
          <cell r="X20">
            <v>9.1717430709649399</v>
          </cell>
        </row>
        <row r="21">
          <cell r="X21">
            <v>9.7778578299921506</v>
          </cell>
        </row>
        <row r="22">
          <cell r="X22">
            <v>10.311290173049548</v>
          </cell>
        </row>
        <row r="23">
          <cell r="X23">
            <v>10.644793255704247</v>
          </cell>
        </row>
        <row r="24">
          <cell r="X24">
            <v>10.402829181536291</v>
          </cell>
        </row>
        <row r="25">
          <cell r="X25">
            <v>10.139996404033951</v>
          </cell>
        </row>
        <row r="26">
          <cell r="X26">
            <v>9.6299069418170067</v>
          </cell>
        </row>
        <row r="27">
          <cell r="X27">
            <v>9.2429862519038934</v>
          </cell>
        </row>
        <row r="28">
          <cell r="X28">
            <v>9.9482652779156133</v>
          </cell>
        </row>
        <row r="29">
          <cell r="X29">
            <v>9.5000664097196044</v>
          </cell>
        </row>
        <row r="30">
          <cell r="X30">
            <v>10.122040820408648</v>
          </cell>
        </row>
        <row r="31">
          <cell r="X31">
            <v>10.050183373905343</v>
          </cell>
        </row>
        <row r="32">
          <cell r="X32">
            <v>9.7493436210665987</v>
          </cell>
        </row>
        <row r="33">
          <cell r="X33">
            <v>9.5968416564471042</v>
          </cell>
        </row>
      </sheetData>
      <sheetData sheetId="44" refreshError="1"/>
      <sheetData sheetId="45">
        <row r="10">
          <cell r="X10">
            <v>9.506792951621307</v>
          </cell>
        </row>
        <row r="11">
          <cell r="X11">
            <v>9.9213161781026038</v>
          </cell>
        </row>
        <row r="12">
          <cell r="X12">
            <v>9.982706365148978</v>
          </cell>
        </row>
        <row r="13">
          <cell r="X13">
            <v>10.334619211440826</v>
          </cell>
        </row>
        <row r="14">
          <cell r="X14">
            <v>10.796693962976551</v>
          </cell>
        </row>
        <row r="15">
          <cell r="X15">
            <v>11.000641533162211</v>
          </cell>
        </row>
        <row r="16">
          <cell r="X16">
            <v>9.9247880824313413</v>
          </cell>
        </row>
        <row r="17">
          <cell r="X17">
            <v>10.232416989046635</v>
          </cell>
        </row>
        <row r="18">
          <cell r="X18">
            <v>10.084512726688715</v>
          </cell>
        </row>
        <row r="19">
          <cell r="X19">
            <v>10.198258643040244</v>
          </cell>
        </row>
        <row r="20">
          <cell r="X20">
            <v>10.490926800987168</v>
          </cell>
        </row>
        <row r="21">
          <cell r="X21">
            <v>9.6350658419699062</v>
          </cell>
        </row>
        <row r="22">
          <cell r="X22">
            <v>12.331317265572714</v>
          </cell>
        </row>
        <row r="23">
          <cell r="X23">
            <v>12.234975118470663</v>
          </cell>
        </row>
        <row r="24">
          <cell r="X24">
            <v>11.866709448215339</v>
          </cell>
        </row>
        <row r="25">
          <cell r="X25">
            <v>11.645171465091888</v>
          </cell>
        </row>
        <row r="26">
          <cell r="X26">
            <v>11.57263173483728</v>
          </cell>
        </row>
        <row r="27">
          <cell r="X27">
            <v>11.213189372249728</v>
          </cell>
        </row>
        <row r="28">
          <cell r="X28">
            <v>10.798328885501565</v>
          </cell>
        </row>
        <row r="29">
          <cell r="X29">
            <v>10.603395108673073</v>
          </cell>
        </row>
        <row r="30">
          <cell r="X30">
            <v>10.614761939006193</v>
          </cell>
        </row>
        <row r="31">
          <cell r="X31">
            <v>10.694893712156194</v>
          </cell>
        </row>
        <row r="32">
          <cell r="X32">
            <v>10.675038795479734</v>
          </cell>
        </row>
        <row r="33">
          <cell r="X33">
            <v>10.533111098596699</v>
          </cell>
        </row>
      </sheetData>
      <sheetData sheetId="46" refreshError="1"/>
      <sheetData sheetId="47">
        <row r="10">
          <cell r="X10">
            <v>10.651353775547349</v>
          </cell>
        </row>
        <row r="11">
          <cell r="X11">
            <v>10.694045635875588</v>
          </cell>
        </row>
        <row r="12">
          <cell r="X12">
            <v>10.654177995243449</v>
          </cell>
        </row>
        <row r="13">
          <cell r="X13">
            <v>10.976769407300882</v>
          </cell>
        </row>
        <row r="14">
          <cell r="X14">
            <v>11.131854494550495</v>
          </cell>
        </row>
        <row r="15">
          <cell r="X15">
            <v>11.482001931774647</v>
          </cell>
        </row>
        <row r="16">
          <cell r="X16">
            <v>11.262390225786088</v>
          </cell>
        </row>
        <row r="17">
          <cell r="X17">
            <v>11.727292246583472</v>
          </cell>
        </row>
        <row r="18">
          <cell r="X18">
            <v>11.733127394705168</v>
          </cell>
        </row>
        <row r="19">
          <cell r="X19">
            <v>11.536798193420163</v>
          </cell>
        </row>
        <row r="20">
          <cell r="X20">
            <v>11.737887403130397</v>
          </cell>
        </row>
        <row r="21">
          <cell r="X21">
            <v>11.48709066103727</v>
          </cell>
        </row>
        <row r="22">
          <cell r="X22">
            <v>14.266428285803862</v>
          </cell>
        </row>
        <row r="23">
          <cell r="X23">
            <v>14.032791332195153</v>
          </cell>
        </row>
        <row r="24">
          <cell r="X24">
            <v>13.843629455229584</v>
          </cell>
        </row>
        <row r="25">
          <cell r="X25">
            <v>13.326395284349672</v>
          </cell>
        </row>
        <row r="26">
          <cell r="X26">
            <v>12.579670124456818</v>
          </cell>
        </row>
        <row r="27">
          <cell r="X27">
            <v>12.137103341042609</v>
          </cell>
        </row>
        <row r="28">
          <cell r="X28">
            <v>11.543366192210701</v>
          </cell>
        </row>
        <row r="29">
          <cell r="X29">
            <v>11.624494385251259</v>
          </cell>
        </row>
        <row r="30">
          <cell r="X30">
            <v>11.58045626824449</v>
          </cell>
        </row>
        <row r="31">
          <cell r="X31">
            <v>11.916409815361822</v>
          </cell>
        </row>
        <row r="32">
          <cell r="X32">
            <v>11.957825628509024</v>
          </cell>
        </row>
        <row r="33">
          <cell r="X33">
            <v>12.010137380087986</v>
          </cell>
        </row>
      </sheetData>
      <sheetData sheetId="48" refreshError="1"/>
      <sheetData sheetId="49">
        <row r="10">
          <cell r="X10">
            <v>12.311240128851001</v>
          </cell>
        </row>
        <row r="11">
          <cell r="X11">
            <v>12.241195289189443</v>
          </cell>
        </row>
        <row r="12">
          <cell r="X12">
            <v>12.808480780300785</v>
          </cell>
        </row>
        <row r="13">
          <cell r="X13">
            <v>13.194793609826631</v>
          </cell>
        </row>
        <row r="14">
          <cell r="X14">
            <v>13.360603594580661</v>
          </cell>
        </row>
        <row r="15">
          <cell r="X15">
            <v>13.614185996827432</v>
          </cell>
        </row>
        <row r="16">
          <cell r="X16">
            <v>13.108728931172168</v>
          </cell>
        </row>
        <row r="17">
          <cell r="X17">
            <v>12.747828634368586</v>
          </cell>
        </row>
        <row r="18">
          <cell r="X18">
            <v>13.196374675591846</v>
          </cell>
        </row>
        <row r="19">
          <cell r="X19">
            <v>13.000863061687966</v>
          </cell>
        </row>
        <row r="20">
          <cell r="X20">
            <v>13.125359295101045</v>
          </cell>
        </row>
        <row r="21">
          <cell r="X21">
            <v>12.631543632603442</v>
          </cell>
        </row>
        <row r="22">
          <cell r="X22">
            <v>11.558988897220997</v>
          </cell>
        </row>
        <row r="23">
          <cell r="X23">
            <v>12.72801125825896</v>
          </cell>
        </row>
        <row r="24">
          <cell r="X24">
            <v>12.273059374757521</v>
          </cell>
        </row>
        <row r="25">
          <cell r="X25">
            <v>12.907398285327394</v>
          </cell>
        </row>
        <row r="26">
          <cell r="X26">
            <v>13.744564930545275</v>
          </cell>
        </row>
        <row r="27">
          <cell r="X27">
            <v>12.573294302210533</v>
          </cell>
        </row>
        <row r="28">
          <cell r="X28">
            <v>12.562913188996886</v>
          </cell>
        </row>
        <row r="29">
          <cell r="X29">
            <v>12.602208891433195</v>
          </cell>
        </row>
        <row r="30">
          <cell r="X30">
            <v>12.297709972288251</v>
          </cell>
        </row>
        <row r="31">
          <cell r="X31">
            <v>12.333941256821717</v>
          </cell>
        </row>
        <row r="32">
          <cell r="X32">
            <v>12.098477899205459</v>
          </cell>
        </row>
        <row r="33">
          <cell r="X33">
            <v>11.454981314116457</v>
          </cell>
        </row>
      </sheetData>
      <sheetData sheetId="50" refreshError="1"/>
      <sheetData sheetId="51">
        <row r="10">
          <cell r="X10">
            <v>11.294904281408176</v>
          </cell>
        </row>
        <row r="11">
          <cell r="X11">
            <v>11.669766088709586</v>
          </cell>
        </row>
        <row r="12">
          <cell r="X12">
            <v>12.001301897638674</v>
          </cell>
        </row>
        <row r="13">
          <cell r="X13">
            <v>12.200033067799117</v>
          </cell>
        </row>
        <row r="14">
          <cell r="X14">
            <v>12.530525783036891</v>
          </cell>
        </row>
        <row r="15">
          <cell r="X15">
            <v>12.941976611504812</v>
          </cell>
        </row>
        <row r="16">
          <cell r="X16">
            <v>12.349857329727177</v>
          </cell>
        </row>
        <row r="17">
          <cell r="X17">
            <v>12.77492268244764</v>
          </cell>
        </row>
        <row r="18">
          <cell r="X18">
            <v>13.339190722226549</v>
          </cell>
        </row>
        <row r="19">
          <cell r="X19">
            <v>14.487979035589438</v>
          </cell>
        </row>
        <row r="20">
          <cell r="X20">
            <v>14.52801642299511</v>
          </cell>
        </row>
        <row r="21">
          <cell r="X21">
            <v>14.551221326767564</v>
          </cell>
        </row>
        <row r="22">
          <cell r="X22">
            <v>14.010897915342735</v>
          </cell>
        </row>
        <row r="23">
          <cell r="X23">
            <v>15.017951513599815</v>
          </cell>
        </row>
        <row r="24">
          <cell r="X24">
            <v>13.39522533524641</v>
          </cell>
        </row>
        <row r="25">
          <cell r="X25">
            <v>13.162170725549601</v>
          </cell>
        </row>
        <row r="26">
          <cell r="X26">
            <v>12.167983305643565</v>
          </cell>
        </row>
        <row r="27">
          <cell r="X27">
            <v>12.368607589633017</v>
          </cell>
        </row>
        <row r="28">
          <cell r="X28">
            <v>12.231635145684706</v>
          </cell>
        </row>
        <row r="29">
          <cell r="X29">
            <v>12.478967199564575</v>
          </cell>
        </row>
        <row r="30">
          <cell r="X30">
            <v>12.553622058809895</v>
          </cell>
        </row>
        <row r="31">
          <cell r="X31">
            <v>12.298036200060549</v>
          </cell>
        </row>
        <row r="32">
          <cell r="X32">
            <v>12.182365576731469</v>
          </cell>
        </row>
        <row r="33">
          <cell r="X33">
            <v>11.949528463213408</v>
          </cell>
        </row>
      </sheetData>
      <sheetData sheetId="52" refreshError="1"/>
      <sheetData sheetId="53">
        <row r="10">
          <cell r="X10">
            <v>11.842328795235487</v>
          </cell>
        </row>
        <row r="11">
          <cell r="X11">
            <v>12.184992495347487</v>
          </cell>
        </row>
        <row r="12">
          <cell r="X12">
            <v>12.003637440182569</v>
          </cell>
        </row>
        <row r="13">
          <cell r="X13">
            <v>13.281839616701726</v>
          </cell>
        </row>
        <row r="14">
          <cell r="X14">
            <v>14.15196765355202</v>
          </cell>
        </row>
        <row r="15">
          <cell r="X15">
            <v>14.389826714750582</v>
          </cell>
        </row>
        <row r="16">
          <cell r="X16">
            <v>12.928695120685287</v>
          </cell>
        </row>
        <row r="17">
          <cell r="X17">
            <v>12.035433997831101</v>
          </cell>
        </row>
        <row r="18">
          <cell r="X18">
            <v>12.974544317098331</v>
          </cell>
        </row>
        <row r="19">
          <cell r="X19">
            <v>12.638809974913606</v>
          </cell>
        </row>
        <row r="20">
          <cell r="X20">
            <v>10.124427745406912</v>
          </cell>
        </row>
        <row r="21">
          <cell r="X21">
            <v>9.7460446875311622</v>
          </cell>
        </row>
        <row r="22">
          <cell r="X22">
            <v>11.470603237174954</v>
          </cell>
        </row>
        <row r="23">
          <cell r="X23">
            <v>11.786530284843176</v>
          </cell>
        </row>
        <row r="24">
          <cell r="X24">
            <v>13.564843002644499</v>
          </cell>
        </row>
        <row r="25">
          <cell r="X25">
            <v>14.339703601610131</v>
          </cell>
        </row>
        <row r="26">
          <cell r="X26">
            <v>15.202849400798339</v>
          </cell>
        </row>
        <row r="27">
          <cell r="X27">
            <v>15.017109306456705</v>
          </cell>
        </row>
        <row r="28">
          <cell r="X28">
            <v>14.440683890678409</v>
          </cell>
        </row>
        <row r="29">
          <cell r="X29">
            <v>14.653640210158573</v>
          </cell>
        </row>
        <row r="30">
          <cell r="X30">
            <v>14.890733512771819</v>
          </cell>
        </row>
        <row r="31">
          <cell r="X31">
            <v>14.924583309558081</v>
          </cell>
        </row>
        <row r="32">
          <cell r="X32">
            <v>15.055880753810357</v>
          </cell>
        </row>
        <row r="33">
          <cell r="X33">
            <v>14.548539599890189</v>
          </cell>
        </row>
      </sheetData>
      <sheetData sheetId="54" refreshError="1"/>
      <sheetData sheetId="55">
        <row r="10">
          <cell r="X10">
            <v>14.317801153225671</v>
          </cell>
        </row>
        <row r="11">
          <cell r="X11">
            <v>14.185554784240045</v>
          </cell>
        </row>
        <row r="12">
          <cell r="X12">
            <v>14.539565007307786</v>
          </cell>
        </row>
        <row r="13">
          <cell r="X13">
            <v>15.754808234935721</v>
          </cell>
        </row>
        <row r="14">
          <cell r="X14">
            <v>16.64745673829151</v>
          </cell>
        </row>
        <row r="15">
          <cell r="X15">
            <v>17.016858514373219</v>
          </cell>
        </row>
        <row r="16">
          <cell r="X16">
            <v>13.292735889581797</v>
          </cell>
        </row>
        <row r="17">
          <cell r="X17">
            <v>12.550761145642172</v>
          </cell>
        </row>
        <row r="18">
          <cell r="X18">
            <v>11.535024281350406</v>
          </cell>
        </row>
        <row r="19">
          <cell r="X19">
            <v>11.102260727307476</v>
          </cell>
        </row>
        <row r="20">
          <cell r="X20">
            <v>12.30470919284169</v>
          </cell>
        </row>
        <row r="21">
          <cell r="X21">
            <v>12.327771653165946</v>
          </cell>
        </row>
        <row r="22">
          <cell r="X22">
            <v>12.330894407468223</v>
          </cell>
        </row>
        <row r="23">
          <cell r="X23">
            <v>12.283740529105593</v>
          </cell>
        </row>
        <row r="24">
          <cell r="X24">
            <v>13.702878634512754</v>
          </cell>
        </row>
        <row r="25">
          <cell r="X25">
            <v>12.405123427710027</v>
          </cell>
        </row>
        <row r="26">
          <cell r="X26">
            <v>14.801252033908053</v>
          </cell>
        </row>
        <row r="27">
          <cell r="X27">
            <v>14.466696239011329</v>
          </cell>
        </row>
        <row r="28">
          <cell r="X28">
            <v>14.093153302417841</v>
          </cell>
        </row>
        <row r="29">
          <cell r="X29">
            <v>14.38604493715374</v>
          </cell>
        </row>
        <row r="30">
          <cell r="X30">
            <v>12.543917391946966</v>
          </cell>
        </row>
        <row r="31">
          <cell r="X31">
            <v>13.463330315086386</v>
          </cell>
        </row>
        <row r="32">
          <cell r="X32">
            <v>13.6921169656449</v>
          </cell>
        </row>
        <row r="33">
          <cell r="X33">
            <v>14.56107682676069</v>
          </cell>
        </row>
      </sheetData>
      <sheetData sheetId="56" refreshError="1"/>
      <sheetData sheetId="57">
        <row r="10">
          <cell r="X10">
            <v>13.952845441881259</v>
          </cell>
        </row>
        <row r="11">
          <cell r="X11">
            <v>14.539969130063575</v>
          </cell>
        </row>
        <row r="12">
          <cell r="X12">
            <v>14.206776991330655</v>
          </cell>
        </row>
        <row r="13">
          <cell r="X13">
            <v>15.001733155779119</v>
          </cell>
        </row>
        <row r="14">
          <cell r="X14">
            <v>14.715587620381797</v>
          </cell>
        </row>
        <row r="15">
          <cell r="X15">
            <v>14.462937592439228</v>
          </cell>
        </row>
        <row r="16">
          <cell r="X16">
            <v>14.293354586749524</v>
          </cell>
        </row>
        <row r="17">
          <cell r="X17">
            <v>14.105000609015038</v>
          </cell>
        </row>
        <row r="18">
          <cell r="X18">
            <v>13.600944323367747</v>
          </cell>
        </row>
        <row r="19">
          <cell r="X19">
            <v>13.210093378245945</v>
          </cell>
        </row>
        <row r="20">
          <cell r="X20">
            <v>13.038602800966533</v>
          </cell>
        </row>
        <row r="21">
          <cell r="X21">
            <v>13.490553680372253</v>
          </cell>
        </row>
        <row r="22">
          <cell r="X22">
            <v>13.073772738380146</v>
          </cell>
        </row>
        <row r="23">
          <cell r="X23">
            <v>13.145571800822998</v>
          </cell>
        </row>
        <row r="24">
          <cell r="X24">
            <v>13.049140737518064</v>
          </cell>
        </row>
        <row r="25">
          <cell r="X25">
            <v>13.002355338821189</v>
          </cell>
        </row>
        <row r="26">
          <cell r="X26">
            <v>12.57458583069471</v>
          </cell>
        </row>
        <row r="27">
          <cell r="X27">
            <v>12.282892876826569</v>
          </cell>
        </row>
        <row r="28">
          <cell r="X28">
            <v>11.683181574758937</v>
          </cell>
        </row>
        <row r="29">
          <cell r="X29">
            <v>11.403606540278473</v>
          </cell>
        </row>
        <row r="30">
          <cell r="X30">
            <v>11.288759500118344</v>
          </cell>
        </row>
        <row r="31">
          <cell r="X31">
            <v>11.095955710129877</v>
          </cell>
        </row>
        <row r="32">
          <cell r="X32">
            <v>11.063448958410342</v>
          </cell>
        </row>
        <row r="33">
          <cell r="X33">
            <v>11.060257467139087</v>
          </cell>
        </row>
      </sheetData>
      <sheetData sheetId="58" refreshError="1"/>
      <sheetData sheetId="59">
        <row r="10">
          <cell r="X10">
            <v>11.241960334038758</v>
          </cell>
        </row>
        <row r="11">
          <cell r="X11">
            <v>11.582865825611227</v>
          </cell>
        </row>
        <row r="12">
          <cell r="X12">
            <v>11.100603637068852</v>
          </cell>
        </row>
        <row r="13">
          <cell r="X13">
            <v>10.912485850330214</v>
          </cell>
        </row>
        <row r="14">
          <cell r="X14">
            <v>10.216747355572572</v>
          </cell>
        </row>
        <row r="15">
          <cell r="X15">
            <v>10.32551789822398</v>
          </cell>
        </row>
        <row r="16">
          <cell r="X16">
            <v>10.376298909750703</v>
          </cell>
        </row>
        <row r="17">
          <cell r="X17">
            <v>10.416408022160269</v>
          </cell>
        </row>
        <row r="18">
          <cell r="X18">
            <v>10.405132666489527</v>
          </cell>
        </row>
        <row r="19">
          <cell r="X19">
            <v>10.296463109170194</v>
          </cell>
        </row>
        <row r="20">
          <cell r="X20">
            <v>10.954203358018132</v>
          </cell>
        </row>
        <row r="21">
          <cell r="X21">
            <v>11.253408636514646</v>
          </cell>
        </row>
        <row r="22">
          <cell r="X22">
            <v>12.451037960530911</v>
          </cell>
        </row>
        <row r="23">
          <cell r="X23">
            <v>12.448500351556822</v>
          </cell>
        </row>
        <row r="24">
          <cell r="X24">
            <v>12.091436329863985</v>
          </cell>
        </row>
        <row r="25">
          <cell r="X25">
            <v>11.915859803332109</v>
          </cell>
        </row>
        <row r="26">
          <cell r="X26">
            <v>11.478184208714966</v>
          </cell>
        </row>
        <row r="27">
          <cell r="X27">
            <v>11.283639531311877</v>
          </cell>
        </row>
        <row r="28">
          <cell r="X28">
            <v>11.271832203586969</v>
          </cell>
        </row>
        <row r="29">
          <cell r="X29">
            <v>11.227545124129833</v>
          </cell>
        </row>
        <row r="30">
          <cell r="X30">
            <v>10.90748288833344</v>
          </cell>
        </row>
        <row r="31">
          <cell r="X31">
            <v>10.984797410720123</v>
          </cell>
        </row>
        <row r="32">
          <cell r="X32">
            <v>10.908770797915842</v>
          </cell>
        </row>
        <row r="33">
          <cell r="X33">
            <v>10.915455133953156</v>
          </cell>
        </row>
      </sheetData>
      <sheetData sheetId="60" refreshError="1"/>
      <sheetData sheetId="61">
        <row r="10">
          <cell r="X10">
            <v>11.361738906703032</v>
          </cell>
        </row>
        <row r="11">
          <cell r="X11">
            <v>11.305076621966837</v>
          </cell>
        </row>
        <row r="12">
          <cell r="X12">
            <v>11.51341049562525</v>
          </cell>
        </row>
        <row r="13">
          <cell r="X13">
            <v>11.722261528017677</v>
          </cell>
        </row>
        <row r="14">
          <cell r="X14">
            <v>11.849119330861853</v>
          </cell>
        </row>
        <row r="15">
          <cell r="X15">
            <v>11.506701014608581</v>
          </cell>
        </row>
        <row r="16">
          <cell r="X16">
            <v>11.432181245270671</v>
          </cell>
        </row>
        <row r="17">
          <cell r="X17">
            <v>11.373483873317912</v>
          </cell>
        </row>
        <row r="18">
          <cell r="X18">
            <v>11.694371142047038</v>
          </cell>
        </row>
        <row r="19">
          <cell r="X19">
            <v>12.358391330229422</v>
          </cell>
        </row>
        <row r="20">
          <cell r="X20">
            <v>13.117024100574596</v>
          </cell>
        </row>
        <row r="21">
          <cell r="X21">
            <v>13.203181346035052</v>
          </cell>
        </row>
        <row r="22">
          <cell r="X22">
            <v>11.898396039863085</v>
          </cell>
        </row>
        <row r="23">
          <cell r="X23">
            <v>11.059957214240077</v>
          </cell>
        </row>
        <row r="24">
          <cell r="X24">
            <v>10.642129677596891</v>
          </cell>
        </row>
        <row r="25">
          <cell r="X25">
            <v>12.149819281154318</v>
          </cell>
        </row>
        <row r="26">
          <cell r="X26">
            <v>13.499839015914997</v>
          </cell>
        </row>
        <row r="27">
          <cell r="X27">
            <v>13.234307308889866</v>
          </cell>
        </row>
        <row r="28">
          <cell r="X28">
            <v>13.20348263732037</v>
          </cell>
        </row>
        <row r="29">
          <cell r="X29">
            <v>12.760250637508605</v>
          </cell>
        </row>
        <row r="30">
          <cell r="X30">
            <v>12.579262377440713</v>
          </cell>
        </row>
        <row r="31">
          <cell r="X31">
            <v>12.195301558999345</v>
          </cell>
        </row>
        <row r="32">
          <cell r="X32">
            <v>11.701309388866003</v>
          </cell>
        </row>
        <row r="33">
          <cell r="X33">
            <v>11.805255259270709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OUTUBRO DE  1995</v>
          </cell>
        </row>
        <row r="10">
          <cell r="X10">
            <v>13.073325108808021</v>
          </cell>
        </row>
        <row r="11">
          <cell r="X11">
            <v>13.601019895762757</v>
          </cell>
        </row>
        <row r="12">
          <cell r="X12">
            <v>13.552218799156064</v>
          </cell>
        </row>
        <row r="13">
          <cell r="X13">
            <v>13.496145250306034</v>
          </cell>
        </row>
        <row r="14">
          <cell r="X14">
            <v>12.99511734857048</v>
          </cell>
        </row>
        <row r="15">
          <cell r="X15">
            <v>12.401790738011194</v>
          </cell>
        </row>
        <row r="16">
          <cell r="X16">
            <v>12.480772232996975</v>
          </cell>
        </row>
        <row r="17">
          <cell r="X17">
            <v>11.359055389640716</v>
          </cell>
        </row>
        <row r="18">
          <cell r="X18">
            <v>11.225861180977978</v>
          </cell>
        </row>
        <row r="19">
          <cell r="X19">
            <v>10.549794393737946</v>
          </cell>
        </row>
        <row r="20">
          <cell r="X20">
            <v>10.312394097433785</v>
          </cell>
        </row>
        <row r="21">
          <cell r="X21">
            <v>12.84282012077264</v>
          </cell>
        </row>
        <row r="22">
          <cell r="X22">
            <v>15.028188325009708</v>
          </cell>
        </row>
        <row r="23">
          <cell r="X23">
            <v>14.3039366945391</v>
          </cell>
        </row>
        <row r="24">
          <cell r="X24">
            <v>13.578227828898452</v>
          </cell>
        </row>
        <row r="25">
          <cell r="X25">
            <v>13.270872661639171</v>
          </cell>
        </row>
        <row r="26">
          <cell r="X26">
            <v>13.356591715222248</v>
          </cell>
        </row>
        <row r="27">
          <cell r="X27">
            <v>13.223137253110393</v>
          </cell>
        </row>
        <row r="28">
          <cell r="X28">
            <v>13.123445901765159</v>
          </cell>
        </row>
        <row r="29">
          <cell r="X29">
            <v>13.116711127438128</v>
          </cell>
        </row>
        <row r="30">
          <cell r="X30">
            <v>13.074613050522407</v>
          </cell>
        </row>
        <row r="31">
          <cell r="X31">
            <v>12.788177404517223</v>
          </cell>
        </row>
        <row r="32">
          <cell r="X32">
            <v>12.707501710939102</v>
          </cell>
        </row>
        <row r="33">
          <cell r="X33">
            <v>12.632857621946981</v>
          </cell>
        </row>
      </sheetData>
      <sheetData sheetId="4" refreshError="1"/>
      <sheetData sheetId="5">
        <row r="10">
          <cell r="X10">
            <v>12.906289412286611</v>
          </cell>
        </row>
        <row r="11">
          <cell r="X11">
            <v>12.702871120439404</v>
          </cell>
        </row>
        <row r="12">
          <cell r="X12">
            <v>12.388725823849519</v>
          </cell>
        </row>
        <row r="13">
          <cell r="X13">
            <v>12.233732541572245</v>
          </cell>
        </row>
        <row r="14">
          <cell r="X14">
            <v>12.151097053260505</v>
          </cell>
        </row>
        <row r="15">
          <cell r="X15">
            <v>12.067220029005304</v>
          </cell>
        </row>
        <row r="16">
          <cell r="X16">
            <v>12.683753886063233</v>
          </cell>
        </row>
        <row r="17">
          <cell r="X17">
            <v>14.225002004013888</v>
          </cell>
        </row>
        <row r="18">
          <cell r="X18">
            <v>13.017102126141523</v>
          </cell>
        </row>
        <row r="19">
          <cell r="X19">
            <v>11.629695776027908</v>
          </cell>
        </row>
        <row r="20">
          <cell r="X20">
            <v>11.390501628200436</v>
          </cell>
        </row>
        <row r="21">
          <cell r="X21">
            <v>14.074268315431013</v>
          </cell>
        </row>
        <row r="22">
          <cell r="X22">
            <v>13.008997444357627</v>
          </cell>
        </row>
        <row r="23">
          <cell r="X23">
            <v>13.191626290028452</v>
          </cell>
        </row>
        <row r="24">
          <cell r="X24">
            <v>13.073438548561473</v>
          </cell>
        </row>
        <row r="25">
          <cell r="X25">
            <v>12.96321276661992</v>
          </cell>
        </row>
        <row r="26">
          <cell r="X26">
            <v>12.10678662459013</v>
          </cell>
        </row>
        <row r="27">
          <cell r="X27">
            <v>11.64628973545004</v>
          </cell>
        </row>
        <row r="28">
          <cell r="X28">
            <v>11.251160261547145</v>
          </cell>
        </row>
        <row r="29">
          <cell r="X29">
            <v>11.370879703711939</v>
          </cell>
        </row>
        <row r="30">
          <cell r="X30">
            <v>11.644914764245522</v>
          </cell>
        </row>
        <row r="31">
          <cell r="X31">
            <v>11.804745288630972</v>
          </cell>
        </row>
        <row r="32">
          <cell r="X32">
            <v>11.847925572093908</v>
          </cell>
        </row>
        <row r="33">
          <cell r="X33">
            <v>11.253341488491207</v>
          </cell>
        </row>
      </sheetData>
      <sheetData sheetId="6" refreshError="1"/>
      <sheetData sheetId="7">
        <row r="10">
          <cell r="X10">
            <v>11.219898133691903</v>
          </cell>
        </row>
        <row r="11">
          <cell r="X11">
            <v>11.630217711575032</v>
          </cell>
        </row>
        <row r="12">
          <cell r="X12">
            <v>12.164289891473643</v>
          </cell>
        </row>
        <row r="13">
          <cell r="X13">
            <v>12.086743571700671</v>
          </cell>
        </row>
        <row r="14">
          <cell r="X14">
            <v>12.480008473977472</v>
          </cell>
        </row>
        <row r="15">
          <cell r="X15">
            <v>12.051424215898923</v>
          </cell>
        </row>
        <row r="16">
          <cell r="X16">
            <v>11.854957717147082</v>
          </cell>
        </row>
        <row r="17">
          <cell r="X17">
            <v>12.16185667793809</v>
          </cell>
        </row>
        <row r="18">
          <cell r="X18">
            <v>11.9991843877857</v>
          </cell>
        </row>
        <row r="19">
          <cell r="X19">
            <v>11.687035862190957</v>
          </cell>
        </row>
        <row r="20">
          <cell r="X20">
            <v>11.152117298879533</v>
          </cell>
        </row>
        <row r="21">
          <cell r="X21">
            <v>10.909112684526571</v>
          </cell>
        </row>
        <row r="22">
          <cell r="X22">
            <v>10.455445412934756</v>
          </cell>
        </row>
        <row r="23">
          <cell r="X23">
            <v>10.426321732957573</v>
          </cell>
        </row>
        <row r="24">
          <cell r="X24">
            <v>10.027647425359772</v>
          </cell>
        </row>
        <row r="25">
          <cell r="X25">
            <v>10.530100184494801</v>
          </cell>
        </row>
        <row r="26">
          <cell r="X26">
            <v>10.760012650069276</v>
          </cell>
        </row>
        <row r="27">
          <cell r="X27">
            <v>10.518792581007888</v>
          </cell>
        </row>
        <row r="28">
          <cell r="X28">
            <v>10.301395116823587</v>
          </cell>
        </row>
        <row r="29">
          <cell r="X29">
            <v>10.150395995192916</v>
          </cell>
        </row>
        <row r="30">
          <cell r="X30">
            <v>9.8611258795709702</v>
          </cell>
        </row>
        <row r="31">
          <cell r="X31">
            <v>10.068795554604602</v>
          </cell>
        </row>
        <row r="32">
          <cell r="X32">
            <v>10.127759614671994</v>
          </cell>
        </row>
        <row r="33">
          <cell r="X33">
            <v>10.643266325009472</v>
          </cell>
        </row>
      </sheetData>
      <sheetData sheetId="8" refreshError="1"/>
      <sheetData sheetId="9">
        <row r="10">
          <cell r="X10">
            <v>10.196016921646363</v>
          </cell>
        </row>
        <row r="11">
          <cell r="X11">
            <v>10.028264471871374</v>
          </cell>
        </row>
        <row r="12">
          <cell r="X12">
            <v>10.780909938827277</v>
          </cell>
        </row>
        <row r="13">
          <cell r="X13">
            <v>10.794502186969748</v>
          </cell>
        </row>
        <row r="14">
          <cell r="X14">
            <v>10.987205162303521</v>
          </cell>
        </row>
        <row r="15">
          <cell r="X15">
            <v>11.231223183786089</v>
          </cell>
        </row>
        <row r="16">
          <cell r="X16">
            <v>11.63516281098388</v>
          </cell>
        </row>
        <row r="17">
          <cell r="X17">
            <v>11.429171270637751</v>
          </cell>
        </row>
        <row r="18">
          <cell r="X18">
            <v>11.000534550093692</v>
          </cell>
        </row>
        <row r="19">
          <cell r="X19">
            <v>11.172314666696025</v>
          </cell>
        </row>
        <row r="20">
          <cell r="X20">
            <v>11.184134884055295</v>
          </cell>
        </row>
        <row r="21">
          <cell r="X21">
            <v>12.132286550384224</v>
          </cell>
        </row>
        <row r="22">
          <cell r="X22">
            <v>13.47252635476071</v>
          </cell>
        </row>
        <row r="23">
          <cell r="X23">
            <v>12.991596155444135</v>
          </cell>
        </row>
        <row r="24">
          <cell r="X24">
            <v>13.288591250708473</v>
          </cell>
        </row>
        <row r="25">
          <cell r="X25">
            <v>12.328880988682979</v>
          </cell>
        </row>
        <row r="26">
          <cell r="X26">
            <v>11.995394409777626</v>
          </cell>
        </row>
        <row r="27">
          <cell r="X27">
            <v>12.237171514473337</v>
          </cell>
        </row>
        <row r="28">
          <cell r="X28">
            <v>11.909301201460629</v>
          </cell>
        </row>
        <row r="29">
          <cell r="X29">
            <v>11.267524144088203</v>
          </cell>
        </row>
        <row r="30">
          <cell r="X30">
            <v>11.301916440156649</v>
          </cell>
        </row>
        <row r="31">
          <cell r="X31">
            <v>11.233554111743683</v>
          </cell>
        </row>
        <row r="32">
          <cell r="X32">
            <v>10.926416651461</v>
          </cell>
        </row>
        <row r="33">
          <cell r="X33">
            <v>11.016394290936873</v>
          </cell>
        </row>
      </sheetData>
      <sheetData sheetId="10" refreshError="1"/>
      <sheetData sheetId="11">
        <row r="10">
          <cell r="X10">
            <v>11.483034986255365</v>
          </cell>
        </row>
        <row r="11">
          <cell r="X11">
            <v>11.221178361893891</v>
          </cell>
        </row>
        <row r="12">
          <cell r="X12">
            <v>11.346016955480135</v>
          </cell>
        </row>
        <row r="13">
          <cell r="X13">
            <v>11.595867760567891</v>
          </cell>
        </row>
        <row r="14">
          <cell r="X14">
            <v>11.409296459887447</v>
          </cell>
        </row>
        <row r="15">
          <cell r="X15">
            <v>11.346850470084911</v>
          </cell>
        </row>
        <row r="16">
          <cell r="X16">
            <v>11.486872166105886</v>
          </cell>
        </row>
        <row r="17">
          <cell r="X17">
            <v>11.754070454671274</v>
          </cell>
        </row>
        <row r="18">
          <cell r="X18">
            <v>12.057188168972884</v>
          </cell>
        </row>
        <row r="19">
          <cell r="X19">
            <v>11.565426760463401</v>
          </cell>
        </row>
        <row r="20">
          <cell r="X20">
            <v>11.56654891355036</v>
          </cell>
        </row>
        <row r="21">
          <cell r="X21">
            <v>12.158204440249142</v>
          </cell>
        </row>
        <row r="22">
          <cell r="X22">
            <v>12.423952285374844</v>
          </cell>
        </row>
        <row r="23">
          <cell r="X23">
            <v>12.64934578132803</v>
          </cell>
        </row>
        <row r="24">
          <cell r="X24">
            <v>12.148971047425237</v>
          </cell>
        </row>
        <row r="25">
          <cell r="X25">
            <v>12.244084330575843</v>
          </cell>
        </row>
        <row r="26">
          <cell r="X26">
            <v>12.305836744426928</v>
          </cell>
        </row>
        <row r="27">
          <cell r="X27">
            <v>12.399309118187528</v>
          </cell>
        </row>
        <row r="28">
          <cell r="X28">
            <v>11.86663594169519</v>
          </cell>
        </row>
        <row r="29">
          <cell r="X29">
            <v>11.790195090240099</v>
          </cell>
        </row>
        <row r="30">
          <cell r="X30">
            <v>11.4162351741628</v>
          </cell>
        </row>
        <row r="31">
          <cell r="X31">
            <v>11.784183959175696</v>
          </cell>
        </row>
        <row r="32">
          <cell r="X32">
            <v>11.549557504544929</v>
          </cell>
        </row>
        <row r="33">
          <cell r="X33">
            <v>11.647188108958929</v>
          </cell>
        </row>
      </sheetData>
      <sheetData sheetId="12" refreshError="1"/>
      <sheetData sheetId="13">
        <row r="10">
          <cell r="X10">
            <v>11.672378125465903</v>
          </cell>
        </row>
        <row r="11">
          <cell r="X11">
            <v>11.99880083850222</v>
          </cell>
        </row>
        <row r="12">
          <cell r="X12">
            <v>12.487760072882674</v>
          </cell>
        </row>
        <row r="13">
          <cell r="X13">
            <v>12.258896721999196</v>
          </cell>
        </row>
        <row r="14">
          <cell r="X14">
            <v>12.253468594201554</v>
          </cell>
        </row>
        <row r="15">
          <cell r="X15">
            <v>12.244486679122241</v>
          </cell>
        </row>
        <row r="16">
          <cell r="X16">
            <v>12.341220308968378</v>
          </cell>
        </row>
        <row r="17">
          <cell r="X17">
            <v>12.379239999646902</v>
          </cell>
        </row>
        <row r="18">
          <cell r="X18">
            <v>12.825462905142862</v>
          </cell>
        </row>
        <row r="19">
          <cell r="X19">
            <v>12.994527749783641</v>
          </cell>
        </row>
        <row r="20">
          <cell r="X20">
            <v>13.644438272461299</v>
          </cell>
        </row>
        <row r="21">
          <cell r="X21">
            <v>12.866613519975131</v>
          </cell>
        </row>
        <row r="22">
          <cell r="X22">
            <v>13.421140003664872</v>
          </cell>
        </row>
        <row r="23">
          <cell r="X23">
            <v>13.287195933258678</v>
          </cell>
        </row>
        <row r="24">
          <cell r="X24">
            <v>13.424188130086794</v>
          </cell>
        </row>
        <row r="25">
          <cell r="X25">
            <v>13.158855397876863</v>
          </cell>
        </row>
        <row r="26">
          <cell r="X26">
            <v>12.723078687125653</v>
          </cell>
        </row>
        <row r="27">
          <cell r="X27">
            <v>12.67453490917128</v>
          </cell>
        </row>
        <row r="28">
          <cell r="X28">
            <v>12.503611228119432</v>
          </cell>
        </row>
        <row r="29">
          <cell r="X29">
            <v>12.791396005404845</v>
          </cell>
        </row>
        <row r="30">
          <cell r="X30">
            <v>12.536583528161007</v>
          </cell>
        </row>
        <row r="31">
          <cell r="X31">
            <v>12.367362309434057</v>
          </cell>
        </row>
        <row r="32">
          <cell r="X32">
            <v>12.572658173169996</v>
          </cell>
        </row>
        <row r="33">
          <cell r="X33">
            <v>12.290878543173116</v>
          </cell>
        </row>
      </sheetData>
      <sheetData sheetId="14" refreshError="1"/>
      <sheetData sheetId="15">
        <row r="10">
          <cell r="X10">
            <v>11.662641004495907</v>
          </cell>
        </row>
        <row r="11">
          <cell r="X11">
            <v>11.792097231099241</v>
          </cell>
        </row>
        <row r="12">
          <cell r="X12">
            <v>11.726605725851435</v>
          </cell>
        </row>
        <row r="13">
          <cell r="X13">
            <v>11.728039071692885</v>
          </cell>
        </row>
        <row r="14">
          <cell r="X14">
            <v>11.722652734179869</v>
          </cell>
        </row>
        <row r="15">
          <cell r="X15">
            <v>11.664678175886106</v>
          </cell>
        </row>
        <row r="16">
          <cell r="X16">
            <v>12.048810004979096</v>
          </cell>
        </row>
        <row r="17">
          <cell r="X17">
            <v>11.746951164705111</v>
          </cell>
        </row>
        <row r="18">
          <cell r="X18">
            <v>12.239680904196389</v>
          </cell>
        </row>
        <row r="19">
          <cell r="X19">
            <v>12.291649172982073</v>
          </cell>
        </row>
        <row r="20">
          <cell r="X20">
            <v>12.498758532079661</v>
          </cell>
        </row>
        <row r="21">
          <cell r="X21">
            <v>12.375778846242927</v>
          </cell>
        </row>
        <row r="22">
          <cell r="X22">
            <v>13.303488668999561</v>
          </cell>
        </row>
        <row r="23">
          <cell r="X23">
            <v>13.757581956593373</v>
          </cell>
        </row>
        <row r="24">
          <cell r="X24">
            <v>14.016865998178053</v>
          </cell>
        </row>
        <row r="25">
          <cell r="X25">
            <v>13.592985602927358</v>
          </cell>
        </row>
        <row r="26">
          <cell r="X26">
            <v>12.974228368779888</v>
          </cell>
        </row>
        <row r="27">
          <cell r="X27">
            <v>12.748607424074514</v>
          </cell>
        </row>
        <row r="28">
          <cell r="X28">
            <v>12.869405973330151</v>
          </cell>
        </row>
        <row r="29">
          <cell r="X29">
            <v>12.954288950588856</v>
          </cell>
        </row>
        <row r="30">
          <cell r="X30">
            <v>12.956651598576686</v>
          </cell>
        </row>
        <row r="31">
          <cell r="X31">
            <v>13.043532638519014</v>
          </cell>
        </row>
        <row r="32">
          <cell r="X32">
            <v>12.87282567530638</v>
          </cell>
        </row>
        <row r="33">
          <cell r="X33">
            <v>12.751565299957788</v>
          </cell>
        </row>
      </sheetData>
      <sheetData sheetId="16" refreshError="1"/>
      <sheetData sheetId="17">
        <row r="10">
          <cell r="X10">
            <v>12.968102845468438</v>
          </cell>
        </row>
        <row r="11">
          <cell r="X11">
            <v>12.767917913156978</v>
          </cell>
        </row>
        <row r="12">
          <cell r="X12">
            <v>12.895405675009226</v>
          </cell>
        </row>
        <row r="13">
          <cell r="X13">
            <v>13.013925940358572</v>
          </cell>
        </row>
        <row r="14">
          <cell r="X14">
            <v>13.245083073272889</v>
          </cell>
        </row>
        <row r="15">
          <cell r="X15">
            <v>13.227860333822465</v>
          </cell>
        </row>
        <row r="16">
          <cell r="X16">
            <v>13.358864217767749</v>
          </cell>
        </row>
        <row r="17">
          <cell r="X17">
            <v>13.531807458445696</v>
          </cell>
        </row>
        <row r="18">
          <cell r="X18">
            <v>13.871749581885002</v>
          </cell>
        </row>
        <row r="19">
          <cell r="X19">
            <v>13.488580577122761</v>
          </cell>
        </row>
        <row r="20">
          <cell r="X20">
            <v>12.541254012171208</v>
          </cell>
        </row>
        <row r="21">
          <cell r="X21">
            <v>13.115292638134683</v>
          </cell>
        </row>
        <row r="22">
          <cell r="X22">
            <v>11.339496839014203</v>
          </cell>
        </row>
        <row r="23">
          <cell r="X23">
            <v>11.714375148167024</v>
          </cell>
        </row>
        <row r="24">
          <cell r="X24">
            <v>11.608352734690857</v>
          </cell>
        </row>
        <row r="25">
          <cell r="X25">
            <v>15.091378691157731</v>
          </cell>
        </row>
        <row r="26">
          <cell r="X26">
            <v>14.606428911498087</v>
          </cell>
        </row>
        <row r="27">
          <cell r="X27">
            <v>14.228201579008273</v>
          </cell>
        </row>
        <row r="28">
          <cell r="X28">
            <v>13.525423198503413</v>
          </cell>
        </row>
        <row r="29">
          <cell r="X29">
            <v>13.464626906972882</v>
          </cell>
        </row>
        <row r="30">
          <cell r="X30">
            <v>13.177178694546221</v>
          </cell>
        </row>
        <row r="31">
          <cell r="X31">
            <v>12.569382220473662</v>
          </cell>
        </row>
        <row r="32">
          <cell r="X32">
            <v>12.487157741451936</v>
          </cell>
        </row>
        <row r="33">
          <cell r="X33">
            <v>12.61687771731658</v>
          </cell>
        </row>
      </sheetData>
      <sheetData sheetId="18" refreshError="1"/>
      <sheetData sheetId="19">
        <row r="10">
          <cell r="X10">
            <v>12.75368204566106</v>
          </cell>
        </row>
        <row r="11">
          <cell r="X11">
            <v>12.978525551545752</v>
          </cell>
        </row>
        <row r="12">
          <cell r="X12">
            <v>12.990607123507226</v>
          </cell>
        </row>
        <row r="13">
          <cell r="X13">
            <v>12.888355389833988</v>
          </cell>
        </row>
        <row r="14">
          <cell r="X14">
            <v>12.971318785332901</v>
          </cell>
        </row>
        <row r="15">
          <cell r="X15">
            <v>13.189435412325254</v>
          </cell>
        </row>
        <row r="16">
          <cell r="X16">
            <v>13.305010124817867</v>
          </cell>
        </row>
        <row r="17">
          <cell r="X17">
            <v>13.570891628657499</v>
          </cell>
        </row>
        <row r="18">
          <cell r="X18">
            <v>13.171849719320777</v>
          </cell>
        </row>
        <row r="19">
          <cell r="X19">
            <v>13.546609039795316</v>
          </cell>
        </row>
        <row r="20">
          <cell r="X20">
            <v>13.448249917053495</v>
          </cell>
        </row>
        <row r="21">
          <cell r="X21">
            <v>13.02264613814061</v>
          </cell>
        </row>
        <row r="22">
          <cell r="X22">
            <v>13.054648683720993</v>
          </cell>
        </row>
        <row r="23">
          <cell r="X23">
            <v>13.034168323558337</v>
          </cell>
        </row>
        <row r="24">
          <cell r="X24">
            <v>12.647465737917187</v>
          </cell>
        </row>
        <row r="25">
          <cell r="X25">
            <v>12.607814680009719</v>
          </cell>
        </row>
        <row r="26">
          <cell r="X26">
            <v>13.081861355960804</v>
          </cell>
        </row>
        <row r="27">
          <cell r="X27">
            <v>12.816647929334893</v>
          </cell>
        </row>
        <row r="28">
          <cell r="X28">
            <v>12.911229207607184</v>
          </cell>
        </row>
        <row r="29">
          <cell r="X29">
            <v>12.307196100717229</v>
          </cell>
        </row>
        <row r="30">
          <cell r="X30">
            <v>12.264553112833296</v>
          </cell>
        </row>
        <row r="31">
          <cell r="X31">
            <v>11.946078902910566</v>
          </cell>
        </row>
        <row r="32">
          <cell r="X32">
            <v>11.756602883794399</v>
          </cell>
        </row>
        <row r="33">
          <cell r="X33">
            <v>11.867639064953696</v>
          </cell>
        </row>
      </sheetData>
      <sheetData sheetId="20" refreshError="1"/>
      <sheetData sheetId="21">
        <row r="10">
          <cell r="X10">
            <v>12.1527499299632</v>
          </cell>
        </row>
        <row r="11">
          <cell r="X11">
            <v>12.076725910202114</v>
          </cell>
        </row>
        <row r="12">
          <cell r="X12">
            <v>11.797971493358535</v>
          </cell>
        </row>
        <row r="13">
          <cell r="X13">
            <v>11.601778975658673</v>
          </cell>
        </row>
        <row r="14">
          <cell r="X14">
            <v>11.601594191947264</v>
          </cell>
        </row>
        <row r="15">
          <cell r="X15">
            <v>11.672709485312961</v>
          </cell>
        </row>
        <row r="16">
          <cell r="X16">
            <v>11.775338861942075</v>
          </cell>
        </row>
        <row r="17">
          <cell r="X17">
            <v>11.347054540215197</v>
          </cell>
        </row>
        <row r="18">
          <cell r="X18">
            <v>11.604910284043413</v>
          </cell>
        </row>
        <row r="19">
          <cell r="X19">
            <v>11.226560522476396</v>
          </cell>
        </row>
        <row r="20">
          <cell r="X20">
            <v>11.272074582816034</v>
          </cell>
        </row>
        <row r="21">
          <cell r="X21">
            <v>11.917502725254328</v>
          </cell>
        </row>
        <row r="22">
          <cell r="X22">
            <v>11.917362195338262</v>
          </cell>
        </row>
        <row r="23">
          <cell r="X23">
            <v>11.895481623547749</v>
          </cell>
        </row>
        <row r="24">
          <cell r="X24">
            <v>11.600027252205914</v>
          </cell>
        </row>
        <row r="25">
          <cell r="X25">
            <v>12.046943745415851</v>
          </cell>
        </row>
        <row r="26">
          <cell r="X26">
            <v>11.567079993147136</v>
          </cell>
        </row>
        <row r="27">
          <cell r="X27">
            <v>11.377142396440897</v>
          </cell>
        </row>
        <row r="28">
          <cell r="X28">
            <v>10.35311632917168</v>
          </cell>
        </row>
        <row r="29">
          <cell r="X29">
            <v>9.6079314457289247</v>
          </cell>
        </row>
        <row r="30">
          <cell r="X30">
            <v>9.0172677575826565</v>
          </cell>
        </row>
        <row r="31">
          <cell r="X31">
            <v>8.5770340523854269</v>
          </cell>
        </row>
        <row r="32">
          <cell r="X32">
            <v>8.989483972634666</v>
          </cell>
        </row>
        <row r="33">
          <cell r="X33">
            <v>9.2393598069903362</v>
          </cell>
        </row>
      </sheetData>
      <sheetData sheetId="22" refreshError="1"/>
      <sheetData sheetId="23">
        <row r="10">
          <cell r="X10">
            <v>9.3323749013286594</v>
          </cell>
        </row>
        <row r="11">
          <cell r="X11">
            <v>8.9739234655358988</v>
          </cell>
        </row>
        <row r="12">
          <cell r="X12">
            <v>8.8603854743809123</v>
          </cell>
        </row>
        <row r="13">
          <cell r="X13">
            <v>8.628635846126242</v>
          </cell>
        </row>
        <row r="14">
          <cell r="X14">
            <v>8.5140167925058066</v>
          </cell>
        </row>
        <row r="15">
          <cell r="X15">
            <v>8.540661711379693</v>
          </cell>
        </row>
        <row r="16">
          <cell r="X16">
            <v>9.4473794579877772</v>
          </cell>
        </row>
        <row r="17">
          <cell r="X17">
            <v>10.115683828777099</v>
          </cell>
        </row>
        <row r="18">
          <cell r="X18">
            <v>10.556477660383367</v>
          </cell>
        </row>
        <row r="19">
          <cell r="X19">
            <v>10.023474921327706</v>
          </cell>
        </row>
        <row r="20">
          <cell r="X20">
            <v>7.98760245757392</v>
          </cell>
        </row>
        <row r="21">
          <cell r="X21">
            <v>10.260487286348923</v>
          </cell>
        </row>
        <row r="22">
          <cell r="X22">
            <v>10.106131775597525</v>
          </cell>
        </row>
        <row r="23">
          <cell r="X23">
            <v>10.145698086029119</v>
          </cell>
        </row>
        <row r="24">
          <cell r="X24">
            <v>10.770749986659736</v>
          </cell>
        </row>
        <row r="25">
          <cell r="X25">
            <v>10.87352391026603</v>
          </cell>
        </row>
        <row r="26">
          <cell r="X26">
            <v>9.8721411809831281</v>
          </cell>
        </row>
        <row r="27">
          <cell r="X27">
            <v>9.9116831200100464</v>
          </cell>
        </row>
        <row r="28">
          <cell r="X28">
            <v>10.072874378834365</v>
          </cell>
        </row>
        <row r="29">
          <cell r="X29">
            <v>10.067682383231354</v>
          </cell>
        </row>
        <row r="30">
          <cell r="X30">
            <v>9.7556020396913059</v>
          </cell>
        </row>
        <row r="31">
          <cell r="X31">
            <v>9.7001406295080681</v>
          </cell>
        </row>
        <row r="32">
          <cell r="X32">
            <v>9.9202151229676616</v>
          </cell>
        </row>
        <row r="33">
          <cell r="X33">
            <v>9.6717786527421978</v>
          </cell>
        </row>
      </sheetData>
      <sheetData sheetId="24" refreshError="1"/>
      <sheetData sheetId="25">
        <row r="10">
          <cell r="X10">
            <v>9.2139287885434431</v>
          </cell>
        </row>
        <row r="11">
          <cell r="X11">
            <v>9.1601799470965943</v>
          </cell>
        </row>
        <row r="12">
          <cell r="X12">
            <v>8.7403875900782282</v>
          </cell>
        </row>
        <row r="13">
          <cell r="X13">
            <v>8.6321221596890823</v>
          </cell>
        </row>
        <row r="14">
          <cell r="X14">
            <v>8.5148356265864127</v>
          </cell>
        </row>
        <row r="15">
          <cell r="X15">
            <v>8.9762917430047118</v>
          </cell>
        </row>
        <row r="16">
          <cell r="X16">
            <v>10.49593217077244</v>
          </cell>
        </row>
        <row r="17">
          <cell r="X17">
            <v>9.2605934761944706</v>
          </cell>
        </row>
        <row r="18">
          <cell r="X18">
            <v>8.0771666431070539</v>
          </cell>
        </row>
        <row r="19">
          <cell r="X19">
            <v>8.0955287088951682</v>
          </cell>
        </row>
        <row r="20">
          <cell r="X20">
            <v>8.4495922661471496</v>
          </cell>
        </row>
        <row r="21">
          <cell r="X21">
            <v>10.078176580543104</v>
          </cell>
        </row>
        <row r="22">
          <cell r="X22">
            <v>12.019720781573385</v>
          </cell>
        </row>
        <row r="23">
          <cell r="X23">
            <v>12.493686960726738</v>
          </cell>
        </row>
        <row r="24">
          <cell r="X24">
            <v>12.26204830397533</v>
          </cell>
        </row>
        <row r="25">
          <cell r="X25">
            <v>12.084433086097338</v>
          </cell>
        </row>
        <row r="26">
          <cell r="X26">
            <v>11.959977434582012</v>
          </cell>
        </row>
        <row r="27">
          <cell r="X27">
            <v>11.71575764061309</v>
          </cell>
        </row>
        <row r="28">
          <cell r="X28">
            <v>12.038080483213594</v>
          </cell>
        </row>
        <row r="29">
          <cell r="X29">
            <v>12.078636281182231</v>
          </cell>
        </row>
        <row r="30">
          <cell r="X30">
            <v>12.197900518909011</v>
          </cell>
        </row>
        <row r="31">
          <cell r="X31">
            <v>11.874357896433345</v>
          </cell>
        </row>
        <row r="32">
          <cell r="X32">
            <v>11.799746689792231</v>
          </cell>
        </row>
        <row r="33">
          <cell r="X33">
            <v>12.046814302023998</v>
          </cell>
        </row>
      </sheetData>
      <sheetData sheetId="26" refreshError="1"/>
      <sheetData sheetId="27">
        <row r="10">
          <cell r="X10">
            <v>12.146688603310688</v>
          </cell>
        </row>
        <row r="11">
          <cell r="X11">
            <v>12.687422128394029</v>
          </cell>
        </row>
        <row r="12">
          <cell r="X12">
            <v>12.777020264898022</v>
          </cell>
        </row>
        <row r="13">
          <cell r="X13">
            <v>12.638022271910383</v>
          </cell>
        </row>
        <row r="14">
          <cell r="X14">
            <v>12.712394489329485</v>
          </cell>
        </row>
        <row r="15">
          <cell r="X15">
            <v>12.727506345363903</v>
          </cell>
        </row>
        <row r="16">
          <cell r="X16">
            <v>13.528405284379778</v>
          </cell>
        </row>
        <row r="17">
          <cell r="X17">
            <v>13.324652126860032</v>
          </cell>
        </row>
        <row r="18">
          <cell r="X18">
            <v>13.70646530130565</v>
          </cell>
        </row>
        <row r="19">
          <cell r="X19">
            <v>14.762642457356963</v>
          </cell>
        </row>
        <row r="20">
          <cell r="X20">
            <v>15.170604734960143</v>
          </cell>
        </row>
        <row r="21">
          <cell r="X21">
            <v>15.544924451801668</v>
          </cell>
        </row>
        <row r="22">
          <cell r="X22">
            <v>16.107797970061853</v>
          </cell>
        </row>
        <row r="23">
          <cell r="X23">
            <v>15.579782107343762</v>
          </cell>
        </row>
        <row r="24">
          <cell r="X24">
            <v>15.65062397005196</v>
          </cell>
        </row>
        <row r="25">
          <cell r="X25">
            <v>15.536809339572244</v>
          </cell>
        </row>
        <row r="26">
          <cell r="X26">
            <v>15.026419517489783</v>
          </cell>
        </row>
        <row r="27">
          <cell r="X27">
            <v>15.132716772691067</v>
          </cell>
        </row>
        <row r="28">
          <cell r="X28">
            <v>15.313204417508571</v>
          </cell>
        </row>
        <row r="29">
          <cell r="X29">
            <v>15.096116676448336</v>
          </cell>
        </row>
        <row r="30">
          <cell r="X30">
            <v>14.288431066810684</v>
          </cell>
        </row>
        <row r="31">
          <cell r="X31">
            <v>14.017835805793153</v>
          </cell>
        </row>
        <row r="32">
          <cell r="X32">
            <v>13.921209930563489</v>
          </cell>
        </row>
        <row r="33">
          <cell r="X33">
            <v>14.109680705764228</v>
          </cell>
        </row>
      </sheetData>
      <sheetData sheetId="28" refreshError="1"/>
      <sheetData sheetId="29">
        <row r="10">
          <cell r="X10">
            <v>14.224824249109647</v>
          </cell>
        </row>
        <row r="11">
          <cell r="X11">
            <v>14.329573113252357</v>
          </cell>
        </row>
        <row r="12">
          <cell r="X12">
            <v>14.3194257743507</v>
          </cell>
        </row>
        <row r="13">
          <cell r="X13">
            <v>14.13223040960284</v>
          </cell>
        </row>
        <row r="14">
          <cell r="X14">
            <v>14.116074347261554</v>
          </cell>
        </row>
        <row r="15">
          <cell r="X15">
            <v>14.276614595727875</v>
          </cell>
        </row>
        <row r="16">
          <cell r="X16">
            <v>14.190497799580728</v>
          </cell>
        </row>
        <row r="17">
          <cell r="X17">
            <v>13.903851708840017</v>
          </cell>
        </row>
        <row r="18">
          <cell r="X18">
            <v>12.603649892001551</v>
          </cell>
        </row>
        <row r="19">
          <cell r="X19">
            <v>11.411858587622453</v>
          </cell>
        </row>
        <row r="20">
          <cell r="X20">
            <v>10.71456637723273</v>
          </cell>
        </row>
        <row r="21">
          <cell r="X21">
            <v>10.734016246076269</v>
          </cell>
        </row>
        <row r="22">
          <cell r="X22">
            <v>11.214501520382113</v>
          </cell>
        </row>
        <row r="23">
          <cell r="X23">
            <v>11.989461121387855</v>
          </cell>
        </row>
        <row r="24">
          <cell r="X24">
            <v>12.638257876377978</v>
          </cell>
        </row>
        <row r="25">
          <cell r="X25">
            <v>12.254789473135716</v>
          </cell>
        </row>
        <row r="26">
          <cell r="X26">
            <v>10.846704325230899</v>
          </cell>
        </row>
        <row r="27">
          <cell r="X27">
            <v>11.088131067319562</v>
          </cell>
        </row>
        <row r="28">
          <cell r="X28">
            <v>11.626819725769169</v>
          </cell>
        </row>
        <row r="29">
          <cell r="X29">
            <v>11.954585195870006</v>
          </cell>
        </row>
        <row r="30">
          <cell r="X30">
            <v>12.408870269082911</v>
          </cell>
        </row>
        <row r="31">
          <cell r="X31">
            <v>13.206478319286203</v>
          </cell>
        </row>
        <row r="32">
          <cell r="X32">
            <v>12.951086319431203</v>
          </cell>
        </row>
        <row r="33">
          <cell r="X33">
            <v>13.033012549442969</v>
          </cell>
        </row>
      </sheetData>
      <sheetData sheetId="30" refreshError="1"/>
      <sheetData sheetId="31">
        <row r="10">
          <cell r="X10">
            <v>13.023363214444352</v>
          </cell>
        </row>
        <row r="11">
          <cell r="X11">
            <v>12.699770579739342</v>
          </cell>
        </row>
        <row r="12">
          <cell r="X12">
            <v>12.701285405659844</v>
          </cell>
        </row>
        <row r="13">
          <cell r="X13">
            <v>12.754224710469346</v>
          </cell>
        </row>
        <row r="14">
          <cell r="X14">
            <v>12.972011560516602</v>
          </cell>
        </row>
        <row r="15">
          <cell r="X15">
            <v>13.050731139398138</v>
          </cell>
        </row>
        <row r="16">
          <cell r="X16">
            <v>13.493832328942409</v>
          </cell>
        </row>
        <row r="17">
          <cell r="X17">
            <v>13.478713508759316</v>
          </cell>
        </row>
        <row r="18">
          <cell r="X18">
            <v>13.56956581561727</v>
          </cell>
        </row>
        <row r="19">
          <cell r="X19">
            <v>13.70580969490519</v>
          </cell>
        </row>
        <row r="20">
          <cell r="X20">
            <v>13.658037403218675</v>
          </cell>
        </row>
        <row r="21">
          <cell r="X21">
            <v>13.798715563438012</v>
          </cell>
        </row>
        <row r="22">
          <cell r="X22">
            <v>13.728140963006458</v>
          </cell>
        </row>
        <row r="23">
          <cell r="X23">
            <v>13.904160744857402</v>
          </cell>
        </row>
        <row r="24">
          <cell r="X24">
            <v>13.954323565936198</v>
          </cell>
        </row>
        <row r="25">
          <cell r="X25">
            <v>14.37282395058156</v>
          </cell>
        </row>
        <row r="26">
          <cell r="X26">
            <v>14.276737439826162</v>
          </cell>
        </row>
        <row r="27">
          <cell r="X27">
            <v>14.17444870396446</v>
          </cell>
        </row>
        <row r="28">
          <cell r="X28">
            <v>14.307324332277119</v>
          </cell>
        </row>
        <row r="29">
          <cell r="X29">
            <v>14.305245488345186</v>
          </cell>
        </row>
        <row r="30">
          <cell r="X30">
            <v>14.434215608140121</v>
          </cell>
        </row>
        <row r="31">
          <cell r="X31">
            <v>14.167925379549191</v>
          </cell>
        </row>
        <row r="32">
          <cell r="X32">
            <v>13.771356722826701</v>
          </cell>
        </row>
        <row r="33">
          <cell r="X33">
            <v>13.779138526771559</v>
          </cell>
        </row>
      </sheetData>
      <sheetData sheetId="32" refreshError="1"/>
      <sheetData sheetId="33">
        <row r="10">
          <cell r="X10">
            <v>13.756064608923591</v>
          </cell>
        </row>
        <row r="11">
          <cell r="X11">
            <v>13.534054103635201</v>
          </cell>
        </row>
        <row r="12">
          <cell r="X12">
            <v>13.536979266228069</v>
          </cell>
        </row>
        <row r="13">
          <cell r="X13">
            <v>13.307376817604917</v>
          </cell>
        </row>
        <row r="14">
          <cell r="X14">
            <v>13.216619313874878</v>
          </cell>
        </row>
        <row r="15">
          <cell r="X15">
            <v>13.149017790610095</v>
          </cell>
        </row>
        <row r="16">
          <cell r="X16">
            <v>13.166004072698199</v>
          </cell>
        </row>
        <row r="17">
          <cell r="X17">
            <v>13.208157255505604</v>
          </cell>
        </row>
        <row r="18">
          <cell r="X18">
            <v>13.295258708387728</v>
          </cell>
        </row>
        <row r="19">
          <cell r="X19">
            <v>13.166002510485216</v>
          </cell>
        </row>
        <row r="20">
          <cell r="X20">
            <v>13.446291337838844</v>
          </cell>
        </row>
        <row r="21">
          <cell r="X21">
            <v>12.812797735006244</v>
          </cell>
        </row>
        <row r="22">
          <cell r="X22">
            <v>12.968572722612535</v>
          </cell>
        </row>
        <row r="23">
          <cell r="X23">
            <v>13.36099283390365</v>
          </cell>
        </row>
        <row r="24">
          <cell r="X24">
            <v>13.218524243289869</v>
          </cell>
        </row>
        <row r="25">
          <cell r="X25">
            <v>13.12966403908106</v>
          </cell>
        </row>
        <row r="26">
          <cell r="X26">
            <v>13.29549228040433</v>
          </cell>
        </row>
        <row r="27">
          <cell r="X27">
            <v>13.283979039790646</v>
          </cell>
        </row>
        <row r="28">
          <cell r="X28">
            <v>12.936531129939814</v>
          </cell>
        </row>
        <row r="29">
          <cell r="X29">
            <v>12.974371891488968</v>
          </cell>
        </row>
        <row r="30">
          <cell r="X30">
            <v>12.6392185917401</v>
          </cell>
        </row>
        <row r="31">
          <cell r="X31">
            <v>12.639514122080852</v>
          </cell>
        </row>
        <row r="32">
          <cell r="X32">
            <v>12.569283560734506</v>
          </cell>
        </row>
        <row r="33">
          <cell r="X33">
            <v>12.41152782258761</v>
          </cell>
        </row>
      </sheetData>
      <sheetData sheetId="34" refreshError="1"/>
      <sheetData sheetId="35">
        <row r="10">
          <cell r="X10">
            <v>11.999517307442478</v>
          </cell>
        </row>
        <row r="11">
          <cell r="X11">
            <v>11.935941838509448</v>
          </cell>
        </row>
        <row r="12">
          <cell r="X12">
            <v>11.947440977457944</v>
          </cell>
        </row>
        <row r="13">
          <cell r="X13">
            <v>11.950286431331788</v>
          </cell>
        </row>
        <row r="14">
          <cell r="X14">
            <v>11.949664751345905</v>
          </cell>
        </row>
        <row r="15">
          <cell r="X15">
            <v>11.949043136225308</v>
          </cell>
        </row>
        <row r="16">
          <cell r="X16">
            <v>11.685978052996463</v>
          </cell>
        </row>
        <row r="17">
          <cell r="X17">
            <v>11.10615654407987</v>
          </cell>
        </row>
        <row r="18">
          <cell r="X18">
            <v>11.008742202880633</v>
          </cell>
        </row>
        <row r="19">
          <cell r="X19">
            <v>10.780191102104268</v>
          </cell>
        </row>
        <row r="20">
          <cell r="X20">
            <v>11.138530591489292</v>
          </cell>
        </row>
        <row r="21">
          <cell r="X21">
            <v>11.446148925280786</v>
          </cell>
        </row>
        <row r="22">
          <cell r="X22">
            <v>11.434333159211295</v>
          </cell>
        </row>
        <row r="23">
          <cell r="X23">
            <v>11.560455086278356</v>
          </cell>
        </row>
        <row r="24">
          <cell r="X24">
            <v>11.362335213179396</v>
          </cell>
        </row>
        <row r="25">
          <cell r="X25">
            <v>11.86418585390741</v>
          </cell>
        </row>
        <row r="26">
          <cell r="X26">
            <v>11.694081799845147</v>
          </cell>
        </row>
        <row r="27">
          <cell r="X27">
            <v>11.533704366718643</v>
          </cell>
        </row>
        <row r="28">
          <cell r="X28">
            <v>11.400818570714195</v>
          </cell>
        </row>
        <row r="29">
          <cell r="X29">
            <v>11.059418010892836</v>
          </cell>
        </row>
        <row r="30">
          <cell r="X30">
            <v>10.994202624648054</v>
          </cell>
        </row>
        <row r="31">
          <cell r="X31">
            <v>10.63637646958701</v>
          </cell>
        </row>
        <row r="32">
          <cell r="X32">
            <v>11.108420604659882</v>
          </cell>
        </row>
        <row r="33">
          <cell r="X33">
            <v>11.042144716870071</v>
          </cell>
        </row>
      </sheetData>
      <sheetData sheetId="36" refreshError="1"/>
      <sheetData sheetId="37">
        <row r="10">
          <cell r="X10">
            <v>10.979710775759765</v>
          </cell>
        </row>
        <row r="11">
          <cell r="X11">
            <v>10.733409801056142</v>
          </cell>
        </row>
        <row r="12">
          <cell r="X12">
            <v>10.743407327784652</v>
          </cell>
        </row>
        <row r="13">
          <cell r="X13">
            <v>10.742516481627105</v>
          </cell>
        </row>
        <row r="14">
          <cell r="X14">
            <v>10.670387283381247</v>
          </cell>
        </row>
        <row r="15">
          <cell r="X15">
            <v>10.554215759640103</v>
          </cell>
        </row>
        <row r="16">
          <cell r="X16">
            <v>10.535309107002096</v>
          </cell>
        </row>
        <row r="17">
          <cell r="X17">
            <v>10.809439904934427</v>
          </cell>
        </row>
        <row r="18">
          <cell r="X18">
            <v>11.22273112503915</v>
          </cell>
        </row>
        <row r="19">
          <cell r="X19">
            <v>11.529388572227603</v>
          </cell>
        </row>
        <row r="20">
          <cell r="X20">
            <v>10.825943625398581</v>
          </cell>
        </row>
        <row r="21">
          <cell r="X21">
            <v>11.72114188548543</v>
          </cell>
        </row>
        <row r="22">
          <cell r="X22">
            <v>11.361258227308008</v>
          </cell>
        </row>
        <row r="23">
          <cell r="X23">
            <v>11.551311758948939</v>
          </cell>
        </row>
        <row r="24">
          <cell r="X24">
            <v>11.984419563258262</v>
          </cell>
        </row>
        <row r="25">
          <cell r="X25">
            <v>12.568326920434625</v>
          </cell>
        </row>
        <row r="26">
          <cell r="X26">
            <v>12.601809308669825</v>
          </cell>
        </row>
        <row r="27">
          <cell r="X27">
            <v>12.168374048982017</v>
          </cell>
        </row>
        <row r="28">
          <cell r="X28">
            <v>12.164744248154655</v>
          </cell>
        </row>
        <row r="29">
          <cell r="X29">
            <v>12.042373283521382</v>
          </cell>
        </row>
        <row r="30">
          <cell r="X30">
            <v>10.528615914674262</v>
          </cell>
        </row>
        <row r="31">
          <cell r="X31">
            <v>11.586933593021206</v>
          </cell>
        </row>
        <row r="32">
          <cell r="X32">
            <v>11.547215907655172</v>
          </cell>
        </row>
        <row r="33">
          <cell r="X33">
            <v>11.401133524642926</v>
          </cell>
        </row>
      </sheetData>
      <sheetData sheetId="38" refreshError="1"/>
      <sheetData sheetId="39">
        <row r="10">
          <cell r="X10">
            <v>11.478301515848207</v>
          </cell>
        </row>
        <row r="11">
          <cell r="X11">
            <v>12.132396181622042</v>
          </cell>
        </row>
        <row r="12">
          <cell r="X12">
            <v>11.986067483270872</v>
          </cell>
        </row>
        <row r="13">
          <cell r="X13">
            <v>11.980091169790969</v>
          </cell>
        </row>
        <row r="14">
          <cell r="X14">
            <v>11.977588167543411</v>
          </cell>
        </row>
        <row r="15">
          <cell r="X15">
            <v>12.22646013715833</v>
          </cell>
        </row>
        <row r="16">
          <cell r="X16">
            <v>12.319886911687739</v>
          </cell>
        </row>
        <row r="17">
          <cell r="X17">
            <v>12.55109760397465</v>
          </cell>
        </row>
        <row r="18">
          <cell r="X18">
            <v>12.463696878767214</v>
          </cell>
        </row>
        <row r="19">
          <cell r="X19">
            <v>12.585594022580526</v>
          </cell>
        </row>
        <row r="20">
          <cell r="X20">
            <v>12.460250484577955</v>
          </cell>
        </row>
        <row r="21">
          <cell r="X21">
            <v>12.549000551018196</v>
          </cell>
        </row>
        <row r="22">
          <cell r="X22">
            <v>12.432043313675086</v>
          </cell>
        </row>
        <row r="23">
          <cell r="X23">
            <v>12.485800218408999</v>
          </cell>
        </row>
        <row r="24">
          <cell r="X24">
            <v>12.701995802605618</v>
          </cell>
        </row>
        <row r="25">
          <cell r="X25">
            <v>12.281620087299295</v>
          </cell>
        </row>
        <row r="26">
          <cell r="X26">
            <v>12.44736813070875</v>
          </cell>
        </row>
        <row r="27">
          <cell r="X27">
            <v>12.235791556722724</v>
          </cell>
        </row>
        <row r="28">
          <cell r="X28">
            <v>12.317874367259385</v>
          </cell>
        </row>
        <row r="29">
          <cell r="X29">
            <v>12.154723133644026</v>
          </cell>
        </row>
        <row r="30">
          <cell r="X30">
            <v>12.152923218200396</v>
          </cell>
        </row>
        <row r="31">
          <cell r="X31">
            <v>12.226000685182999</v>
          </cell>
        </row>
        <row r="32">
          <cell r="X32">
            <v>12.198569739933589</v>
          </cell>
        </row>
        <row r="33">
          <cell r="X33">
            <v>12.163730525077632</v>
          </cell>
        </row>
      </sheetData>
      <sheetData sheetId="40" refreshError="1"/>
      <sheetData sheetId="41">
        <row r="10">
          <cell r="X10">
            <v>12.226063050774453</v>
          </cell>
        </row>
        <row r="11">
          <cell r="X11">
            <v>12.469639513082839</v>
          </cell>
        </row>
        <row r="12">
          <cell r="X12">
            <v>12.345697430735129</v>
          </cell>
        </row>
        <row r="13">
          <cell r="X13">
            <v>12.407514611443574</v>
          </cell>
        </row>
        <row r="14">
          <cell r="X14">
            <v>12.329132056215062</v>
          </cell>
        </row>
        <row r="15">
          <cell r="X15">
            <v>12.366674761116725</v>
          </cell>
        </row>
        <row r="16">
          <cell r="X16">
            <v>12.538951367298271</v>
          </cell>
        </row>
        <row r="17">
          <cell r="X17">
            <v>12.347723426846551</v>
          </cell>
        </row>
        <row r="18">
          <cell r="X18">
            <v>12.54033324313844</v>
          </cell>
        </row>
        <row r="19">
          <cell r="X19">
            <v>13.26957776636147</v>
          </cell>
        </row>
        <row r="20">
          <cell r="X20">
            <v>13.240310468986458</v>
          </cell>
        </row>
        <row r="21">
          <cell r="X21">
            <v>13.050561083970058</v>
          </cell>
        </row>
        <row r="22">
          <cell r="X22">
            <v>12.527618730642912</v>
          </cell>
        </row>
        <row r="23">
          <cell r="X23">
            <v>12.24962445759429</v>
          </cell>
        </row>
        <row r="24">
          <cell r="X24">
            <v>11.839343456526326</v>
          </cell>
        </row>
        <row r="25">
          <cell r="X25">
            <v>12.377523451703032</v>
          </cell>
        </row>
        <row r="26">
          <cell r="X26">
            <v>12.299095043059399</v>
          </cell>
        </row>
        <row r="27">
          <cell r="X27">
            <v>11.668268809092885</v>
          </cell>
        </row>
        <row r="28">
          <cell r="X28">
            <v>11.585937137801331</v>
          </cell>
        </row>
        <row r="29">
          <cell r="X29">
            <v>11.627534584984913</v>
          </cell>
        </row>
        <row r="30">
          <cell r="X30">
            <v>11.475121860599119</v>
          </cell>
        </row>
        <row r="31">
          <cell r="X31">
            <v>11.354787290934992</v>
          </cell>
        </row>
        <row r="32">
          <cell r="X32">
            <v>11.394583184214079</v>
          </cell>
        </row>
        <row r="33">
          <cell r="X33">
            <v>11.434469787190737</v>
          </cell>
        </row>
      </sheetData>
      <sheetData sheetId="42" refreshError="1"/>
      <sheetData sheetId="43">
        <row r="10">
          <cell r="X10">
            <v>11.091346279805833</v>
          </cell>
        </row>
        <row r="11">
          <cell r="X11">
            <v>10.833335048276055</v>
          </cell>
        </row>
        <row r="12">
          <cell r="X12">
            <v>10.978325719198684</v>
          </cell>
        </row>
        <row r="13">
          <cell r="X13">
            <v>10.789813016762491</v>
          </cell>
        </row>
        <row r="14">
          <cell r="X14">
            <v>10.976464438658585</v>
          </cell>
        </row>
        <row r="15">
          <cell r="X15">
            <v>10.969167976840147</v>
          </cell>
        </row>
        <row r="16">
          <cell r="X16">
            <v>11.488197955298416</v>
          </cell>
        </row>
        <row r="17">
          <cell r="X17">
            <v>11.822260294118493</v>
          </cell>
        </row>
        <row r="18">
          <cell r="X18">
            <v>11.40177532411051</v>
          </cell>
        </row>
        <row r="19">
          <cell r="X19">
            <v>11.832917055350137</v>
          </cell>
        </row>
        <row r="20">
          <cell r="X20">
            <v>11.386571830534132</v>
          </cell>
        </row>
        <row r="21">
          <cell r="X21">
            <v>11.674723725515188</v>
          </cell>
        </row>
        <row r="22">
          <cell r="X22">
            <v>11.31031314378721</v>
          </cell>
        </row>
        <row r="23">
          <cell r="X23">
            <v>11.066339096672388</v>
          </cell>
        </row>
        <row r="24">
          <cell r="X24">
            <v>12.038598399766689</v>
          </cell>
        </row>
        <row r="25">
          <cell r="X25">
            <v>11.600787643276954</v>
          </cell>
        </row>
        <row r="26">
          <cell r="X26">
            <v>11.297193741466305</v>
          </cell>
        </row>
        <row r="27">
          <cell r="X27">
            <v>11.465887698979692</v>
          </cell>
        </row>
        <row r="28">
          <cell r="X28">
            <v>11.507509867341314</v>
          </cell>
        </row>
        <row r="29">
          <cell r="X29">
            <v>11.493677081372166</v>
          </cell>
        </row>
        <row r="30">
          <cell r="X30">
            <v>10.7466931316679</v>
          </cell>
        </row>
        <row r="31">
          <cell r="X31">
            <v>10.506355020667767</v>
          </cell>
        </row>
        <row r="32">
          <cell r="X32">
            <v>10.291907568046371</v>
          </cell>
        </row>
        <row r="33">
          <cell r="X33">
            <v>9.7592011169340971</v>
          </cell>
        </row>
      </sheetData>
      <sheetData sheetId="44" refreshError="1"/>
      <sheetData sheetId="45">
        <row r="10">
          <cell r="X10">
            <v>8.772033969372222</v>
          </cell>
        </row>
        <row r="11">
          <cell r="X11">
            <v>8.8101451268510651</v>
          </cell>
        </row>
        <row r="12">
          <cell r="X12">
            <v>8.9111965471029482</v>
          </cell>
        </row>
        <row r="13">
          <cell r="X13">
            <v>9.2272840929113809</v>
          </cell>
        </row>
        <row r="14">
          <cell r="X14">
            <v>9.164810814574107</v>
          </cell>
        </row>
        <row r="15">
          <cell r="X15">
            <v>9.0634803404717204</v>
          </cell>
        </row>
        <row r="16">
          <cell r="X16">
            <v>9.5111303072243416</v>
          </cell>
        </row>
        <row r="17">
          <cell r="X17">
            <v>9.6564339147749116</v>
          </cell>
        </row>
        <row r="18">
          <cell r="X18">
            <v>8.8828126278731716</v>
          </cell>
        </row>
        <row r="19">
          <cell r="X19">
            <v>9.5234945230277805</v>
          </cell>
        </row>
        <row r="20">
          <cell r="X20">
            <v>9.9157486956965766</v>
          </cell>
        </row>
        <row r="21">
          <cell r="X21">
            <v>9.7028190074275784</v>
          </cell>
        </row>
        <row r="22">
          <cell r="X22">
            <v>9.3869303784322486</v>
          </cell>
        </row>
        <row r="23">
          <cell r="X23">
            <v>8.9181167935162833</v>
          </cell>
        </row>
        <row r="24">
          <cell r="X24">
            <v>9.3638038020647549</v>
          </cell>
        </row>
        <row r="25">
          <cell r="X25">
            <v>9.7552520412932768</v>
          </cell>
        </row>
        <row r="26">
          <cell r="X26">
            <v>9.763250910477236</v>
          </cell>
        </row>
        <row r="27">
          <cell r="X27">
            <v>9.3090667856243474</v>
          </cell>
        </row>
        <row r="28">
          <cell r="X28">
            <v>9.2551885879516487</v>
          </cell>
        </row>
        <row r="29">
          <cell r="X29">
            <v>9.5282632894265422</v>
          </cell>
        </row>
        <row r="30">
          <cell r="X30">
            <v>9.4161294268747859</v>
          </cell>
        </row>
        <row r="31">
          <cell r="X31">
            <v>9.2853485171848575</v>
          </cell>
        </row>
        <row r="32">
          <cell r="X32">
            <v>9.3049592055991859</v>
          </cell>
        </row>
        <row r="33">
          <cell r="X33">
            <v>9.3723949273635139</v>
          </cell>
        </row>
      </sheetData>
      <sheetData sheetId="46" refreshError="1"/>
      <sheetData sheetId="47">
        <row r="10">
          <cell r="X10">
            <v>9.5017221135078689</v>
          </cell>
        </row>
        <row r="11">
          <cell r="X11">
            <v>9.3246781883026948</v>
          </cell>
        </row>
        <row r="12">
          <cell r="X12">
            <v>9.7118266439673064</v>
          </cell>
        </row>
        <row r="13">
          <cell r="X13">
            <v>9.6077420157662647</v>
          </cell>
        </row>
        <row r="14">
          <cell r="X14">
            <v>9.4362188579598669</v>
          </cell>
        </row>
        <row r="15">
          <cell r="X15">
            <v>9.369937303127772</v>
          </cell>
        </row>
        <row r="16">
          <cell r="X16">
            <v>9.3996610315808073</v>
          </cell>
        </row>
        <row r="17">
          <cell r="X17">
            <v>8.4347121797436273</v>
          </cell>
        </row>
        <row r="18">
          <cell r="X18">
            <v>8.8852328914551393</v>
          </cell>
        </row>
        <row r="19">
          <cell r="X19">
            <v>9.1105645934105013</v>
          </cell>
        </row>
        <row r="20">
          <cell r="X20">
            <v>9.368151750104138</v>
          </cell>
        </row>
        <row r="21">
          <cell r="X21">
            <v>9.0001806814819627</v>
          </cell>
        </row>
        <row r="22">
          <cell r="X22">
            <v>10.181059987246442</v>
          </cell>
        </row>
        <row r="23">
          <cell r="X23">
            <v>10.038299409098471</v>
          </cell>
        </row>
        <row r="24">
          <cell r="X24">
            <v>9.8504586289235387</v>
          </cell>
        </row>
        <row r="25">
          <cell r="X25">
            <v>10.019399430068052</v>
          </cell>
        </row>
        <row r="26">
          <cell r="X26">
            <v>9.4928202991015809</v>
          </cell>
        </row>
        <row r="27">
          <cell r="X27">
            <v>9.3843984094532011</v>
          </cell>
        </row>
        <row r="28">
          <cell r="X28">
            <v>9.4253710518996758</v>
          </cell>
        </row>
        <row r="29">
          <cell r="X29">
            <v>9.3688268857387857</v>
          </cell>
        </row>
        <row r="30">
          <cell r="X30">
            <v>9.1908385165075295</v>
          </cell>
        </row>
        <row r="31">
          <cell r="X31">
            <v>8.7579496562279537</v>
          </cell>
        </row>
        <row r="32">
          <cell r="X32">
            <v>8.7401374513702876</v>
          </cell>
        </row>
        <row r="33">
          <cell r="X33">
            <v>8.8279608422220992</v>
          </cell>
        </row>
      </sheetData>
      <sheetData sheetId="48" refreshError="1"/>
      <sheetData sheetId="49">
        <row r="10">
          <cell r="X10">
            <v>8.3452749297001461</v>
          </cell>
        </row>
        <row r="11">
          <cell r="X11">
            <v>8.3928734777392702</v>
          </cell>
        </row>
        <row r="12">
          <cell r="X12">
            <v>8.1986662705191335</v>
          </cell>
        </row>
        <row r="13">
          <cell r="X13">
            <v>7.8218152150973665</v>
          </cell>
        </row>
        <row r="14">
          <cell r="X14">
            <v>8.0829615183001966</v>
          </cell>
        </row>
        <row r="15">
          <cell r="X15">
            <v>9.3816076471477476</v>
          </cell>
        </row>
        <row r="16">
          <cell r="X16">
            <v>9.6683926900773738</v>
          </cell>
        </row>
        <row r="17">
          <cell r="X17">
            <v>10.259125594333618</v>
          </cell>
        </row>
        <row r="18">
          <cell r="X18">
            <v>10.437629118224773</v>
          </cell>
        </row>
        <row r="19">
          <cell r="X19">
            <v>11.179108457500837</v>
          </cell>
        </row>
        <row r="20">
          <cell r="X20">
            <v>10.392216442446752</v>
          </cell>
        </row>
        <row r="21">
          <cell r="X21">
            <v>9.5590753675280009</v>
          </cell>
        </row>
        <row r="22">
          <cell r="X22">
            <v>6.9978009086591744</v>
          </cell>
        </row>
        <row r="23">
          <cell r="X23">
            <v>6.8415538952816277</v>
          </cell>
        </row>
        <row r="24">
          <cell r="X24">
            <v>11.265967818475275</v>
          </cell>
        </row>
        <row r="25">
          <cell r="X25">
            <v>11.482671580163078</v>
          </cell>
        </row>
        <row r="26">
          <cell r="X26">
            <v>11.710308730585774</v>
          </cell>
        </row>
        <row r="27">
          <cell r="X27">
            <v>11.178909987388453</v>
          </cell>
        </row>
        <row r="28">
          <cell r="X28">
            <v>11.195836004567278</v>
          </cell>
        </row>
        <row r="29">
          <cell r="X29">
            <v>11.112740588646782</v>
          </cell>
        </row>
        <row r="30">
          <cell r="X30">
            <v>10.8022153950921</v>
          </cell>
        </row>
        <row r="31">
          <cell r="X31">
            <v>10.582391990048992</v>
          </cell>
        </row>
        <row r="32">
          <cell r="X32">
            <v>10.192375792645274</v>
          </cell>
        </row>
        <row r="33">
          <cell r="X33">
            <v>10.226065847651794</v>
          </cell>
        </row>
      </sheetData>
      <sheetData sheetId="50" refreshError="1"/>
      <sheetData sheetId="51">
        <row r="10">
          <cell r="X10">
            <v>9.8792981173322225</v>
          </cell>
        </row>
        <row r="11">
          <cell r="X11">
            <v>9.7585617799483924</v>
          </cell>
        </row>
        <row r="12">
          <cell r="X12">
            <v>9.3440259006006787</v>
          </cell>
        </row>
        <row r="13">
          <cell r="X13">
            <v>9.3828559024827083</v>
          </cell>
        </row>
        <row r="14">
          <cell r="X14">
            <v>9.4429788553724308</v>
          </cell>
        </row>
        <row r="15">
          <cell r="X15">
            <v>10.754621358997133</v>
          </cell>
        </row>
        <row r="16">
          <cell r="X16">
            <v>11.8044525114226</v>
          </cell>
        </row>
        <row r="17">
          <cell r="X17">
            <v>12.184999676498139</v>
          </cell>
        </row>
        <row r="18">
          <cell r="X18">
            <v>12.491220033286817</v>
          </cell>
        </row>
        <row r="19">
          <cell r="X19">
            <v>11.318628112887065</v>
          </cell>
        </row>
        <row r="20">
          <cell r="X20">
            <v>11.787412958282173</v>
          </cell>
        </row>
        <row r="21">
          <cell r="X21">
            <v>10.636478193225713</v>
          </cell>
        </row>
        <row r="22">
          <cell r="X22">
            <v>10.104670536724468</v>
          </cell>
        </row>
        <row r="23">
          <cell r="X23">
            <v>8.5132340075069788</v>
          </cell>
        </row>
        <row r="24">
          <cell r="X24">
            <v>8.6614206124750694</v>
          </cell>
        </row>
        <row r="25">
          <cell r="X25">
            <v>9.4797711918719276</v>
          </cell>
        </row>
        <row r="26">
          <cell r="X26">
            <v>10.414404207576746</v>
          </cell>
        </row>
        <row r="27">
          <cell r="X27">
            <v>11.716626515724355</v>
          </cell>
        </row>
        <row r="28">
          <cell r="X28">
            <v>12.358759522117479</v>
          </cell>
        </row>
        <row r="29">
          <cell r="X29">
            <v>12.757838055584873</v>
          </cell>
        </row>
        <row r="30">
          <cell r="X30">
            <v>12.340074109434649</v>
          </cell>
        </row>
        <row r="31">
          <cell r="X31">
            <v>11.30035561234436</v>
          </cell>
        </row>
        <row r="32">
          <cell r="X32">
            <v>11.202317109872594</v>
          </cell>
        </row>
        <row r="33">
          <cell r="X33">
            <v>11.062334213838277</v>
          </cell>
        </row>
      </sheetData>
      <sheetData sheetId="52" refreshError="1"/>
      <sheetData sheetId="53">
        <row r="10">
          <cell r="X10">
            <v>11.565157615646234</v>
          </cell>
        </row>
        <row r="11">
          <cell r="X11">
            <v>11.541003709473578</v>
          </cell>
        </row>
        <row r="12">
          <cell r="X12">
            <v>11.747833336164872</v>
          </cell>
        </row>
        <row r="13">
          <cell r="X13">
            <v>11.668535623898178</v>
          </cell>
        </row>
        <row r="14">
          <cell r="X14">
            <v>12.385839102566695</v>
          </cell>
        </row>
        <row r="15">
          <cell r="X15">
            <v>13.126129247596735</v>
          </cell>
        </row>
        <row r="16">
          <cell r="X16">
            <v>12.238885518500924</v>
          </cell>
        </row>
        <row r="17">
          <cell r="X17">
            <v>11.739945689541026</v>
          </cell>
        </row>
        <row r="18">
          <cell r="X18">
            <v>10.994174732508574</v>
          </cell>
        </row>
        <row r="19">
          <cell r="X19">
            <v>10.389583932591654</v>
          </cell>
        </row>
        <row r="20">
          <cell r="X20">
            <v>9.0270451311143258</v>
          </cell>
        </row>
        <row r="21">
          <cell r="X21">
            <v>8.9703489541830344</v>
          </cell>
        </row>
        <row r="22">
          <cell r="X22">
            <v>9.1319605106435908</v>
          </cell>
        </row>
        <row r="23">
          <cell r="X23">
            <v>9.0328277389040998</v>
          </cell>
        </row>
        <row r="24">
          <cell r="X24">
            <v>9.3029709655545787</v>
          </cell>
        </row>
        <row r="25">
          <cell r="X25">
            <v>9.5609831141199244</v>
          </cell>
        </row>
        <row r="26">
          <cell r="X26">
            <v>11.692842652521385</v>
          </cell>
        </row>
        <row r="27">
          <cell r="X27">
            <v>12.030060861662005</v>
          </cell>
        </row>
        <row r="28">
          <cell r="X28">
            <v>10.551884099072245</v>
          </cell>
        </row>
        <row r="29">
          <cell r="X29">
            <v>9.9635030086300702</v>
          </cell>
        </row>
        <row r="30">
          <cell r="X30">
            <v>11.165583073848637</v>
          </cell>
        </row>
        <row r="31">
          <cell r="X31">
            <v>10.750179765536309</v>
          </cell>
        </row>
        <row r="32">
          <cell r="X32">
            <v>11.335202208566875</v>
          </cell>
        </row>
        <row r="33">
          <cell r="X33">
            <v>11.459584749836599</v>
          </cell>
        </row>
      </sheetData>
      <sheetData sheetId="54" refreshError="1"/>
      <sheetData sheetId="55">
        <row r="10">
          <cell r="X10">
            <v>10.846878881760899</v>
          </cell>
        </row>
        <row r="11">
          <cell r="X11">
            <v>10.75622907591308</v>
          </cell>
        </row>
        <row r="12">
          <cell r="X12">
            <v>10.799609671075208</v>
          </cell>
        </row>
        <row r="13">
          <cell r="X13">
            <v>11.166585546043484</v>
          </cell>
        </row>
        <row r="14">
          <cell r="X14">
            <v>11.239249684607246</v>
          </cell>
        </row>
        <row r="15">
          <cell r="X15">
            <v>11.447278435021328</v>
          </cell>
        </row>
        <row r="16">
          <cell r="X16">
            <v>11.143078173804684</v>
          </cell>
        </row>
        <row r="17">
          <cell r="X17">
            <v>11.303404597492838</v>
          </cell>
        </row>
        <row r="18">
          <cell r="X18">
            <v>11.829098949892453</v>
          </cell>
        </row>
        <row r="19">
          <cell r="X19">
            <v>10.907358644979766</v>
          </cell>
        </row>
        <row r="20">
          <cell r="X20">
            <v>11.416961629821969</v>
          </cell>
        </row>
        <row r="21">
          <cell r="X21">
            <v>11.946658828293156</v>
          </cell>
        </row>
        <row r="22">
          <cell r="X22">
            <v>11.007162059550954</v>
          </cell>
        </row>
        <row r="23">
          <cell r="X23">
            <v>9.5101758030787344</v>
          </cell>
        </row>
        <row r="24">
          <cell r="X24">
            <v>10.52002219754076</v>
          </cell>
        </row>
        <row r="25">
          <cell r="X25">
            <v>10.729749811206645</v>
          </cell>
        </row>
        <row r="26">
          <cell r="X26">
            <v>10.606487747230574</v>
          </cell>
        </row>
        <row r="27">
          <cell r="X27">
            <v>12.048188198361316</v>
          </cell>
        </row>
        <row r="28">
          <cell r="X28">
            <v>12.40630942100807</v>
          </cell>
        </row>
        <row r="29">
          <cell r="X29">
            <v>13.895049356278307</v>
          </cell>
        </row>
        <row r="30">
          <cell r="X30">
            <v>13.699395950949546</v>
          </cell>
        </row>
        <row r="31">
          <cell r="X31">
            <v>13.331862727611622</v>
          </cell>
        </row>
        <row r="32">
          <cell r="X32">
            <v>13.212356747832088</v>
          </cell>
        </row>
        <row r="33">
          <cell r="X33">
            <v>13.393494653548103</v>
          </cell>
        </row>
      </sheetData>
      <sheetData sheetId="56" refreshError="1"/>
      <sheetData sheetId="57">
        <row r="10">
          <cell r="X10">
            <v>13.362884193091073</v>
          </cell>
        </row>
        <row r="11">
          <cell r="X11">
            <v>12.927207027438966</v>
          </cell>
        </row>
        <row r="12">
          <cell r="X12">
            <v>12.847337453435914</v>
          </cell>
        </row>
        <row r="13">
          <cell r="X13">
            <v>13.168616603726459</v>
          </cell>
        </row>
        <row r="14">
          <cell r="X14">
            <v>13.331187471452139</v>
          </cell>
        </row>
        <row r="15">
          <cell r="X15">
            <v>14.051793779300187</v>
          </cell>
        </row>
        <row r="16">
          <cell r="X16">
            <v>13.240366608614424</v>
          </cell>
        </row>
        <row r="17">
          <cell r="X17">
            <v>12.681592435369344</v>
          </cell>
        </row>
        <row r="18">
          <cell r="X18">
            <v>12.716902830152531</v>
          </cell>
        </row>
        <row r="19">
          <cell r="X19">
            <v>13.018625105550019</v>
          </cell>
        </row>
        <row r="20">
          <cell r="X20">
            <v>13.433784824409384</v>
          </cell>
        </row>
        <row r="21">
          <cell r="X21">
            <v>14.314098070094911</v>
          </cell>
        </row>
        <row r="22">
          <cell r="X22">
            <v>13.065223130896271</v>
          </cell>
        </row>
        <row r="23">
          <cell r="X23">
            <v>13.450591833129224</v>
          </cell>
        </row>
        <row r="24">
          <cell r="X24">
            <v>12.995546733010263</v>
          </cell>
        </row>
        <row r="25">
          <cell r="X25">
            <v>13.322729795419269</v>
          </cell>
        </row>
        <row r="26">
          <cell r="X26">
            <v>11.809614136507134</v>
          </cell>
        </row>
        <row r="27">
          <cell r="X27">
            <v>11.223300297982357</v>
          </cell>
        </row>
        <row r="28">
          <cell r="X28">
            <v>11.336813682757224</v>
          </cell>
        </row>
        <row r="29">
          <cell r="X29">
            <v>11.613488144223862</v>
          </cell>
        </row>
        <row r="30">
          <cell r="X30">
            <v>11.848144599846602</v>
          </cell>
        </row>
        <row r="31">
          <cell r="X31">
            <v>11.615569275584706</v>
          </cell>
        </row>
        <row r="32">
          <cell r="X32">
            <v>11.201499501417031</v>
          </cell>
        </row>
        <row r="33">
          <cell r="X33">
            <v>11.09974575238255</v>
          </cell>
        </row>
      </sheetData>
      <sheetData sheetId="58" refreshError="1"/>
      <sheetData sheetId="59">
        <row r="10">
          <cell r="X10">
            <v>11.174976525427732</v>
          </cell>
        </row>
        <row r="11">
          <cell r="X11">
            <v>11.179227317825932</v>
          </cell>
        </row>
        <row r="12">
          <cell r="X12">
            <v>10.976268702515259</v>
          </cell>
        </row>
        <row r="13">
          <cell r="X13">
            <v>10.967735928542456</v>
          </cell>
        </row>
        <row r="14">
          <cell r="X14">
            <v>10.567872008036439</v>
          </cell>
        </row>
        <row r="15">
          <cell r="X15">
            <v>10.283762323040765</v>
          </cell>
        </row>
        <row r="16">
          <cell r="X16">
            <v>10.127911456057978</v>
          </cell>
        </row>
        <row r="17">
          <cell r="X17">
            <v>10.193272168812642</v>
          </cell>
        </row>
        <row r="18">
          <cell r="X18">
            <v>10.024924811278323</v>
          </cell>
        </row>
        <row r="19">
          <cell r="X19">
            <v>10.18451807571862</v>
          </cell>
        </row>
        <row r="20">
          <cell r="X20">
            <v>10.170469741294678</v>
          </cell>
        </row>
        <row r="21">
          <cell r="X21">
            <v>10.198628548082414</v>
          </cell>
        </row>
        <row r="22">
          <cell r="X22">
            <v>10.458277015580022</v>
          </cell>
        </row>
        <row r="23">
          <cell r="X23">
            <v>10.17371217705651</v>
          </cell>
        </row>
        <row r="24">
          <cell r="X24">
            <v>10.230734084784549</v>
          </cell>
        </row>
        <row r="25">
          <cell r="X25">
            <v>9.9161218351965967</v>
          </cell>
        </row>
        <row r="26">
          <cell r="X26">
            <v>9.6493695296885083</v>
          </cell>
        </row>
        <row r="27">
          <cell r="X27">
            <v>9.5553264873972985</v>
          </cell>
        </row>
        <row r="28">
          <cell r="X28">
            <v>9.5119811485900492</v>
          </cell>
        </row>
        <row r="29">
          <cell r="X29">
            <v>9.4779393245391059</v>
          </cell>
        </row>
        <row r="30">
          <cell r="X30">
            <v>9.5584245810511028</v>
          </cell>
        </row>
        <row r="31">
          <cell r="X31">
            <v>9.5108474053682492</v>
          </cell>
        </row>
        <row r="32">
          <cell r="X32">
            <v>9.4750285637678804</v>
          </cell>
        </row>
        <row r="33">
          <cell r="X33">
            <v>9.4153982233416205</v>
          </cell>
        </row>
      </sheetData>
      <sheetData sheetId="60" refreshError="1"/>
      <sheetData sheetId="61">
        <row r="10">
          <cell r="X10">
            <v>9.4184555456453776</v>
          </cell>
        </row>
        <row r="11">
          <cell r="X11">
            <v>9.7622551931467836</v>
          </cell>
        </row>
        <row r="12">
          <cell r="X12">
            <v>9.5555979726253994</v>
          </cell>
        </row>
        <row r="13">
          <cell r="X13">
            <v>9.4906124711181779</v>
          </cell>
        </row>
        <row r="14">
          <cell r="X14">
            <v>9.389773892973114</v>
          </cell>
        </row>
        <row r="15">
          <cell r="X15">
            <v>9.3890422243975458</v>
          </cell>
        </row>
        <row r="16">
          <cell r="X16">
            <v>9.4808849045928092</v>
          </cell>
        </row>
        <row r="17">
          <cell r="X17">
            <v>9.6973982772394027</v>
          </cell>
        </row>
        <row r="18">
          <cell r="X18">
            <v>9.5750995913204342</v>
          </cell>
        </row>
        <row r="19">
          <cell r="X19">
            <v>9.9409732510547641</v>
          </cell>
        </row>
        <row r="20">
          <cell r="X20">
            <v>9.8993706773924881</v>
          </cell>
        </row>
        <row r="21">
          <cell r="X21">
            <v>9.9540403589716693</v>
          </cell>
        </row>
        <row r="22">
          <cell r="X22">
            <v>9.9598173716640037</v>
          </cell>
        </row>
        <row r="23">
          <cell r="X23">
            <v>9.9527317166256584</v>
          </cell>
        </row>
        <row r="24">
          <cell r="X24">
            <v>9.8206618631008435</v>
          </cell>
        </row>
        <row r="25">
          <cell r="X25">
            <v>9.6668571826295597</v>
          </cell>
        </row>
        <row r="26">
          <cell r="X26">
            <v>9.2553275388886203</v>
          </cell>
        </row>
        <row r="27">
          <cell r="X27">
            <v>8.9436840064203764</v>
          </cell>
        </row>
        <row r="28">
          <cell r="X28">
            <v>9.2550259152273426</v>
          </cell>
        </row>
        <row r="29">
          <cell r="X29">
            <v>9.2706103511798688</v>
          </cell>
        </row>
        <row r="30">
          <cell r="X30">
            <v>9.334873519988216</v>
          </cell>
        </row>
        <row r="31">
          <cell r="X31">
            <v>9.4136125002736062</v>
          </cell>
        </row>
        <row r="32">
          <cell r="X32">
            <v>9.3722222029553404</v>
          </cell>
        </row>
        <row r="33">
          <cell r="X33">
            <v>9.2283149505447231</v>
          </cell>
        </row>
      </sheetData>
      <sheetData sheetId="62" refreshError="1"/>
      <sheetData sheetId="63">
        <row r="10">
          <cell r="X10">
            <v>8.9080836701730934</v>
          </cell>
        </row>
        <row r="11">
          <cell r="X11">
            <v>8.7557973058124663</v>
          </cell>
        </row>
        <row r="12">
          <cell r="X12">
            <v>8.5043714918159061</v>
          </cell>
        </row>
        <row r="13">
          <cell r="X13">
            <v>8.3004475195357745</v>
          </cell>
        </row>
        <row r="14">
          <cell r="X14">
            <v>8.1446180432729154</v>
          </cell>
        </row>
        <row r="15">
          <cell r="X15">
            <v>8.3786406372724702</v>
          </cell>
        </row>
        <row r="16">
          <cell r="X16">
            <v>8.935589924517636</v>
          </cell>
        </row>
        <row r="17">
          <cell r="X17">
            <v>9.1352250766843834</v>
          </cell>
        </row>
        <row r="18">
          <cell r="X18">
            <v>9.0463369689775028</v>
          </cell>
        </row>
        <row r="19">
          <cell r="X19">
            <v>8.7421405850568537</v>
          </cell>
        </row>
        <row r="20">
          <cell r="X20">
            <v>9.1774137558191988</v>
          </cell>
        </row>
        <row r="21">
          <cell r="X21">
            <v>9.1296191137251643</v>
          </cell>
        </row>
        <row r="22">
          <cell r="X22">
            <v>10.024426866197135</v>
          </cell>
        </row>
        <row r="23">
          <cell r="X23">
            <v>10.551008399475757</v>
          </cell>
        </row>
        <row r="24">
          <cell r="X24">
            <v>10.760921837898312</v>
          </cell>
        </row>
        <row r="25">
          <cell r="X25">
            <v>10.875038046382921</v>
          </cell>
        </row>
        <row r="26">
          <cell r="X26">
            <v>10.615902050523113</v>
          </cell>
        </row>
        <row r="27">
          <cell r="X27">
            <v>10.386800463257158</v>
          </cell>
        </row>
        <row r="28">
          <cell r="X28">
            <v>10.074466604510002</v>
          </cell>
        </row>
        <row r="29">
          <cell r="X29">
            <v>10.04880726399916</v>
          </cell>
        </row>
        <row r="30">
          <cell r="X30">
            <v>10.04279376692209</v>
          </cell>
        </row>
        <row r="31">
          <cell r="X31">
            <v>10.039789618052303</v>
          </cell>
        </row>
        <row r="32">
          <cell r="X32">
            <v>10.057671196644581</v>
          </cell>
        </row>
        <row r="33">
          <cell r="X33">
            <v>10.127213513139729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SETEMBRO DE  1995</v>
          </cell>
        </row>
        <row r="10">
          <cell r="X10">
            <v>10.471046699769582</v>
          </cell>
        </row>
        <row r="11">
          <cell r="X11">
            <v>9.8325822531537312</v>
          </cell>
        </row>
        <row r="12">
          <cell r="X12">
            <v>9.7100417040622684</v>
          </cell>
        </row>
        <row r="13">
          <cell r="X13">
            <v>9.3997240869967502</v>
          </cell>
        </row>
        <row r="14">
          <cell r="X14">
            <v>9.2852062943156959</v>
          </cell>
        </row>
        <row r="15">
          <cell r="X15">
            <v>9.6814491060101506</v>
          </cell>
        </row>
        <row r="16">
          <cell r="X16">
            <v>9.3308047952713071</v>
          </cell>
        </row>
        <row r="17">
          <cell r="X17">
            <v>10.956833479501624</v>
          </cell>
        </row>
        <row r="18">
          <cell r="X18">
            <v>9.3464949523601888</v>
          </cell>
        </row>
        <row r="19">
          <cell r="X19">
            <v>8.5821880663145116</v>
          </cell>
        </row>
        <row r="20">
          <cell r="X20">
            <v>7.7970125210820589</v>
          </cell>
        </row>
        <row r="21">
          <cell r="X21">
            <v>7.1007534794502716</v>
          </cell>
        </row>
        <row r="22">
          <cell r="X22">
            <v>7.2688576098433657</v>
          </cell>
        </row>
        <row r="23">
          <cell r="X23">
            <v>7.5734617868226115</v>
          </cell>
        </row>
        <row r="24">
          <cell r="X24">
            <v>7.208586703068403</v>
          </cell>
        </row>
        <row r="25">
          <cell r="X25">
            <v>7.6263202460734592</v>
          </cell>
        </row>
        <row r="26">
          <cell r="X26">
            <v>7.8288578355322667</v>
          </cell>
        </row>
        <row r="27">
          <cell r="X27">
            <v>7.8428551515748604</v>
          </cell>
        </row>
        <row r="28">
          <cell r="X28">
            <v>8.9957946097095789</v>
          </cell>
        </row>
        <row r="29">
          <cell r="X29">
            <v>8.9473460340874702</v>
          </cell>
        </row>
        <row r="30">
          <cell r="X30">
            <v>9.2100592518428197</v>
          </cell>
        </row>
        <row r="31">
          <cell r="X31">
            <v>8.8978863839379514</v>
          </cell>
        </row>
        <row r="32">
          <cell r="X32">
            <v>8.6458406189361074</v>
          </cell>
        </row>
        <row r="33">
          <cell r="X33">
            <v>8.8140809663201392</v>
          </cell>
        </row>
      </sheetData>
      <sheetData sheetId="4" refreshError="1"/>
      <sheetData sheetId="5">
        <row r="10">
          <cell r="X10">
            <v>7.7849025016825895</v>
          </cell>
        </row>
        <row r="11">
          <cell r="X11">
            <v>9.1819300909609431</v>
          </cell>
        </row>
        <row r="12">
          <cell r="X12">
            <v>10.017387591377682</v>
          </cell>
        </row>
        <row r="13">
          <cell r="X13">
            <v>8.972840714984665</v>
          </cell>
        </row>
        <row r="14">
          <cell r="X14">
            <v>9.6385694156134267</v>
          </cell>
        </row>
        <row r="15">
          <cell r="X15">
            <v>9.5783984739327934</v>
          </cell>
        </row>
        <row r="16">
          <cell r="X16">
            <v>9.9436688786087863</v>
          </cell>
        </row>
        <row r="17">
          <cell r="X17">
            <v>12.16313445079131</v>
          </cell>
        </row>
        <row r="18">
          <cell r="X18">
            <v>12.194595444349023</v>
          </cell>
        </row>
        <row r="19">
          <cell r="X19">
            <v>12.144817959822442</v>
          </cell>
        </row>
        <row r="20">
          <cell r="X20">
            <v>11.97637698082028</v>
          </cell>
        </row>
        <row r="21">
          <cell r="X21">
            <v>11.857713112546158</v>
          </cell>
        </row>
        <row r="22">
          <cell r="X22">
            <v>11.983245743500706</v>
          </cell>
        </row>
        <row r="23">
          <cell r="X23">
            <v>12.282538413249293</v>
          </cell>
        </row>
        <row r="24">
          <cell r="X24">
            <v>12.538143399872308</v>
          </cell>
        </row>
        <row r="25">
          <cell r="X25">
            <v>12.015808737551108</v>
          </cell>
        </row>
        <row r="26">
          <cell r="X26">
            <v>11.350544254932915</v>
          </cell>
        </row>
        <row r="27">
          <cell r="X27">
            <v>11.278070032485955</v>
          </cell>
        </row>
        <row r="28">
          <cell r="X28">
            <v>11.165501656901883</v>
          </cell>
        </row>
        <row r="29">
          <cell r="X29">
            <v>11.045523534991389</v>
          </cell>
        </row>
        <row r="30">
          <cell r="X30">
            <v>11.153794159523779</v>
          </cell>
        </row>
        <row r="31">
          <cell r="X31">
            <v>11.223934987794898</v>
          </cell>
        </row>
        <row r="32">
          <cell r="X32">
            <v>11.414090510189766</v>
          </cell>
        </row>
        <row r="33">
          <cell r="X33">
            <v>11.417388846398632</v>
          </cell>
        </row>
      </sheetData>
      <sheetData sheetId="6" refreshError="1"/>
      <sheetData sheetId="7">
        <row r="10">
          <cell r="X10">
            <v>11.343025703109577</v>
          </cell>
        </row>
        <row r="11">
          <cell r="X11">
            <v>11.085974370384395</v>
          </cell>
        </row>
        <row r="12">
          <cell r="X12">
            <v>11.016140201980408</v>
          </cell>
        </row>
        <row r="13">
          <cell r="X13">
            <v>10.83346974190736</v>
          </cell>
        </row>
        <row r="14">
          <cell r="X14">
            <v>10.68788223911576</v>
          </cell>
        </row>
        <row r="15">
          <cell r="X15">
            <v>10.432360707861534</v>
          </cell>
        </row>
        <row r="16">
          <cell r="X16">
            <v>10.27829775512317</v>
          </cell>
        </row>
        <row r="17">
          <cell r="X17">
            <v>10.120942410899806</v>
          </cell>
        </row>
        <row r="18">
          <cell r="X18">
            <v>10.900683986363944</v>
          </cell>
        </row>
        <row r="19">
          <cell r="X19">
            <v>10.743178397402732</v>
          </cell>
        </row>
        <row r="20">
          <cell r="X20">
            <v>10.589469981296052</v>
          </cell>
        </row>
        <row r="21">
          <cell r="X21">
            <v>10.32073056740392</v>
          </cell>
        </row>
        <row r="22">
          <cell r="X22">
            <v>10.104417094837297</v>
          </cell>
        </row>
        <row r="23">
          <cell r="X23">
            <v>10.630542206901657</v>
          </cell>
        </row>
        <row r="24">
          <cell r="X24">
            <v>10.254088636121164</v>
          </cell>
        </row>
        <row r="25">
          <cell r="X25">
            <v>10.193844894052978</v>
          </cell>
        </row>
        <row r="26">
          <cell r="X26">
            <v>10.136061466987636</v>
          </cell>
        </row>
        <row r="27">
          <cell r="X27">
            <v>10.063187168167975</v>
          </cell>
        </row>
        <row r="28">
          <cell r="X28">
            <v>9.7747082549359963</v>
          </cell>
        </row>
        <row r="29">
          <cell r="X29">
            <v>9.7028803751691708</v>
          </cell>
        </row>
        <row r="30">
          <cell r="X30">
            <v>9.7387611489862564</v>
          </cell>
        </row>
        <row r="31">
          <cell r="X31">
            <v>9.564680160448642</v>
          </cell>
        </row>
        <row r="32">
          <cell r="X32">
            <v>9.4813679354059097</v>
          </cell>
        </row>
        <row r="33">
          <cell r="X33">
            <v>9.6968392811282627</v>
          </cell>
        </row>
      </sheetData>
      <sheetData sheetId="8" refreshError="1"/>
      <sheetData sheetId="9">
        <row r="10">
          <cell r="X10">
            <v>9.7661312043437007</v>
          </cell>
        </row>
        <row r="11">
          <cell r="X11">
            <v>9.3314086374810525</v>
          </cell>
        </row>
        <row r="12">
          <cell r="X12">
            <v>9.3349396973431666</v>
          </cell>
        </row>
        <row r="13">
          <cell r="X13">
            <v>9.6923250263832941</v>
          </cell>
        </row>
        <row r="14">
          <cell r="X14">
            <v>9.7302006676698376</v>
          </cell>
        </row>
        <row r="15">
          <cell r="X15">
            <v>9.5583238764791432</v>
          </cell>
        </row>
        <row r="16">
          <cell r="X16">
            <v>9.5218008092063151</v>
          </cell>
        </row>
        <row r="17">
          <cell r="X17">
            <v>9.4259531498967082</v>
          </cell>
        </row>
        <row r="18">
          <cell r="X18">
            <v>9.6450489852582084</v>
          </cell>
        </row>
        <row r="19">
          <cell r="X19">
            <v>9.4493160680085317</v>
          </cell>
        </row>
        <row r="20">
          <cell r="X20">
            <v>9.6144187527290477</v>
          </cell>
        </row>
        <row r="21">
          <cell r="X21">
            <v>9.6271412054571552</v>
          </cell>
        </row>
        <row r="22">
          <cell r="X22">
            <v>9.6094877709687871</v>
          </cell>
        </row>
        <row r="23">
          <cell r="X23">
            <v>9.7448773205250028</v>
          </cell>
        </row>
        <row r="24">
          <cell r="X24">
            <v>9.6329396427789096</v>
          </cell>
        </row>
        <row r="25">
          <cell r="X25">
            <v>9.1387961683915915</v>
          </cell>
        </row>
        <row r="26">
          <cell r="X26">
            <v>9.3380138213556592</v>
          </cell>
        </row>
        <row r="27">
          <cell r="X27">
            <v>8.9417567257038897</v>
          </cell>
        </row>
        <row r="28">
          <cell r="X28">
            <v>8.5642850664882921</v>
          </cell>
        </row>
        <row r="29">
          <cell r="X29">
            <v>8.5433143866043491</v>
          </cell>
        </row>
        <row r="30">
          <cell r="X30">
            <v>8.1592410456879367</v>
          </cell>
        </row>
        <row r="31">
          <cell r="X31">
            <v>7.7731243243271484</v>
          </cell>
        </row>
        <row r="32">
          <cell r="X32">
            <v>7.5499004068012665</v>
          </cell>
        </row>
        <row r="33">
          <cell r="X33">
            <v>7.3314792504534783</v>
          </cell>
        </row>
      </sheetData>
      <sheetData sheetId="10" refreshError="1"/>
      <sheetData sheetId="11">
        <row r="10">
          <cell r="X10">
            <v>7.2672270001808981</v>
          </cell>
        </row>
        <row r="11">
          <cell r="X11">
            <v>7.2685392856075195</v>
          </cell>
        </row>
        <row r="12">
          <cell r="X12">
            <v>7.1267372738289207</v>
          </cell>
        </row>
        <row r="13">
          <cell r="X13">
            <v>7.0722319688497226</v>
          </cell>
        </row>
        <row r="14">
          <cell r="X14">
            <v>7.0623852071196511</v>
          </cell>
        </row>
        <row r="15">
          <cell r="X15">
            <v>7.171798692354157</v>
          </cell>
        </row>
        <row r="16">
          <cell r="X16">
            <v>6.9974187675110411</v>
          </cell>
        </row>
        <row r="17">
          <cell r="X17">
            <v>6.9763335644908206</v>
          </cell>
        </row>
        <row r="18">
          <cell r="X18">
            <v>7.0437298373842934</v>
          </cell>
        </row>
        <row r="19">
          <cell r="X19">
            <v>6.4625205149072391</v>
          </cell>
        </row>
        <row r="20">
          <cell r="X20">
            <v>6.7961493136862874</v>
          </cell>
        </row>
        <row r="21">
          <cell r="X21">
            <v>6.6639412104451328</v>
          </cell>
        </row>
        <row r="22">
          <cell r="X22">
            <v>6.9018172352825991</v>
          </cell>
        </row>
        <row r="23">
          <cell r="X23">
            <v>7.8864743677857012</v>
          </cell>
        </row>
        <row r="24">
          <cell r="X24">
            <v>8.8451255803670819</v>
          </cell>
        </row>
        <row r="25">
          <cell r="X25">
            <v>8.9000925282206627</v>
          </cell>
        </row>
        <row r="26">
          <cell r="X26">
            <v>8.8421782243173102</v>
          </cell>
        </row>
        <row r="27">
          <cell r="X27">
            <v>9.013539816936289</v>
          </cell>
        </row>
        <row r="28">
          <cell r="X28">
            <v>8.8386583976163351</v>
          </cell>
        </row>
        <row r="29">
          <cell r="X29">
            <v>8.9291561105304389</v>
          </cell>
        </row>
        <row r="30">
          <cell r="X30">
            <v>8.8016714333861223</v>
          </cell>
        </row>
        <row r="31">
          <cell r="X31">
            <v>8.5061907085709088</v>
          </cell>
        </row>
        <row r="32">
          <cell r="X32">
            <v>8.2774399140185615</v>
          </cell>
        </row>
        <row r="33">
          <cell r="X33">
            <v>8.1509759835967213</v>
          </cell>
        </row>
      </sheetData>
      <sheetData sheetId="12" refreshError="1"/>
      <sheetData sheetId="13">
        <row r="10">
          <cell r="X10">
            <v>8.1867959294645694</v>
          </cell>
        </row>
        <row r="11">
          <cell r="X11">
            <v>8.4837610912286685</v>
          </cell>
        </row>
        <row r="12">
          <cell r="X12">
            <v>8.3095412065962293</v>
          </cell>
        </row>
        <row r="13">
          <cell r="X13">
            <v>8.2584828660405805</v>
          </cell>
        </row>
        <row r="14">
          <cell r="X14">
            <v>8.3296019281209954</v>
          </cell>
        </row>
        <row r="15">
          <cell r="X15">
            <v>8.4765067790597346</v>
          </cell>
        </row>
        <row r="16">
          <cell r="X16">
            <v>8.4150377355839492</v>
          </cell>
        </row>
        <row r="17">
          <cell r="X17">
            <v>8.5027158508510823</v>
          </cell>
        </row>
        <row r="18">
          <cell r="X18">
            <v>8.5947728975584656</v>
          </cell>
        </row>
        <row r="19">
          <cell r="X19">
            <v>8.6156321667215217</v>
          </cell>
        </row>
        <row r="20">
          <cell r="X20">
            <v>7.8354559022666637</v>
          </cell>
        </row>
        <row r="21">
          <cell r="X21">
            <v>6.0533956662652493</v>
          </cell>
        </row>
        <row r="22">
          <cell r="X22">
            <v>5.8561903116611038</v>
          </cell>
        </row>
        <row r="23">
          <cell r="X23">
            <v>6.0210660259091222</v>
          </cell>
        </row>
        <row r="24">
          <cell r="X24">
            <v>9.1972128070225807</v>
          </cell>
        </row>
        <row r="25">
          <cell r="X25">
            <v>9.7148679818474619</v>
          </cell>
        </row>
        <row r="26">
          <cell r="X26">
            <v>10.234901040654414</v>
          </cell>
        </row>
        <row r="27">
          <cell r="X27">
            <v>9.5458138873185376</v>
          </cell>
        </row>
        <row r="28">
          <cell r="X28">
            <v>8.8367683639650565</v>
          </cell>
        </row>
        <row r="29">
          <cell r="X29">
            <v>8.5924656707281279</v>
          </cell>
        </row>
        <row r="30">
          <cell r="X30">
            <v>8.3062528356784515</v>
          </cell>
        </row>
        <row r="31">
          <cell r="X31">
            <v>8.177781735194694</v>
          </cell>
        </row>
        <row r="32">
          <cell r="X32">
            <v>8.2687482311281659</v>
          </cell>
        </row>
        <row r="33">
          <cell r="X33">
            <v>8.0703591783020556</v>
          </cell>
        </row>
      </sheetData>
      <sheetData sheetId="14" refreshError="1"/>
      <sheetData sheetId="15">
        <row r="10">
          <cell r="X10">
            <v>8.1174617546221679</v>
          </cell>
        </row>
        <row r="11">
          <cell r="X11">
            <v>8.0466031686448058</v>
          </cell>
        </row>
        <row r="12">
          <cell r="X12">
            <v>8.0289052842534474</v>
          </cell>
        </row>
        <row r="13">
          <cell r="X13">
            <v>7.9770146788672802</v>
          </cell>
        </row>
        <row r="14">
          <cell r="X14">
            <v>7.9996244422786686</v>
          </cell>
        </row>
        <row r="15">
          <cell r="X15">
            <v>7.9341329598582027</v>
          </cell>
        </row>
        <row r="16">
          <cell r="X16">
            <v>7.9085634590830471</v>
          </cell>
        </row>
        <row r="17">
          <cell r="X17">
            <v>9.8868314798673467</v>
          </cell>
        </row>
        <row r="18">
          <cell r="X18">
            <v>9.9947083835292929</v>
          </cell>
        </row>
        <row r="19">
          <cell r="X19">
            <v>9.2139365554587407</v>
          </cell>
        </row>
        <row r="20">
          <cell r="X20">
            <v>8.8202538737970269</v>
          </cell>
        </row>
        <row r="21">
          <cell r="X21">
            <v>9.1259863072475973</v>
          </cell>
        </row>
        <row r="22">
          <cell r="X22">
            <v>7.3253669045298206</v>
          </cell>
        </row>
        <row r="23">
          <cell r="X23">
            <v>7.2927450239559963</v>
          </cell>
        </row>
        <row r="24">
          <cell r="X24">
            <v>5.9934797813292233</v>
          </cell>
        </row>
        <row r="25">
          <cell r="X25">
            <v>7.8463861275912565</v>
          </cell>
        </row>
        <row r="26">
          <cell r="X26">
            <v>8.898839038221686</v>
          </cell>
        </row>
        <row r="27">
          <cell r="X27">
            <v>8.5294004039662372</v>
          </cell>
        </row>
        <row r="28">
          <cell r="X28">
            <v>7.7181640384422101</v>
          </cell>
        </row>
        <row r="29">
          <cell r="X29">
            <v>7.7677775093651116</v>
          </cell>
        </row>
        <row r="30">
          <cell r="X30">
            <v>7.8127350404179055</v>
          </cell>
        </row>
        <row r="31">
          <cell r="X31">
            <v>7.3090411167824385</v>
          </cell>
        </row>
        <row r="32">
          <cell r="X32">
            <v>7.582680458037709</v>
          </cell>
        </row>
        <row r="33">
          <cell r="X33">
            <v>7.9070973724509006</v>
          </cell>
        </row>
      </sheetData>
      <sheetData sheetId="16" refreshError="1"/>
      <sheetData sheetId="17">
        <row r="10">
          <cell r="X10">
            <v>8.3803423949322333</v>
          </cell>
        </row>
        <row r="11">
          <cell r="X11">
            <v>7.9621553628575219</v>
          </cell>
        </row>
        <row r="12">
          <cell r="X12">
            <v>8.0474510810825564</v>
          </cell>
        </row>
        <row r="13">
          <cell r="X13">
            <v>7.8658981374667185</v>
          </cell>
        </row>
        <row r="14">
          <cell r="X14">
            <v>7.6718561917709192</v>
          </cell>
        </row>
        <row r="15">
          <cell r="X15">
            <v>7.8306874913710054</v>
          </cell>
        </row>
        <row r="16">
          <cell r="X16">
            <v>8.0069516830980589</v>
          </cell>
        </row>
        <row r="17">
          <cell r="X17">
            <v>9.3849048956910242</v>
          </cell>
        </row>
        <row r="18">
          <cell r="X18">
            <v>8.0817358576172129</v>
          </cell>
        </row>
        <row r="19">
          <cell r="X19">
            <v>7.7507782362362043</v>
          </cell>
        </row>
        <row r="20">
          <cell r="X20">
            <v>7.0275821528615641</v>
          </cell>
        </row>
        <row r="21">
          <cell r="X21">
            <v>5.9955756278739951</v>
          </cell>
        </row>
        <row r="22">
          <cell r="X22">
            <v>5.6094057734543128</v>
          </cell>
        </row>
        <row r="23">
          <cell r="X23">
            <v>6.7415857505809393</v>
          </cell>
        </row>
        <row r="24">
          <cell r="X24">
            <v>5.7631816169895114</v>
          </cell>
        </row>
        <row r="25">
          <cell r="X25">
            <v>5.7463576668290628</v>
          </cell>
        </row>
        <row r="26">
          <cell r="X26">
            <v>7.6736691072371181</v>
          </cell>
        </row>
        <row r="27">
          <cell r="X27">
            <v>8.1242748624318306</v>
          </cell>
        </row>
        <row r="28">
          <cell r="X28">
            <v>8.7586401153330673</v>
          </cell>
        </row>
        <row r="29">
          <cell r="X29">
            <v>9.0557605057900616</v>
          </cell>
        </row>
        <row r="30">
          <cell r="X30">
            <v>8.7150723979906992</v>
          </cell>
        </row>
        <row r="31">
          <cell r="X31">
            <v>8.6973107983257396</v>
          </cell>
        </row>
        <row r="32">
          <cell r="X32">
            <v>8.5022586409105028</v>
          </cell>
        </row>
        <row r="33">
          <cell r="X33">
            <v>8.2342210753997964</v>
          </cell>
        </row>
      </sheetData>
      <sheetData sheetId="18" refreshError="1"/>
      <sheetData sheetId="19">
        <row r="10">
          <cell r="X10">
            <v>8.2578059608296712</v>
          </cell>
        </row>
        <row r="11">
          <cell r="X11">
            <v>8.409756615946252</v>
          </cell>
        </row>
        <row r="12">
          <cell r="X12">
            <v>8.5392492730547733</v>
          </cell>
        </row>
        <row r="13">
          <cell r="X13">
            <v>8.2751131117250161</v>
          </cell>
        </row>
        <row r="14">
          <cell r="X14">
            <v>8.3569356860251389</v>
          </cell>
        </row>
        <row r="15">
          <cell r="X15">
            <v>8.2275995463438516</v>
          </cell>
        </row>
        <row r="16">
          <cell r="X16">
            <v>8.3751059482758343</v>
          </cell>
        </row>
        <row r="17">
          <cell r="X17">
            <v>9.1321599711323849</v>
          </cell>
        </row>
        <row r="18">
          <cell r="X18">
            <v>8.2129671266469675</v>
          </cell>
        </row>
        <row r="19">
          <cell r="X19">
            <v>8.0500519674374882</v>
          </cell>
        </row>
        <row r="20">
          <cell r="X20">
            <v>6.7256439516421143</v>
          </cell>
        </row>
        <row r="21">
          <cell r="X21">
            <v>5.9879794305151099</v>
          </cell>
        </row>
        <row r="22">
          <cell r="X22">
            <v>5.6777616186529665</v>
          </cell>
        </row>
        <row r="23">
          <cell r="X23">
            <v>5.3608072375190607</v>
          </cell>
        </row>
        <row r="24">
          <cell r="X24">
            <v>5.5099484740643678</v>
          </cell>
        </row>
        <row r="25">
          <cell r="X25">
            <v>5.0693709852647162</v>
          </cell>
        </row>
        <row r="26">
          <cell r="X26">
            <v>5.4419564775304057</v>
          </cell>
        </row>
        <row r="27">
          <cell r="X27">
            <v>7.0830794857281045</v>
          </cell>
        </row>
        <row r="28">
          <cell r="X28">
            <v>7.5887441290545645</v>
          </cell>
        </row>
        <row r="29">
          <cell r="X29">
            <v>7.5542122508718501</v>
          </cell>
        </row>
        <row r="30">
          <cell r="X30">
            <v>7.8288087232457126</v>
          </cell>
        </row>
        <row r="31">
          <cell r="X31">
            <v>8.0563574529926107</v>
          </cell>
        </row>
        <row r="32">
          <cell r="X32">
            <v>7.7831329851416653</v>
          </cell>
        </row>
        <row r="33">
          <cell r="X33">
            <v>8.1161656529078368</v>
          </cell>
        </row>
      </sheetData>
      <sheetData sheetId="20" refreshError="1"/>
      <sheetData sheetId="21">
        <row r="10">
          <cell r="X10">
            <v>8.4790715964449781</v>
          </cell>
        </row>
        <row r="11">
          <cell r="X11">
            <v>7.3251215722436411</v>
          </cell>
        </row>
        <row r="12">
          <cell r="X12">
            <v>7.12732368218159</v>
          </cell>
        </row>
        <row r="13">
          <cell r="X13">
            <v>7.1739974008754155</v>
          </cell>
        </row>
        <row r="14">
          <cell r="X14">
            <v>7.9462755550481177</v>
          </cell>
        </row>
        <row r="15">
          <cell r="X15">
            <v>8.3962707998454533</v>
          </cell>
        </row>
        <row r="16">
          <cell r="X16">
            <v>7.7615256607024579</v>
          </cell>
        </row>
        <row r="17">
          <cell r="X17">
            <v>8.1038174844427662</v>
          </cell>
        </row>
        <row r="18">
          <cell r="X18">
            <v>7.2748048863495454</v>
          </cell>
        </row>
        <row r="19">
          <cell r="X19">
            <v>7.1334219299205435</v>
          </cell>
        </row>
        <row r="20">
          <cell r="X20">
            <v>6.7298735575869442</v>
          </cell>
        </row>
        <row r="21">
          <cell r="X21">
            <v>6.3388592465938487</v>
          </cell>
        </row>
        <row r="22">
          <cell r="X22">
            <v>6.8097994214425102</v>
          </cell>
        </row>
        <row r="23">
          <cell r="X23">
            <v>6.414762952279121</v>
          </cell>
        </row>
        <row r="24">
          <cell r="X24">
            <v>6.2231675586421442</v>
          </cell>
        </row>
        <row r="25">
          <cell r="X25">
            <v>6.4250455951595224</v>
          </cell>
        </row>
        <row r="26">
          <cell r="X26">
            <v>5.8168960927021454</v>
          </cell>
        </row>
        <row r="27">
          <cell r="X27">
            <v>6.5620700812521511</v>
          </cell>
        </row>
        <row r="28">
          <cell r="X28">
            <v>7.6458439149525113</v>
          </cell>
        </row>
        <row r="29">
          <cell r="X29">
            <v>7.2758407674644721</v>
          </cell>
        </row>
        <row r="30">
          <cell r="X30">
            <v>7.8265316285516793</v>
          </cell>
        </row>
        <row r="31">
          <cell r="X31">
            <v>8.1883724501176633</v>
          </cell>
        </row>
        <row r="32">
          <cell r="X32">
            <v>7.5254017766274064</v>
          </cell>
        </row>
        <row r="33">
          <cell r="X33">
            <v>7.821797459699539</v>
          </cell>
        </row>
      </sheetData>
      <sheetData sheetId="22" refreshError="1"/>
      <sheetData sheetId="23">
        <row r="10">
          <cell r="X10">
            <v>6.9866056454416832</v>
          </cell>
        </row>
        <row r="11">
          <cell r="X11">
            <v>6.9922444729592126</v>
          </cell>
        </row>
        <row r="12">
          <cell r="X12">
            <v>6.6482131803499263</v>
          </cell>
        </row>
        <row r="13">
          <cell r="X13">
            <v>7.453069070602778</v>
          </cell>
        </row>
        <row r="14">
          <cell r="X14">
            <v>7.4168427679652105</v>
          </cell>
        </row>
        <row r="15">
          <cell r="X15">
            <v>7.9925112667906495</v>
          </cell>
        </row>
        <row r="16">
          <cell r="X16">
            <v>8.4139310722149592</v>
          </cell>
        </row>
        <row r="17">
          <cell r="X17">
            <v>9.0956921696691246</v>
          </cell>
        </row>
        <row r="18">
          <cell r="X18">
            <v>7.039745912705083</v>
          </cell>
        </row>
        <row r="19">
          <cell r="X19">
            <v>7.4501626341472571</v>
          </cell>
        </row>
        <row r="20">
          <cell r="X20">
            <v>7.2251412907169623</v>
          </cell>
        </row>
        <row r="21">
          <cell r="X21">
            <v>7.0250783768420266</v>
          </cell>
        </row>
        <row r="22">
          <cell r="X22">
            <v>6.6698482830184753</v>
          </cell>
        </row>
        <row r="23">
          <cell r="X23">
            <v>6.6454020720789453</v>
          </cell>
        </row>
        <row r="24">
          <cell r="X24">
            <v>6.4468005433417988</v>
          </cell>
        </row>
        <row r="25">
          <cell r="X25">
            <v>6.8301122100359155</v>
          </cell>
        </row>
        <row r="26">
          <cell r="X26">
            <v>6.9434476732443109</v>
          </cell>
        </row>
        <row r="27">
          <cell r="X27">
            <v>7.4311382858405324</v>
          </cell>
        </row>
        <row r="28">
          <cell r="X28">
            <v>8.1314631350265447</v>
          </cell>
        </row>
        <row r="29">
          <cell r="X29">
            <v>8.0486009652448445</v>
          </cell>
        </row>
        <row r="30">
          <cell r="X30">
            <v>7.7514496040914338</v>
          </cell>
        </row>
        <row r="31">
          <cell r="X31">
            <v>7.8992127070208795</v>
          </cell>
        </row>
        <row r="32">
          <cell r="X32">
            <v>8.3833317103759661</v>
          </cell>
        </row>
        <row r="33">
          <cell r="X33">
            <v>8.5076865054421358</v>
          </cell>
        </row>
      </sheetData>
      <sheetData sheetId="24" refreshError="1"/>
      <sheetData sheetId="25">
        <row r="10">
          <cell r="X10">
            <v>9.1644763895671915</v>
          </cell>
        </row>
        <row r="11">
          <cell r="X11">
            <v>13.269072395544812</v>
          </cell>
        </row>
        <row r="12">
          <cell r="X12">
            <v>12.633342397725199</v>
          </cell>
        </row>
        <row r="13">
          <cell r="X13">
            <v>11.91418703511042</v>
          </cell>
        </row>
        <row r="14">
          <cell r="X14">
            <v>11.884816596981153</v>
          </cell>
        </row>
        <row r="15">
          <cell r="X15">
            <v>11.599372920238832</v>
          </cell>
        </row>
        <row r="16">
          <cell r="X16">
            <v>11.348107422528628</v>
          </cell>
        </row>
        <row r="17">
          <cell r="X17">
            <v>11.476320535954628</v>
          </cell>
        </row>
        <row r="18">
          <cell r="X18">
            <v>11.5385012746548</v>
          </cell>
        </row>
        <row r="19">
          <cell r="X19">
            <v>12.309770070275881</v>
          </cell>
        </row>
        <row r="20">
          <cell r="X20">
            <v>12.301867630542365</v>
          </cell>
        </row>
        <row r="21">
          <cell r="X21">
            <v>12.260577476084423</v>
          </cell>
        </row>
        <row r="22">
          <cell r="X22">
            <v>10.674945771551997</v>
          </cell>
        </row>
        <row r="23">
          <cell r="X23">
            <v>11.229246312823843</v>
          </cell>
        </row>
        <row r="24">
          <cell r="X24">
            <v>11.47050300768351</v>
          </cell>
        </row>
        <row r="25">
          <cell r="X25">
            <v>10.269511651948971</v>
          </cell>
        </row>
        <row r="26">
          <cell r="X26">
            <v>9.8821424704076417</v>
          </cell>
        </row>
        <row r="27">
          <cell r="X27">
            <v>10.228774614199018</v>
          </cell>
        </row>
        <row r="28">
          <cell r="X28">
            <v>10.186971901470571</v>
          </cell>
        </row>
        <row r="29">
          <cell r="X29">
            <v>10.048736103157774</v>
          </cell>
        </row>
        <row r="30">
          <cell r="X30">
            <v>9.6074772559730359</v>
          </cell>
        </row>
        <row r="31">
          <cell r="X31">
            <v>9.4798444004184237</v>
          </cell>
        </row>
        <row r="32">
          <cell r="X32">
            <v>9.2494849309215752</v>
          </cell>
        </row>
        <row r="33">
          <cell r="X33">
            <v>9.6160649256085389</v>
          </cell>
        </row>
      </sheetData>
      <sheetData sheetId="26" refreshError="1"/>
      <sheetData sheetId="27">
        <row r="10">
          <cell r="X10">
            <v>9.8156679288654534</v>
          </cell>
        </row>
        <row r="11">
          <cell r="X11">
            <v>9.7161639052380444</v>
          </cell>
        </row>
        <row r="12">
          <cell r="X12">
            <v>9.5164434040598724</v>
          </cell>
        </row>
        <row r="13">
          <cell r="X13">
            <v>9.4773438253137758</v>
          </cell>
        </row>
        <row r="14">
          <cell r="X14">
            <v>9.8517110863644355</v>
          </cell>
        </row>
        <row r="15">
          <cell r="X15">
            <v>10.017687213201791</v>
          </cell>
        </row>
        <row r="16">
          <cell r="X16">
            <v>9.6311812930323235</v>
          </cell>
        </row>
        <row r="17">
          <cell r="X17">
            <v>9.2916723618738608</v>
          </cell>
        </row>
        <row r="18">
          <cell r="X18">
            <v>9.3425756419276542</v>
          </cell>
        </row>
        <row r="19">
          <cell r="X19">
            <v>9.8592856488281502</v>
          </cell>
        </row>
        <row r="20">
          <cell r="X20">
            <v>9.7336982619135028</v>
          </cell>
        </row>
        <row r="21">
          <cell r="X21">
            <v>9.7312350041461908</v>
          </cell>
        </row>
        <row r="22">
          <cell r="X22">
            <v>11.108205239497257</v>
          </cell>
        </row>
        <row r="23">
          <cell r="X23">
            <v>11.213923081992636</v>
          </cell>
        </row>
        <row r="24">
          <cell r="X24">
            <v>10.968276610162112</v>
          </cell>
        </row>
        <row r="25">
          <cell r="X25">
            <v>10.951757540057651</v>
          </cell>
        </row>
        <row r="26">
          <cell r="X26">
            <v>11.040954401584189</v>
          </cell>
        </row>
        <row r="27">
          <cell r="X27">
            <v>11.140663164999276</v>
          </cell>
        </row>
        <row r="28">
          <cell r="X28">
            <v>11.098737788782978</v>
          </cell>
        </row>
        <row r="29">
          <cell r="X29">
            <v>10.989678704504669</v>
          </cell>
        </row>
        <row r="30">
          <cell r="X30">
            <v>10.878600500814807</v>
          </cell>
        </row>
        <row r="31">
          <cell r="X31">
            <v>10.560857410858624</v>
          </cell>
        </row>
        <row r="32">
          <cell r="X32">
            <v>10.757967654627112</v>
          </cell>
        </row>
        <row r="33">
          <cell r="X33">
            <v>10.570768883593461</v>
          </cell>
        </row>
      </sheetData>
      <sheetData sheetId="28" refreshError="1"/>
      <sheetData sheetId="29">
        <row r="10">
          <cell r="X10">
            <v>10.434160651684342</v>
          </cell>
        </row>
        <row r="11">
          <cell r="X11">
            <v>10.439637812660441</v>
          </cell>
        </row>
        <row r="12">
          <cell r="X12">
            <v>10.685254907834462</v>
          </cell>
        </row>
        <row r="13">
          <cell r="X13">
            <v>10.497537167288822</v>
          </cell>
        </row>
        <row r="14">
          <cell r="X14">
            <v>10.564837257968133</v>
          </cell>
        </row>
        <row r="15">
          <cell r="X15">
            <v>10.848788274809992</v>
          </cell>
        </row>
        <row r="16">
          <cell r="X16">
            <v>10.606501388624814</v>
          </cell>
        </row>
        <row r="17">
          <cell r="X17">
            <v>10.959392364292608</v>
          </cell>
        </row>
        <row r="18">
          <cell r="X18">
            <v>11.165213273261024</v>
          </cell>
        </row>
        <row r="19">
          <cell r="X19">
            <v>11.71093864672339</v>
          </cell>
        </row>
        <row r="20">
          <cell r="X20">
            <v>11.915606904765408</v>
          </cell>
        </row>
        <row r="21">
          <cell r="X21">
            <v>12.120513901768112</v>
          </cell>
        </row>
        <row r="22">
          <cell r="X22">
            <v>12.01958329479907</v>
          </cell>
        </row>
        <row r="23">
          <cell r="X23">
            <v>11.589610785555911</v>
          </cell>
        </row>
        <row r="24">
          <cell r="X24">
            <v>10.528001507577786</v>
          </cell>
        </row>
        <row r="25">
          <cell r="X25">
            <v>11.106451324172761</v>
          </cell>
        </row>
        <row r="26">
          <cell r="X26">
            <v>11.135097200594263</v>
          </cell>
        </row>
        <row r="27">
          <cell r="X27">
            <v>12.087269707278613</v>
          </cell>
        </row>
        <row r="28">
          <cell r="X28">
            <v>12.293245211376577</v>
          </cell>
        </row>
        <row r="29">
          <cell r="X29">
            <v>12.472225422040312</v>
          </cell>
        </row>
        <row r="30">
          <cell r="X30">
            <v>12.397568626194763</v>
          </cell>
        </row>
        <row r="31">
          <cell r="X31">
            <v>12.688141787970599</v>
          </cell>
        </row>
        <row r="32">
          <cell r="X32">
            <v>12.459042578648823</v>
          </cell>
        </row>
        <row r="33">
          <cell r="X33">
            <v>12.66118622394095</v>
          </cell>
        </row>
      </sheetData>
      <sheetData sheetId="30" refreshError="1"/>
      <sheetData sheetId="31">
        <row r="10">
          <cell r="X10">
            <v>13.306056492698209</v>
          </cell>
        </row>
        <row r="11">
          <cell r="X11">
            <v>12.570561852606582</v>
          </cell>
        </row>
        <row r="12">
          <cell r="X12">
            <v>11.911634084178232</v>
          </cell>
        </row>
        <row r="13">
          <cell r="X13">
            <v>12.21390565864475</v>
          </cell>
        </row>
        <row r="14">
          <cell r="X14">
            <v>12.392191896877268</v>
          </cell>
        </row>
        <row r="15">
          <cell r="X15">
            <v>11.990727917005945</v>
          </cell>
        </row>
        <row r="16">
          <cell r="X16">
            <v>11.346444272527478</v>
          </cell>
        </row>
        <row r="17">
          <cell r="X17">
            <v>11.568170806450604</v>
          </cell>
        </row>
        <row r="18">
          <cell r="X18">
            <v>11.949007731951722</v>
          </cell>
        </row>
        <row r="19">
          <cell r="X19">
            <v>12.180147665531177</v>
          </cell>
        </row>
        <row r="20">
          <cell r="X20">
            <v>11.545368600722362</v>
          </cell>
        </row>
        <row r="21">
          <cell r="X21">
            <v>10.884339421763551</v>
          </cell>
        </row>
        <row r="22">
          <cell r="X22">
            <v>10.262841778639652</v>
          </cell>
        </row>
        <row r="23">
          <cell r="X23">
            <v>9.8053590331442209</v>
          </cell>
        </row>
        <row r="24">
          <cell r="X24">
            <v>9.4119750057726463</v>
          </cell>
        </row>
        <row r="25">
          <cell r="X25">
            <v>9.3444000663732556</v>
          </cell>
        </row>
        <row r="26">
          <cell r="X26">
            <v>9.2989004153309374</v>
          </cell>
        </row>
        <row r="27">
          <cell r="X27">
            <v>9.2929442034106753</v>
          </cell>
        </row>
        <row r="28">
          <cell r="X28">
            <v>9.3286883602363062</v>
          </cell>
        </row>
        <row r="29">
          <cell r="X29">
            <v>9.3247800286464706</v>
          </cell>
        </row>
        <row r="30">
          <cell r="X30">
            <v>9.0897376589506624</v>
          </cell>
        </row>
        <row r="31">
          <cell r="X31">
            <v>8.8801785809937908</v>
          </cell>
        </row>
        <row r="32">
          <cell r="X32">
            <v>8.6566973468617263</v>
          </cell>
        </row>
        <row r="33">
          <cell r="X33">
            <v>8.5042475279467578</v>
          </cell>
        </row>
      </sheetData>
      <sheetData sheetId="32" refreshError="1"/>
      <sheetData sheetId="33">
        <row r="10">
          <cell r="X10">
            <v>8.8124185346571338</v>
          </cell>
        </row>
        <row r="11">
          <cell r="X11">
            <v>8.7262619873752829</v>
          </cell>
        </row>
        <row r="12">
          <cell r="X12">
            <v>8.8829357678928886</v>
          </cell>
        </row>
        <row r="13">
          <cell r="X13">
            <v>9.0400831788485245</v>
          </cell>
        </row>
        <row r="14">
          <cell r="X14">
            <v>9.0983699298686052</v>
          </cell>
        </row>
        <row r="15">
          <cell r="X15">
            <v>9.1185445201523621</v>
          </cell>
        </row>
        <row r="16">
          <cell r="X16">
            <v>9.1976667214438308</v>
          </cell>
        </row>
        <row r="17">
          <cell r="X17">
            <v>9.3612782886989088</v>
          </cell>
        </row>
        <row r="18">
          <cell r="X18">
            <v>9.6407622928093062</v>
          </cell>
        </row>
        <row r="19">
          <cell r="X19">
            <v>9.7108254192359738</v>
          </cell>
        </row>
        <row r="20">
          <cell r="X20">
            <v>9.9407950209253038</v>
          </cell>
        </row>
        <row r="21">
          <cell r="X21">
            <v>10.079695388225302</v>
          </cell>
        </row>
        <row r="22">
          <cell r="X22">
            <v>10.157348675053109</v>
          </cell>
        </row>
        <row r="23">
          <cell r="X23">
            <v>9.6164544571312867</v>
          </cell>
        </row>
        <row r="24">
          <cell r="X24">
            <v>9.8576626968054839</v>
          </cell>
        </row>
        <row r="25">
          <cell r="X25">
            <v>10.018922431952156</v>
          </cell>
        </row>
        <row r="26">
          <cell r="X26">
            <v>10.265022410962413</v>
          </cell>
        </row>
        <row r="27">
          <cell r="X27">
            <v>10.217158969493999</v>
          </cell>
        </row>
        <row r="28">
          <cell r="X28">
            <v>9.9653514421751037</v>
          </cell>
        </row>
        <row r="29">
          <cell r="X29">
            <v>10.184304857667966</v>
          </cell>
        </row>
        <row r="30">
          <cell r="X30">
            <v>10.405900112103796</v>
          </cell>
        </row>
        <row r="31">
          <cell r="X31">
            <v>10.185814430082537</v>
          </cell>
        </row>
        <row r="32">
          <cell r="X32">
            <v>10.133049088020941</v>
          </cell>
        </row>
        <row r="33">
          <cell r="X33">
            <v>10.025661475555767</v>
          </cell>
        </row>
      </sheetData>
      <sheetData sheetId="34" refreshError="1"/>
      <sheetData sheetId="35">
        <row r="10">
          <cell r="X10">
            <v>10.076936625656614</v>
          </cell>
        </row>
        <row r="11">
          <cell r="X11">
            <v>9.9854388374954244</v>
          </cell>
        </row>
        <row r="12">
          <cell r="X12">
            <v>9.9918181274962929</v>
          </cell>
        </row>
        <row r="13">
          <cell r="X13">
            <v>10.360731637229339</v>
          </cell>
        </row>
        <row r="14">
          <cell r="X14">
            <v>10.304730066204083</v>
          </cell>
        </row>
        <row r="15">
          <cell r="X15">
            <v>10.501936570620215</v>
          </cell>
        </row>
        <row r="16">
          <cell r="X16">
            <v>10.108079572868094</v>
          </cell>
        </row>
        <row r="17">
          <cell r="X17">
            <v>9.9395836747913435</v>
          </cell>
        </row>
        <row r="18">
          <cell r="X18">
            <v>9.8852277407603513</v>
          </cell>
        </row>
        <row r="19">
          <cell r="X19">
            <v>10.465400740209716</v>
          </cell>
        </row>
        <row r="20">
          <cell r="X20">
            <v>10.349028259531533</v>
          </cell>
        </row>
        <row r="21">
          <cell r="X21">
            <v>10.652003470164427</v>
          </cell>
        </row>
        <row r="22">
          <cell r="X22">
            <v>12.008701685890784</v>
          </cell>
        </row>
        <row r="23">
          <cell r="X23">
            <v>12.814462852710351</v>
          </cell>
        </row>
        <row r="24">
          <cell r="X24">
            <v>12.356555211454388</v>
          </cell>
        </row>
        <row r="25">
          <cell r="X25">
            <v>12.906782674426204</v>
          </cell>
        </row>
        <row r="26">
          <cell r="X26">
            <v>12.531138814940494</v>
          </cell>
        </row>
        <row r="27">
          <cell r="X27">
            <v>12.624151375067544</v>
          </cell>
        </row>
        <row r="28">
          <cell r="X28">
            <v>12.397109599722722</v>
          </cell>
        </row>
        <row r="29">
          <cell r="X29">
            <v>12.436939135835694</v>
          </cell>
        </row>
        <row r="30">
          <cell r="X30">
            <v>12.50071320865294</v>
          </cell>
        </row>
        <row r="31">
          <cell r="X31">
            <v>12.498884345323349</v>
          </cell>
        </row>
        <row r="32">
          <cell r="X32">
            <v>12.498884345323349</v>
          </cell>
        </row>
        <row r="33">
          <cell r="X33">
            <v>12.497056011601222</v>
          </cell>
        </row>
      </sheetData>
      <sheetData sheetId="36" refreshError="1"/>
      <sheetData sheetId="37">
        <row r="10">
          <cell r="X10">
            <v>12.551905395562596</v>
          </cell>
        </row>
        <row r="11">
          <cell r="X11">
            <v>12.567386612707647</v>
          </cell>
        </row>
        <row r="12">
          <cell r="X12">
            <v>12.440004819444377</v>
          </cell>
        </row>
        <row r="13">
          <cell r="X13">
            <v>12.23772816266948</v>
          </cell>
        </row>
        <row r="14">
          <cell r="X14">
            <v>12.362623930880034</v>
          </cell>
        </row>
        <row r="15">
          <cell r="X15">
            <v>12.358150237779974</v>
          </cell>
        </row>
        <row r="16">
          <cell r="X16">
            <v>12.46167466484027</v>
          </cell>
        </row>
        <row r="17">
          <cell r="X17">
            <v>12.530723432981322</v>
          </cell>
        </row>
        <row r="18">
          <cell r="X18">
            <v>12.88682033784616</v>
          </cell>
        </row>
        <row r="19">
          <cell r="X19">
            <v>12.889894696827898</v>
          </cell>
        </row>
        <row r="20">
          <cell r="X20">
            <v>13.235008118060392</v>
          </cell>
        </row>
        <row r="21">
          <cell r="X21">
            <v>13.529271206875967</v>
          </cell>
        </row>
        <row r="22">
          <cell r="X22">
            <v>13.513056527519279</v>
          </cell>
        </row>
        <row r="23">
          <cell r="X23">
            <v>13.335256979154323</v>
          </cell>
        </row>
        <row r="24">
          <cell r="X24">
            <v>12.760588481417388</v>
          </cell>
        </row>
        <row r="25">
          <cell r="X25">
            <v>12.282549938109515</v>
          </cell>
        </row>
        <row r="26">
          <cell r="X26">
            <v>12.982626520130678</v>
          </cell>
        </row>
        <row r="27">
          <cell r="X27">
            <v>12.941563219415453</v>
          </cell>
        </row>
        <row r="28">
          <cell r="X28">
            <v>12.312233876822466</v>
          </cell>
        </row>
        <row r="29">
          <cell r="X29">
            <v>11.221462281952318</v>
          </cell>
        </row>
        <row r="30">
          <cell r="X30">
            <v>12.044869118285828</v>
          </cell>
        </row>
        <row r="31">
          <cell r="X31">
            <v>12.516137855065784</v>
          </cell>
        </row>
        <row r="32">
          <cell r="X32">
            <v>11.482000693063084</v>
          </cell>
        </row>
        <row r="33">
          <cell r="X33">
            <v>11.359083657873015</v>
          </cell>
        </row>
      </sheetData>
      <sheetData sheetId="38" refreshError="1"/>
      <sheetData sheetId="39">
        <row r="10">
          <cell r="X10">
            <v>12.685227974704844</v>
          </cell>
        </row>
        <row r="11">
          <cell r="X11">
            <v>12.927990899722314</v>
          </cell>
        </row>
        <row r="12">
          <cell r="X12">
            <v>12.764798948367593</v>
          </cell>
        </row>
        <row r="13">
          <cell r="X13">
            <v>10.866183669781387</v>
          </cell>
        </row>
        <row r="14">
          <cell r="X14">
            <v>11.024575404695339</v>
          </cell>
        </row>
        <row r="15">
          <cell r="X15">
            <v>11.609582541354095</v>
          </cell>
        </row>
        <row r="16">
          <cell r="X16">
            <v>12.507376308676227</v>
          </cell>
        </row>
        <row r="17">
          <cell r="X17">
            <v>12.255585306859627</v>
          </cell>
        </row>
        <row r="18">
          <cell r="X18">
            <v>12.150601471127359</v>
          </cell>
        </row>
        <row r="19">
          <cell r="X19">
            <v>12.210740172190645</v>
          </cell>
        </row>
        <row r="20">
          <cell r="X20">
            <v>12.051635728150661</v>
          </cell>
        </row>
        <row r="21">
          <cell r="X21">
            <v>10.625291218424742</v>
          </cell>
        </row>
        <row r="22">
          <cell r="X22">
            <v>11.689707533847759</v>
          </cell>
        </row>
        <row r="23">
          <cell r="X23">
            <v>11.603668249261608</v>
          </cell>
        </row>
        <row r="24">
          <cell r="X24">
            <v>11.999014492464941</v>
          </cell>
        </row>
        <row r="25">
          <cell r="X25">
            <v>13.5161808427043</v>
          </cell>
        </row>
        <row r="26">
          <cell r="X26">
            <v>12.460197902727643</v>
          </cell>
        </row>
        <row r="27">
          <cell r="X27">
            <v>11.764956609122391</v>
          </cell>
        </row>
        <row r="28">
          <cell r="X28">
            <v>11.493899967337448</v>
          </cell>
        </row>
        <row r="29">
          <cell r="X29">
            <v>11.416358410217393</v>
          </cell>
        </row>
        <row r="30">
          <cell r="X30">
            <v>10.994426189106074</v>
          </cell>
        </row>
        <row r="31">
          <cell r="X31">
            <v>11.183119649352529</v>
          </cell>
        </row>
        <row r="32">
          <cell r="X32">
            <v>10.522908145365458</v>
          </cell>
        </row>
        <row r="33">
          <cell r="X33">
            <v>10.384279901449498</v>
          </cell>
        </row>
      </sheetData>
      <sheetData sheetId="40" refreshError="1"/>
      <sheetData sheetId="41">
        <row r="10">
          <cell r="X10">
            <v>10.061915742438034</v>
          </cell>
        </row>
        <row r="11">
          <cell r="X11">
            <v>9.6972737729283498</v>
          </cell>
        </row>
        <row r="12">
          <cell r="X12">
            <v>9.5764358287281439</v>
          </cell>
        </row>
        <row r="13">
          <cell r="X13">
            <v>9.1852606918571915</v>
          </cell>
        </row>
        <row r="14">
          <cell r="X14">
            <v>9.164018232138595</v>
          </cell>
        </row>
        <row r="15">
          <cell r="X15">
            <v>9.0959191197402713</v>
          </cell>
        </row>
        <row r="16">
          <cell r="X16">
            <v>9.044796638799383</v>
          </cell>
        </row>
        <row r="17">
          <cell r="X17">
            <v>9.199655775981963</v>
          </cell>
        </row>
        <row r="18">
          <cell r="X18">
            <v>8.966460770418939</v>
          </cell>
        </row>
        <row r="19">
          <cell r="X19">
            <v>9.0492587766379202</v>
          </cell>
        </row>
        <row r="20">
          <cell r="X20">
            <v>9.0058797858342494</v>
          </cell>
        </row>
        <row r="21">
          <cell r="X21">
            <v>8.6404348761711933</v>
          </cell>
        </row>
        <row r="22">
          <cell r="X22">
            <v>8.7282668684128808</v>
          </cell>
        </row>
        <row r="23">
          <cell r="X23">
            <v>8.5102264158592558</v>
          </cell>
        </row>
        <row r="24">
          <cell r="X24">
            <v>8.5767408570675876</v>
          </cell>
        </row>
        <row r="25">
          <cell r="X25">
            <v>8.5008147898154931</v>
          </cell>
        </row>
        <row r="26">
          <cell r="X26">
            <v>8.2671262297330159</v>
          </cell>
        </row>
        <row r="27">
          <cell r="X27">
            <v>8.4212058415217221</v>
          </cell>
        </row>
        <row r="28">
          <cell r="X28">
            <v>8.3588143368535963</v>
          </cell>
        </row>
        <row r="29">
          <cell r="X29">
            <v>8.35474744096393</v>
          </cell>
        </row>
        <row r="30">
          <cell r="X30">
            <v>8.410705343612495</v>
          </cell>
        </row>
        <row r="31">
          <cell r="X31">
            <v>8.4632961724190654</v>
          </cell>
        </row>
        <row r="32">
          <cell r="X32">
            <v>8.8000308998719579</v>
          </cell>
        </row>
        <row r="33">
          <cell r="X33">
            <v>8.8245433927757091</v>
          </cell>
        </row>
      </sheetData>
      <sheetData sheetId="42" refreshError="1"/>
      <sheetData sheetId="43">
        <row r="10">
          <cell r="X10">
            <v>8.866247331354117</v>
          </cell>
        </row>
        <row r="11">
          <cell r="X11">
            <v>8.8711677061342442</v>
          </cell>
        </row>
        <row r="12">
          <cell r="X12">
            <v>8.8735495324765843</v>
          </cell>
        </row>
        <row r="13">
          <cell r="X13">
            <v>8.9688945397080655</v>
          </cell>
        </row>
        <row r="14">
          <cell r="X14">
            <v>8.9700178018467263</v>
          </cell>
        </row>
        <row r="15">
          <cell r="X15">
            <v>9.0230608048338325</v>
          </cell>
        </row>
        <row r="16">
          <cell r="X16">
            <v>9.0471840126116234</v>
          </cell>
        </row>
        <row r="17">
          <cell r="X17">
            <v>9.24722575238156</v>
          </cell>
        </row>
        <row r="18">
          <cell r="X18">
            <v>9.4314617205482403</v>
          </cell>
        </row>
        <row r="19">
          <cell r="X19">
            <v>9.4331741802205631</v>
          </cell>
        </row>
        <row r="20">
          <cell r="X20">
            <v>9.3519266650302839</v>
          </cell>
        </row>
        <row r="21">
          <cell r="X21">
            <v>9.2971029331629111</v>
          </cell>
        </row>
        <row r="22">
          <cell r="X22">
            <v>9.5173543694914127</v>
          </cell>
        </row>
        <row r="23">
          <cell r="X23">
            <v>9.3584955437727544</v>
          </cell>
        </row>
        <row r="24">
          <cell r="X24">
            <v>9.153789903745535</v>
          </cell>
        </row>
        <row r="25">
          <cell r="X25">
            <v>9.3231041177340064</v>
          </cell>
        </row>
        <row r="26">
          <cell r="X26">
            <v>9.5946009137495167</v>
          </cell>
        </row>
        <row r="27">
          <cell r="X27">
            <v>9.7161664627371547</v>
          </cell>
        </row>
        <row r="28">
          <cell r="X28">
            <v>9.3512557683773174</v>
          </cell>
        </row>
        <row r="29">
          <cell r="X29">
            <v>9.3887736936201129</v>
          </cell>
        </row>
        <row r="30">
          <cell r="X30">
            <v>9.2158223692826606</v>
          </cell>
        </row>
        <row r="31">
          <cell r="X31">
            <v>9.3845747294458661</v>
          </cell>
        </row>
        <row r="32">
          <cell r="X32">
            <v>9.4294177307352527</v>
          </cell>
        </row>
        <row r="33">
          <cell r="X33">
            <v>9.3270457322972877</v>
          </cell>
        </row>
      </sheetData>
      <sheetData sheetId="44" refreshError="1"/>
      <sheetData sheetId="45">
        <row r="10">
          <cell r="X10">
            <v>9.3177310070585921</v>
          </cell>
        </row>
        <row r="11">
          <cell r="X11">
            <v>9.4439270690411306</v>
          </cell>
        </row>
        <row r="12">
          <cell r="X12">
            <v>9.5121757145124981</v>
          </cell>
        </row>
        <row r="13">
          <cell r="X13">
            <v>9.6393469790562527</v>
          </cell>
        </row>
        <row r="14">
          <cell r="X14">
            <v>9.7032991770668051</v>
          </cell>
        </row>
        <row r="15">
          <cell r="X15">
            <v>9.8270979793676503</v>
          </cell>
        </row>
        <row r="16">
          <cell r="X16">
            <v>9.7322561993356196</v>
          </cell>
        </row>
        <row r="17">
          <cell r="X17">
            <v>9.8205430244474563</v>
          </cell>
        </row>
        <row r="18">
          <cell r="X18">
            <v>9.853868673575187</v>
          </cell>
        </row>
        <row r="19">
          <cell r="X19">
            <v>9.9351572333666134</v>
          </cell>
        </row>
        <row r="20">
          <cell r="X20">
            <v>10.149113017552166</v>
          </cell>
        </row>
        <row r="21">
          <cell r="X21">
            <v>10.591310439750167</v>
          </cell>
        </row>
        <row r="22">
          <cell r="X22">
            <v>10.604614715137167</v>
          </cell>
        </row>
        <row r="23">
          <cell r="X23">
            <v>11.260369923824008</v>
          </cell>
        </row>
        <row r="24">
          <cell r="X24">
            <v>12.187777083565651</v>
          </cell>
        </row>
        <row r="25">
          <cell r="X25">
            <v>12.042669527630844</v>
          </cell>
        </row>
        <row r="26">
          <cell r="X26">
            <v>12.674491164045977</v>
          </cell>
        </row>
        <row r="27">
          <cell r="X27">
            <v>12.047691656703895</v>
          </cell>
        </row>
        <row r="28">
          <cell r="X28">
            <v>12.006935196334975</v>
          </cell>
        </row>
        <row r="29">
          <cell r="X29">
            <v>11.763514352139453</v>
          </cell>
        </row>
        <row r="30">
          <cell r="X30">
            <v>10.98704556859229</v>
          </cell>
        </row>
        <row r="31">
          <cell r="X31">
            <v>10.681266282248757</v>
          </cell>
        </row>
        <row r="32">
          <cell r="X32">
            <v>10.696084558718278</v>
          </cell>
        </row>
        <row r="33">
          <cell r="X33">
            <v>10.4417766942929</v>
          </cell>
        </row>
      </sheetData>
      <sheetData sheetId="46" refreshError="1"/>
      <sheetData sheetId="47">
        <row r="10">
          <cell r="X10">
            <v>10.232163209560198</v>
          </cell>
        </row>
        <row r="11">
          <cell r="X11">
            <v>10.593914159003319</v>
          </cell>
        </row>
        <row r="12">
          <cell r="X12">
            <v>10.701395011742276</v>
          </cell>
        </row>
        <row r="13">
          <cell r="X13">
            <v>10.875914892776285</v>
          </cell>
        </row>
        <row r="14">
          <cell r="X14">
            <v>11.041620856309349</v>
          </cell>
        </row>
        <row r="15">
          <cell r="X15">
            <v>11.034450232261248</v>
          </cell>
        </row>
        <row r="16">
          <cell r="X16">
            <v>10.87573665577529</v>
          </cell>
        </row>
        <row r="17">
          <cell r="X17">
            <v>11.173180267826885</v>
          </cell>
        </row>
        <row r="18">
          <cell r="X18">
            <v>11.042740111227738</v>
          </cell>
        </row>
        <row r="19">
          <cell r="X19">
            <v>11.303376888853295</v>
          </cell>
        </row>
        <row r="20">
          <cell r="X20">
            <v>11.26331122996128</v>
          </cell>
        </row>
        <row r="21">
          <cell r="X21">
            <v>11.505410171660749</v>
          </cell>
        </row>
        <row r="22">
          <cell r="X22">
            <v>11.92078353290758</v>
          </cell>
        </row>
        <row r="23">
          <cell r="X23">
            <v>11.856544531516631</v>
          </cell>
        </row>
        <row r="24">
          <cell r="X24">
            <v>12.26963542208045</v>
          </cell>
        </row>
        <row r="25">
          <cell r="X25">
            <v>12.282148072599192</v>
          </cell>
        </row>
        <row r="26">
          <cell r="X26">
            <v>12.44623000478207</v>
          </cell>
        </row>
        <row r="27">
          <cell r="X27">
            <v>12.289309504409184</v>
          </cell>
        </row>
        <row r="28">
          <cell r="X28">
            <v>12.128403907175995</v>
          </cell>
        </row>
        <row r="29">
          <cell r="X29">
            <v>11.878953809840533</v>
          </cell>
        </row>
        <row r="30">
          <cell r="X30">
            <v>11.918823243974696</v>
          </cell>
        </row>
        <row r="31">
          <cell r="X31">
            <v>11.92405126733361</v>
          </cell>
        </row>
        <row r="32">
          <cell r="X32">
            <v>11.814055775878604</v>
          </cell>
        </row>
        <row r="33">
          <cell r="X33">
            <v>11.595642055829126</v>
          </cell>
        </row>
      </sheetData>
      <sheetData sheetId="48" refreshError="1"/>
      <sheetData sheetId="49">
        <row r="10">
          <cell r="X10">
            <v>11.791366684350747</v>
          </cell>
        </row>
        <row r="11">
          <cell r="X11">
            <v>11.760706475601289</v>
          </cell>
        </row>
        <row r="12">
          <cell r="X12">
            <v>11.83694940852476</v>
          </cell>
        </row>
        <row r="13">
          <cell r="X13">
            <v>11.818395078051539</v>
          </cell>
        </row>
        <row r="14">
          <cell r="X14">
            <v>11.889811417109192</v>
          </cell>
        </row>
        <row r="15">
          <cell r="X15">
            <v>11.90987244579671</v>
          </cell>
        </row>
        <row r="16">
          <cell r="X16">
            <v>12.080518498902325</v>
          </cell>
        </row>
        <row r="17">
          <cell r="X17">
            <v>12.314645144242546</v>
          </cell>
        </row>
        <row r="18">
          <cell r="X18">
            <v>12.919104452908096</v>
          </cell>
        </row>
        <row r="19">
          <cell r="X19">
            <v>13.017399717289896</v>
          </cell>
        </row>
        <row r="20">
          <cell r="X20">
            <v>13.0831053581846</v>
          </cell>
        </row>
        <row r="21">
          <cell r="X21">
            <v>13.31933279804622</v>
          </cell>
        </row>
        <row r="22">
          <cell r="X22">
            <v>13.049992063070311</v>
          </cell>
        </row>
        <row r="23">
          <cell r="X23">
            <v>13.605679517779297</v>
          </cell>
        </row>
        <row r="24">
          <cell r="X24">
            <v>13.043711893077283</v>
          </cell>
        </row>
        <row r="25">
          <cell r="X25">
            <v>13.089237131399733</v>
          </cell>
        </row>
        <row r="26">
          <cell r="X26">
            <v>12.709871479952255</v>
          </cell>
        </row>
        <row r="27">
          <cell r="X27">
            <v>12.642418462972218</v>
          </cell>
        </row>
        <row r="28">
          <cell r="X28">
            <v>12.808530154754129</v>
          </cell>
        </row>
        <row r="29">
          <cell r="X29">
            <v>13.023838762921695</v>
          </cell>
        </row>
        <row r="30">
          <cell r="X30">
            <v>12.284086859495835</v>
          </cell>
        </row>
        <row r="31">
          <cell r="X31">
            <v>11.651503504568844</v>
          </cell>
        </row>
        <row r="32">
          <cell r="X32">
            <v>11.740885377198426</v>
          </cell>
        </row>
        <row r="33">
          <cell r="X33">
            <v>10.961795887393835</v>
          </cell>
        </row>
      </sheetData>
      <sheetData sheetId="50" refreshError="1"/>
      <sheetData sheetId="51">
        <row r="10">
          <cell r="X10">
            <v>11.095726169201528</v>
          </cell>
        </row>
        <row r="11">
          <cell r="X11">
            <v>10.975928103219575</v>
          </cell>
        </row>
        <row r="12">
          <cell r="X12">
            <v>11.150023486486004</v>
          </cell>
        </row>
        <row r="13">
          <cell r="X13">
            <v>11.270768566081287</v>
          </cell>
        </row>
        <row r="14">
          <cell r="X14">
            <v>11.461842633775229</v>
          </cell>
        </row>
        <row r="15">
          <cell r="X15">
            <v>11.525915851059693</v>
          </cell>
        </row>
        <row r="16">
          <cell r="X16">
            <v>11.534591831094106</v>
          </cell>
        </row>
        <row r="17">
          <cell r="X17">
            <v>11.711748317184272</v>
          </cell>
        </row>
        <row r="18">
          <cell r="X18">
            <v>11.576602330886772</v>
          </cell>
        </row>
        <row r="19">
          <cell r="X19">
            <v>11.879305865913226</v>
          </cell>
        </row>
        <row r="20">
          <cell r="X20">
            <v>11.873419870140252</v>
          </cell>
        </row>
        <row r="21">
          <cell r="X21">
            <v>11.298327037211003</v>
          </cell>
        </row>
        <row r="22">
          <cell r="X22">
            <v>12.159923163863159</v>
          </cell>
        </row>
        <row r="23">
          <cell r="X23">
            <v>11.986256553176039</v>
          </cell>
        </row>
        <row r="24">
          <cell r="X24">
            <v>11.993786823696531</v>
          </cell>
        </row>
        <row r="25">
          <cell r="X25">
            <v>12.411191623929351</v>
          </cell>
        </row>
        <row r="26">
          <cell r="X26">
            <v>11.963494797191709</v>
          </cell>
        </row>
        <row r="27">
          <cell r="X27">
            <v>11.813596728016819</v>
          </cell>
        </row>
        <row r="28">
          <cell r="X28">
            <v>12.011950317897949</v>
          </cell>
        </row>
        <row r="29">
          <cell r="X29">
            <v>11.931799863551484</v>
          </cell>
        </row>
        <row r="30">
          <cell r="X30">
            <v>11.768684286738889</v>
          </cell>
        </row>
        <row r="31">
          <cell r="X31">
            <v>11.690997236219975</v>
          </cell>
        </row>
        <row r="32">
          <cell r="X32">
            <v>11.49306148321236</v>
          </cell>
        </row>
        <row r="33">
          <cell r="X33">
            <v>11.814383179632046</v>
          </cell>
        </row>
      </sheetData>
      <sheetData sheetId="52" refreshError="1"/>
      <sheetData sheetId="53">
        <row r="10">
          <cell r="X10">
            <v>11.894032013730932</v>
          </cell>
        </row>
        <row r="11">
          <cell r="X11">
            <v>11.973631409284506</v>
          </cell>
        </row>
        <row r="12">
          <cell r="X12">
            <v>11.854074104752984</v>
          </cell>
        </row>
        <row r="13">
          <cell r="X13">
            <v>11.218263604103072</v>
          </cell>
        </row>
        <row r="14">
          <cell r="X14">
            <v>11.0947238383593</v>
          </cell>
        </row>
        <row r="15">
          <cell r="X15">
            <v>11.55956931071713</v>
          </cell>
        </row>
        <row r="16">
          <cell r="X16">
            <v>11.406451187677659</v>
          </cell>
        </row>
        <row r="17">
          <cell r="X17">
            <v>11.701261010767592</v>
          </cell>
        </row>
        <row r="18">
          <cell r="X18">
            <v>12.008220996578286</v>
          </cell>
        </row>
        <row r="19">
          <cell r="X19">
            <v>12.132928020697079</v>
          </cell>
        </row>
        <row r="20">
          <cell r="X20">
            <v>12.181872179362207</v>
          </cell>
        </row>
        <row r="21">
          <cell r="X21">
            <v>12.526110855738189</v>
          </cell>
        </row>
        <row r="22">
          <cell r="X22">
            <v>12.939212642202707</v>
          </cell>
        </row>
        <row r="23">
          <cell r="X23">
            <v>12.605068690150254</v>
          </cell>
        </row>
        <row r="24">
          <cell r="X24">
            <v>12.239433554324174</v>
          </cell>
        </row>
        <row r="25">
          <cell r="X25">
            <v>12.039817276701219</v>
          </cell>
        </row>
        <row r="26">
          <cell r="X26">
            <v>12.255818736412403</v>
          </cell>
        </row>
        <row r="27">
          <cell r="X27">
            <v>12.430817351220698</v>
          </cell>
        </row>
        <row r="28">
          <cell r="X28">
            <v>12.385138697040238</v>
          </cell>
        </row>
        <row r="29">
          <cell r="X29">
            <v>12.281382934354978</v>
          </cell>
        </row>
        <row r="30">
          <cell r="X30">
            <v>12.313667960063825</v>
          </cell>
        </row>
        <row r="31">
          <cell r="X31">
            <v>12.161524213880131</v>
          </cell>
        </row>
        <row r="32">
          <cell r="X32">
            <v>12.019599946368682</v>
          </cell>
        </row>
        <row r="33">
          <cell r="X33">
            <v>11.752595083631421</v>
          </cell>
        </row>
      </sheetData>
      <sheetData sheetId="54" refreshError="1"/>
      <sheetData sheetId="55">
        <row r="10">
          <cell r="X10">
            <v>11.761653694611814</v>
          </cell>
        </row>
        <row r="11">
          <cell r="X11">
            <v>11.765579035143217</v>
          </cell>
        </row>
        <row r="12">
          <cell r="X12">
            <v>11.842090546693038</v>
          </cell>
        </row>
        <row r="13">
          <cell r="X13">
            <v>12.044567909574241</v>
          </cell>
        </row>
        <row r="14">
          <cell r="X14">
            <v>12.121027748365654</v>
          </cell>
        </row>
        <row r="15">
          <cell r="X15">
            <v>11.808323478411346</v>
          </cell>
        </row>
        <row r="16">
          <cell r="X16">
            <v>11.721536454009188</v>
          </cell>
        </row>
        <row r="17">
          <cell r="X17">
            <v>11.884770554289236</v>
          </cell>
        </row>
        <row r="18">
          <cell r="X18">
            <v>11.653573627165789</v>
          </cell>
        </row>
        <row r="19">
          <cell r="X19">
            <v>12.264719366793305</v>
          </cell>
        </row>
        <row r="20">
          <cell r="X20">
            <v>12.231979940193538</v>
          </cell>
        </row>
        <row r="21">
          <cell r="X21">
            <v>12.568486890021958</v>
          </cell>
        </row>
        <row r="22">
          <cell r="X22">
            <v>12.528214541932771</v>
          </cell>
        </row>
        <row r="23">
          <cell r="X23">
            <v>14.251553392278453</v>
          </cell>
        </row>
        <row r="24">
          <cell r="X24">
            <v>13.510025294267821</v>
          </cell>
        </row>
        <row r="25">
          <cell r="X25">
            <v>13.099348531466584</v>
          </cell>
        </row>
        <row r="26">
          <cell r="X26">
            <v>13.628569658111774</v>
          </cell>
        </row>
        <row r="27">
          <cell r="X27">
            <v>12.899218630777872</v>
          </cell>
        </row>
        <row r="28">
          <cell r="X28">
            <v>12.511687543604305</v>
          </cell>
        </row>
        <row r="29">
          <cell r="X29">
            <v>12.18723252260839</v>
          </cell>
        </row>
        <row r="30">
          <cell r="X30">
            <v>11.783674306604304</v>
          </cell>
        </row>
        <row r="31">
          <cell r="X31">
            <v>11.787150861932567</v>
          </cell>
        </row>
        <row r="32">
          <cell r="X32">
            <v>11.746225536050101</v>
          </cell>
        </row>
        <row r="33">
          <cell r="X33">
            <v>11.484019600019105</v>
          </cell>
        </row>
      </sheetData>
      <sheetData sheetId="56" refreshError="1"/>
      <sheetData sheetId="57">
        <row r="10">
          <cell r="X10">
            <v>11.469704124376275</v>
          </cell>
        </row>
        <row r="11">
          <cell r="X11">
            <v>11.545180027067667</v>
          </cell>
        </row>
        <row r="12">
          <cell r="X12">
            <v>11.429149787768281</v>
          </cell>
        </row>
        <row r="13">
          <cell r="X13">
            <v>11.578480661903482</v>
          </cell>
        </row>
        <row r="14">
          <cell r="X14">
            <v>11.574874112485958</v>
          </cell>
        </row>
        <row r="15">
          <cell r="X15">
            <v>11.418478611378537</v>
          </cell>
        </row>
        <row r="16">
          <cell r="X16">
            <v>11.583815333314403</v>
          </cell>
        </row>
        <row r="17">
          <cell r="X17">
            <v>11.566400787882449</v>
          </cell>
        </row>
        <row r="18">
          <cell r="X18">
            <v>11.785828499405804</v>
          </cell>
        </row>
        <row r="19">
          <cell r="X19">
            <v>11.456918028855629</v>
          </cell>
        </row>
        <row r="20">
          <cell r="X20">
            <v>11.158911195385011</v>
          </cell>
        </row>
        <row r="21">
          <cell r="X21">
            <v>11.425956223444482</v>
          </cell>
        </row>
        <row r="22">
          <cell r="X22">
            <v>12.98915387316829</v>
          </cell>
        </row>
        <row r="23">
          <cell r="X23">
            <v>12.506066937650505</v>
          </cell>
        </row>
        <row r="24">
          <cell r="X24">
            <v>12.544404124325188</v>
          </cell>
        </row>
        <row r="25">
          <cell r="X25">
            <v>12.413456648782704</v>
          </cell>
        </row>
        <row r="26">
          <cell r="X26">
            <v>12.334450918046375</v>
          </cell>
        </row>
        <row r="27">
          <cell r="X27">
            <v>11.914868871573653</v>
          </cell>
        </row>
        <row r="28">
          <cell r="X28">
            <v>12.076845796365763</v>
          </cell>
        </row>
        <row r="29">
          <cell r="X29">
            <v>12.035767268242678</v>
          </cell>
        </row>
        <row r="30">
          <cell r="X30">
            <v>12.276427818767145</v>
          </cell>
        </row>
        <row r="31">
          <cell r="X31">
            <v>12.076031490720116</v>
          </cell>
        </row>
        <row r="32">
          <cell r="X32">
            <v>11.715432663787006</v>
          </cell>
        </row>
        <row r="33">
          <cell r="X33">
            <v>12.069179821197126</v>
          </cell>
        </row>
      </sheetData>
      <sheetData sheetId="58" refreshError="1"/>
      <sheetData sheetId="59">
        <row r="10">
          <cell r="X10">
            <v>12.043246414474012</v>
          </cell>
        </row>
        <row r="11">
          <cell r="X11">
            <v>11.775467216916967</v>
          </cell>
        </row>
        <row r="12">
          <cell r="X12">
            <v>11.636817454762054</v>
          </cell>
        </row>
        <row r="13">
          <cell r="X13">
            <v>11.884213167456272</v>
          </cell>
        </row>
        <row r="14">
          <cell r="X14">
            <v>11.877087791203099</v>
          </cell>
        </row>
        <row r="15">
          <cell r="X15">
            <v>11.868260598143269</v>
          </cell>
        </row>
        <row r="16">
          <cell r="X16">
            <v>11.870972014104034</v>
          </cell>
        </row>
        <row r="17">
          <cell r="X17">
            <v>11.899947642954805</v>
          </cell>
        </row>
        <row r="18">
          <cell r="X18">
            <v>11.965973509195971</v>
          </cell>
        </row>
        <row r="19">
          <cell r="X19">
            <v>11.866530934119911</v>
          </cell>
        </row>
        <row r="20">
          <cell r="X20">
            <v>11.937539566700316</v>
          </cell>
        </row>
        <row r="21">
          <cell r="X21">
            <v>12.06248957198035</v>
          </cell>
        </row>
        <row r="22">
          <cell r="X22">
            <v>12.069234348016563</v>
          </cell>
        </row>
        <row r="23">
          <cell r="X23">
            <v>12.198825865332832</v>
          </cell>
        </row>
        <row r="24">
          <cell r="X24">
            <v>12.161794269411738</v>
          </cell>
        </row>
        <row r="25">
          <cell r="X25">
            <v>12.12078178720248</v>
          </cell>
        </row>
        <row r="26">
          <cell r="X26">
            <v>12.164561437557236</v>
          </cell>
        </row>
        <row r="27">
          <cell r="X27">
            <v>12.328208126789812</v>
          </cell>
        </row>
        <row r="28">
          <cell r="X28">
            <v>12.165026805372731</v>
          </cell>
        </row>
        <row r="29">
          <cell r="X29">
            <v>11.961108934219583</v>
          </cell>
        </row>
        <row r="30">
          <cell r="X30">
            <v>11.877195377328567</v>
          </cell>
        </row>
        <row r="31">
          <cell r="X31">
            <v>11.766677951643951</v>
          </cell>
        </row>
        <row r="32">
          <cell r="X32">
            <v>11.844264649415338</v>
          </cell>
        </row>
        <row r="33">
          <cell r="X33">
            <v>12.046109504938993</v>
          </cell>
        </row>
      </sheetData>
      <sheetData sheetId="60" refreshError="1"/>
      <sheetData sheetId="61">
        <row r="10">
          <cell r="X10">
            <v>11.950768477452517</v>
          </cell>
        </row>
        <row r="11">
          <cell r="X11">
            <v>11.835738495296052</v>
          </cell>
        </row>
        <row r="12">
          <cell r="X12">
            <v>11.65965345725391</v>
          </cell>
        </row>
        <row r="13">
          <cell r="X13">
            <v>11.681921891752905</v>
          </cell>
        </row>
        <row r="14">
          <cell r="X14">
            <v>11.883250715753784</v>
          </cell>
        </row>
        <row r="15">
          <cell r="X15">
            <v>12.079621417560544</v>
          </cell>
        </row>
        <row r="16">
          <cell r="X16">
            <v>12.162379433530752</v>
          </cell>
        </row>
        <row r="17">
          <cell r="X17">
            <v>12.513820655696973</v>
          </cell>
        </row>
        <row r="18">
          <cell r="X18">
            <v>12.689880183297872</v>
          </cell>
        </row>
        <row r="19">
          <cell r="X19">
            <v>12.1407233648854</v>
          </cell>
        </row>
        <row r="20">
          <cell r="X20">
            <v>12.358291137118638</v>
          </cell>
        </row>
        <row r="21">
          <cell r="X21">
            <v>13.730705890960657</v>
          </cell>
        </row>
        <row r="22">
          <cell r="X22">
            <v>13.629226341345941</v>
          </cell>
        </row>
        <row r="23">
          <cell r="X23">
            <v>14.389475461840211</v>
          </cell>
        </row>
        <row r="24">
          <cell r="X24">
            <v>14.381679785949053</v>
          </cell>
        </row>
        <row r="25">
          <cell r="X25">
            <v>14.242021727496171</v>
          </cell>
        </row>
        <row r="26">
          <cell r="X26">
            <v>14.284632435847776</v>
          </cell>
        </row>
        <row r="27">
          <cell r="X27">
            <v>13.551439917923242</v>
          </cell>
        </row>
        <row r="28">
          <cell r="X28">
            <v>13.353893033004786</v>
          </cell>
        </row>
        <row r="29">
          <cell r="X29">
            <v>13.04328152923485</v>
          </cell>
        </row>
        <row r="30">
          <cell r="X30">
            <v>13.334899851658362</v>
          </cell>
        </row>
        <row r="31">
          <cell r="X31">
            <v>12.825977747773758</v>
          </cell>
        </row>
        <row r="32">
          <cell r="X32">
            <v>12.787866661155967</v>
          </cell>
        </row>
        <row r="33">
          <cell r="X33">
            <v>12.835482881248748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AGOSTO DE  1995</v>
          </cell>
        </row>
        <row r="10">
          <cell r="X10">
            <v>9.9616619736577707</v>
          </cell>
        </row>
        <row r="11">
          <cell r="X11">
            <v>9.8191080008042579</v>
          </cell>
        </row>
        <row r="12">
          <cell r="X12">
            <v>10.058312159674999</v>
          </cell>
        </row>
        <row r="13">
          <cell r="X13">
            <v>9.5622756379212355</v>
          </cell>
        </row>
        <row r="14">
          <cell r="X14">
            <v>9.9834869575507259</v>
          </cell>
        </row>
        <row r="15">
          <cell r="X15">
            <v>10.044488535269435</v>
          </cell>
        </row>
        <row r="16">
          <cell r="X16">
            <v>9.5239404505512368</v>
          </cell>
        </row>
        <row r="17">
          <cell r="X17">
            <v>10.671157057141363</v>
          </cell>
        </row>
        <row r="18">
          <cell r="X18">
            <v>10.485831490651014</v>
          </cell>
        </row>
        <row r="19">
          <cell r="X19">
            <v>10.476160131457085</v>
          </cell>
        </row>
        <row r="20">
          <cell r="X20">
            <v>9.4042844031022437</v>
          </cell>
        </row>
        <row r="21">
          <cell r="X21">
            <v>9.0281478484026039</v>
          </cell>
        </row>
        <row r="22">
          <cell r="X22">
            <v>7.8554167416405027</v>
          </cell>
        </row>
        <row r="23">
          <cell r="X23">
            <v>7.3396239535941792</v>
          </cell>
        </row>
        <row r="24">
          <cell r="X24">
            <v>7.5751358973485479</v>
          </cell>
        </row>
        <row r="25">
          <cell r="X25">
            <v>7.8567690802451553</v>
          </cell>
        </row>
        <row r="26">
          <cell r="X26">
            <v>7.9681119384127816</v>
          </cell>
        </row>
        <row r="27">
          <cell r="X27">
            <v>8.462001377109031</v>
          </cell>
        </row>
        <row r="28">
          <cell r="X28">
            <v>8.4553260886912316</v>
          </cell>
        </row>
        <row r="29">
          <cell r="X29">
            <v>8.5836163883536134</v>
          </cell>
        </row>
        <row r="30">
          <cell r="X30">
            <v>8.5654429883132401</v>
          </cell>
        </row>
        <row r="31">
          <cell r="X31">
            <v>7.5872999290061056</v>
          </cell>
        </row>
        <row r="32">
          <cell r="X32">
            <v>7.5715409322690999</v>
          </cell>
        </row>
        <row r="33">
          <cell r="X33">
            <v>7.9814906400144334</v>
          </cell>
        </row>
      </sheetData>
      <sheetData sheetId="4" refreshError="1"/>
      <sheetData sheetId="5">
        <row r="10">
          <cell r="X10">
            <v>9.1875038374813105</v>
          </cell>
        </row>
        <row r="11">
          <cell r="X11">
            <v>8.520495351406689</v>
          </cell>
        </row>
        <row r="12">
          <cell r="X12">
            <v>8.052011429856643</v>
          </cell>
        </row>
        <row r="13">
          <cell r="X13">
            <v>8.1688597775082226</v>
          </cell>
        </row>
        <row r="14">
          <cell r="X14">
            <v>8.2064404596901817</v>
          </cell>
        </row>
        <row r="15">
          <cell r="X15">
            <v>8.353122011165345</v>
          </cell>
        </row>
        <row r="16">
          <cell r="X16">
            <v>8.4287371647716558</v>
          </cell>
        </row>
        <row r="17">
          <cell r="X17">
            <v>9.2826274822344157</v>
          </cell>
        </row>
        <row r="18">
          <cell r="X18">
            <v>8.6602442669212323</v>
          </cell>
        </row>
        <row r="19">
          <cell r="X19">
            <v>8.0947396020029014</v>
          </cell>
        </row>
        <row r="20">
          <cell r="X20">
            <v>8.0377769714049379</v>
          </cell>
        </row>
        <row r="21">
          <cell r="X21">
            <v>7.9075746592434841</v>
          </cell>
        </row>
        <row r="22">
          <cell r="X22">
            <v>7.3587210838903419</v>
          </cell>
        </row>
        <row r="23">
          <cell r="X23">
            <v>7.4162578509408696</v>
          </cell>
        </row>
        <row r="24">
          <cell r="X24">
            <v>7.5849380551710368</v>
          </cell>
        </row>
        <row r="25">
          <cell r="X25">
            <v>7.95409019016477</v>
          </cell>
        </row>
        <row r="26">
          <cell r="X26">
            <v>7.0086985957770809</v>
          </cell>
        </row>
        <row r="27">
          <cell r="X27">
            <v>7.3362296229151358</v>
          </cell>
        </row>
        <row r="28">
          <cell r="X28">
            <v>8.1734818967986378</v>
          </cell>
        </row>
        <row r="29">
          <cell r="X29">
            <v>7.9038401979052519</v>
          </cell>
        </row>
        <row r="30">
          <cell r="X30">
            <v>8.0213301686866565</v>
          </cell>
        </row>
        <row r="31">
          <cell r="X31">
            <v>8.1407678361807356</v>
          </cell>
        </row>
        <row r="32">
          <cell r="X32">
            <v>9.0259483667490112</v>
          </cell>
        </row>
        <row r="33">
          <cell r="X33">
            <v>8.899086237062102</v>
          </cell>
        </row>
      </sheetData>
      <sheetData sheetId="6" refreshError="1"/>
      <sheetData sheetId="7">
        <row r="10">
          <cell r="X10">
            <v>9.0034290406464894</v>
          </cell>
        </row>
        <row r="11">
          <cell r="X11">
            <v>9.3584120695718802</v>
          </cell>
        </row>
        <row r="12">
          <cell r="X12">
            <v>8.8498663328262062</v>
          </cell>
        </row>
        <row r="13">
          <cell r="X13">
            <v>8.8375557449921391</v>
          </cell>
        </row>
        <row r="14">
          <cell r="X14">
            <v>8.2801342980788952</v>
          </cell>
        </row>
        <row r="15">
          <cell r="X15">
            <v>8.5948400401836249</v>
          </cell>
        </row>
        <row r="16">
          <cell r="X16">
            <v>8.6673144780390405</v>
          </cell>
        </row>
        <row r="17">
          <cell r="X17">
            <v>9.7447842751515861</v>
          </cell>
        </row>
        <row r="18">
          <cell r="X18">
            <v>8.5118778602306566</v>
          </cell>
        </row>
        <row r="19">
          <cell r="X19">
            <v>8.37203715822079</v>
          </cell>
        </row>
        <row r="20">
          <cell r="X20">
            <v>8.4128339613272569</v>
          </cell>
        </row>
        <row r="21">
          <cell r="X21">
            <v>8.1621794480902743</v>
          </cell>
        </row>
        <row r="22">
          <cell r="X22">
            <v>8.1285838236205183</v>
          </cell>
        </row>
        <row r="23">
          <cell r="X23">
            <v>7.082873423778465</v>
          </cell>
        </row>
        <row r="24">
          <cell r="X24">
            <v>7.2919081910015615</v>
          </cell>
        </row>
        <row r="25">
          <cell r="X25">
            <v>7.2588260950531538</v>
          </cell>
        </row>
        <row r="26">
          <cell r="X26">
            <v>7.6816299093497031</v>
          </cell>
        </row>
        <row r="27">
          <cell r="X27">
            <v>8.1898537551916544</v>
          </cell>
        </row>
        <row r="28">
          <cell r="X28">
            <v>8.3811713792453304</v>
          </cell>
        </row>
        <row r="29">
          <cell r="X29">
            <v>8.6196790247505106</v>
          </cell>
        </row>
        <row r="30">
          <cell r="X30">
            <v>8.8749486175943328</v>
          </cell>
        </row>
        <row r="31">
          <cell r="X31">
            <v>8.3712034027771942</v>
          </cell>
        </row>
        <row r="32">
          <cell r="X32">
            <v>8.8434160451756689</v>
          </cell>
        </row>
        <row r="33">
          <cell r="X33">
            <v>8.8204893923228855</v>
          </cell>
        </row>
      </sheetData>
      <sheetData sheetId="8" refreshError="1"/>
      <sheetData sheetId="9">
        <row r="10">
          <cell r="X10">
            <v>8.5543219417105849</v>
          </cell>
        </row>
        <row r="11">
          <cell r="X11">
            <v>8.5387071067370339</v>
          </cell>
        </row>
        <row r="12">
          <cell r="X12">
            <v>11.828247833130369</v>
          </cell>
        </row>
        <row r="13">
          <cell r="X13">
            <v>11.641950552076468</v>
          </cell>
        </row>
        <row r="14">
          <cell r="X14">
            <v>10.96258884343737</v>
          </cell>
        </row>
        <row r="15">
          <cell r="X15">
            <v>11.127008724975278</v>
          </cell>
        </row>
        <row r="16">
          <cell r="X16">
            <v>10.632323711078154</v>
          </cell>
        </row>
        <row r="17">
          <cell r="X17">
            <v>10.738803693406558</v>
          </cell>
        </row>
        <row r="18">
          <cell r="X18">
            <v>10.636840553677786</v>
          </cell>
        </row>
        <row r="19">
          <cell r="X19">
            <v>10.58701287530315</v>
          </cell>
        </row>
        <row r="20">
          <cell r="X20">
            <v>10.567688177126067</v>
          </cell>
        </row>
        <row r="21">
          <cell r="X21">
            <v>10.50122719562432</v>
          </cell>
        </row>
        <row r="22">
          <cell r="X22">
            <v>10.22421586104009</v>
          </cell>
        </row>
        <row r="23">
          <cell r="X23">
            <v>9.8722717749441991</v>
          </cell>
        </row>
        <row r="24">
          <cell r="X24">
            <v>9.8996063301934285</v>
          </cell>
        </row>
        <row r="25">
          <cell r="X25">
            <v>9.5943100667834535</v>
          </cell>
        </row>
        <row r="26">
          <cell r="X26">
            <v>9.2706365960030404</v>
          </cell>
        </row>
        <row r="27">
          <cell r="X27">
            <v>9.370934600449873</v>
          </cell>
        </row>
        <row r="28">
          <cell r="X28">
            <v>9.4100657627793272</v>
          </cell>
        </row>
        <row r="29">
          <cell r="X29">
            <v>9.401299890356551</v>
          </cell>
        </row>
        <row r="30">
          <cell r="X30">
            <v>9.5689659553505617</v>
          </cell>
        </row>
        <row r="31">
          <cell r="X31">
            <v>9.5661685149793989</v>
          </cell>
        </row>
        <row r="32">
          <cell r="X32">
            <v>9.3694445148291585</v>
          </cell>
        </row>
        <row r="33">
          <cell r="X33">
            <v>9.2466368276937665</v>
          </cell>
        </row>
      </sheetData>
      <sheetData sheetId="10" refreshError="1"/>
      <sheetData sheetId="11">
        <row r="10">
          <cell r="X10">
            <v>8.9975888795263632</v>
          </cell>
        </row>
        <row r="11">
          <cell r="X11">
            <v>8.7041507461772962</v>
          </cell>
        </row>
        <row r="12">
          <cell r="X12">
            <v>8.4767551507863121</v>
          </cell>
        </row>
        <row r="13">
          <cell r="X13">
            <v>8.2863850436519293</v>
          </cell>
        </row>
        <row r="14">
          <cell r="X14">
            <v>8.0121590322910325</v>
          </cell>
        </row>
        <row r="15">
          <cell r="X15">
            <v>8.1493241609763825</v>
          </cell>
        </row>
        <row r="16">
          <cell r="X16">
            <v>8.2017484140658805</v>
          </cell>
        </row>
        <row r="17">
          <cell r="X17">
            <v>8.1719613651004117</v>
          </cell>
        </row>
        <row r="18">
          <cell r="X18">
            <v>8.237596770283286</v>
          </cell>
        </row>
        <row r="19">
          <cell r="X19">
            <v>8.6020881363728048</v>
          </cell>
        </row>
        <row r="20">
          <cell r="X20">
            <v>8.6408983694068144</v>
          </cell>
        </row>
        <row r="21">
          <cell r="X21">
            <v>8.6433970753338105</v>
          </cell>
        </row>
        <row r="22">
          <cell r="X22">
            <v>8.7668267481164914</v>
          </cell>
        </row>
        <row r="23">
          <cell r="X23">
            <v>8.7895008891732314</v>
          </cell>
        </row>
        <row r="24">
          <cell r="X24">
            <v>8.7302916348983235</v>
          </cell>
        </row>
        <row r="25">
          <cell r="X25">
            <v>8.6513317779819943</v>
          </cell>
        </row>
        <row r="26">
          <cell r="X26">
            <v>8.4908961757034884</v>
          </cell>
        </row>
        <row r="27">
          <cell r="X27">
            <v>8.6030515794860687</v>
          </cell>
        </row>
        <row r="28">
          <cell r="X28">
            <v>8.6629000819246631</v>
          </cell>
        </row>
        <row r="29">
          <cell r="X29">
            <v>8.6577237178669808</v>
          </cell>
        </row>
        <row r="30">
          <cell r="X30">
            <v>8.8508282933154305</v>
          </cell>
        </row>
        <row r="31">
          <cell r="X31">
            <v>8.9524688816867588</v>
          </cell>
        </row>
        <row r="32">
          <cell r="X32">
            <v>8.9701758855610851</v>
          </cell>
        </row>
        <row r="33">
          <cell r="X33">
            <v>9.2408648308255188</v>
          </cell>
        </row>
      </sheetData>
      <sheetData sheetId="12" refreshError="1"/>
      <sheetData sheetId="13">
        <row r="10">
          <cell r="X10">
            <v>9.4149765044738025</v>
          </cell>
        </row>
        <row r="11">
          <cell r="X11">
            <v>9.4456847786777534</v>
          </cell>
        </row>
        <row r="12">
          <cell r="X12">
            <v>9.5776870791868731</v>
          </cell>
        </row>
        <row r="13">
          <cell r="X13">
            <v>9.5170844871124274</v>
          </cell>
        </row>
        <row r="14">
          <cell r="X14">
            <v>9.5194553966266806</v>
          </cell>
        </row>
        <row r="15">
          <cell r="X15">
            <v>9.5396066433855609</v>
          </cell>
        </row>
        <row r="16">
          <cell r="X16">
            <v>9.6354626718659784</v>
          </cell>
        </row>
        <row r="17">
          <cell r="X17">
            <v>9.5909408532862237</v>
          </cell>
        </row>
        <row r="18">
          <cell r="X18">
            <v>9.7160911055581298</v>
          </cell>
        </row>
        <row r="19">
          <cell r="X19">
            <v>10.091673011527998</v>
          </cell>
        </row>
        <row r="20">
          <cell r="X20">
            <v>10.161062252560708</v>
          </cell>
        </row>
        <row r="21">
          <cell r="X21">
            <v>10.3056215123664</v>
          </cell>
        </row>
        <row r="22">
          <cell r="X22">
            <v>10.273220896083783</v>
          </cell>
        </row>
        <row r="23">
          <cell r="X23">
            <v>10.303821720097099</v>
          </cell>
        </row>
        <row r="24">
          <cell r="X24">
            <v>10.617458476902449</v>
          </cell>
        </row>
        <row r="25">
          <cell r="X25">
            <v>10.517191199736844</v>
          </cell>
        </row>
        <row r="26">
          <cell r="X26">
            <v>10.555935098757171</v>
          </cell>
        </row>
        <row r="27">
          <cell r="X27">
            <v>10.481037257135521</v>
          </cell>
        </row>
        <row r="28">
          <cell r="X28">
            <v>10.421695839677895</v>
          </cell>
        </row>
        <row r="29">
          <cell r="X29">
            <v>10.418651595951317</v>
          </cell>
        </row>
        <row r="30">
          <cell r="X30">
            <v>10.417130129923471</v>
          </cell>
        </row>
        <row r="31">
          <cell r="X31">
            <v>10.420173499139977</v>
          </cell>
        </row>
        <row r="32">
          <cell r="X32">
            <v>10.702518409965448</v>
          </cell>
        </row>
        <row r="33">
          <cell r="X33">
            <v>10.663957807627256</v>
          </cell>
        </row>
      </sheetData>
      <sheetData sheetId="14" refreshError="1"/>
      <sheetData sheetId="15">
        <row r="10">
          <cell r="X10">
            <v>10.739261637201242</v>
          </cell>
        </row>
        <row r="11">
          <cell r="X11">
            <v>10.788291994575555</v>
          </cell>
        </row>
        <row r="12">
          <cell r="X12">
            <v>10.722672038263189</v>
          </cell>
        </row>
        <row r="13">
          <cell r="X13">
            <v>10.725238242143586</v>
          </cell>
        </row>
        <row r="14">
          <cell r="X14">
            <v>10.938377293765393</v>
          </cell>
        </row>
        <row r="15">
          <cell r="X15">
            <v>11.163250232615393</v>
          </cell>
        </row>
        <row r="16">
          <cell r="X16">
            <v>11.307512602436599</v>
          </cell>
        </row>
        <row r="17">
          <cell r="X17">
            <v>11.451680122624291</v>
          </cell>
        </row>
        <row r="18">
          <cell r="X18">
            <v>11.504757543233747</v>
          </cell>
        </row>
        <row r="19">
          <cell r="X19">
            <v>11.762998188930906</v>
          </cell>
        </row>
        <row r="20">
          <cell r="X20">
            <v>12.325145623902252</v>
          </cell>
        </row>
        <row r="21">
          <cell r="X21">
            <v>12.843867971977101</v>
          </cell>
        </row>
        <row r="22">
          <cell r="X22">
            <v>13.04530778810134</v>
          </cell>
        </row>
        <row r="23">
          <cell r="X23">
            <v>13.255867334486693</v>
          </cell>
        </row>
        <row r="24">
          <cell r="X24">
            <v>12.526185780525346</v>
          </cell>
        </row>
        <row r="25">
          <cell r="X25">
            <v>12.455802465126371</v>
          </cell>
        </row>
        <row r="26">
          <cell r="X26">
            <v>12.127527698016163</v>
          </cell>
        </row>
        <row r="27">
          <cell r="X27">
            <v>12.810351245263266</v>
          </cell>
        </row>
        <row r="28">
          <cell r="X28">
            <v>13.050035910617519</v>
          </cell>
        </row>
        <row r="29">
          <cell r="X29">
            <v>12.948225525460446</v>
          </cell>
        </row>
        <row r="30">
          <cell r="X30">
            <v>13.113022662260454</v>
          </cell>
        </row>
        <row r="31">
          <cell r="X31">
            <v>13.064100436576945</v>
          </cell>
        </row>
        <row r="32">
          <cell r="X32">
            <v>13.749680861890369</v>
          </cell>
        </row>
        <row r="33">
          <cell r="X33">
            <v>13.753236627272244</v>
          </cell>
        </row>
      </sheetData>
      <sheetData sheetId="16" refreshError="1"/>
      <sheetData sheetId="17">
        <row r="10">
          <cell r="X10">
            <v>13.662383910188591</v>
          </cell>
        </row>
        <row r="11">
          <cell r="X11">
            <v>13.074884742516808</v>
          </cell>
        </row>
        <row r="12">
          <cell r="X12">
            <v>12.782996544233416</v>
          </cell>
        </row>
        <row r="13">
          <cell r="X13">
            <v>12.513057850352149</v>
          </cell>
        </row>
        <row r="14">
          <cell r="X14">
            <v>12.777198313410285</v>
          </cell>
        </row>
        <row r="15">
          <cell r="X15">
            <v>12.614536329581249</v>
          </cell>
        </row>
        <row r="16">
          <cell r="X16">
            <v>12.535817319675189</v>
          </cell>
        </row>
        <row r="17">
          <cell r="X17">
            <v>13.751873643394845</v>
          </cell>
        </row>
        <row r="18">
          <cell r="X18">
            <v>13.800402409404462</v>
          </cell>
        </row>
        <row r="19">
          <cell r="X19">
            <v>13.947838718657222</v>
          </cell>
        </row>
        <row r="20">
          <cell r="X20">
            <v>14.123267271576299</v>
          </cell>
        </row>
        <row r="21">
          <cell r="X21">
            <v>14.567551309656173</v>
          </cell>
        </row>
        <row r="22">
          <cell r="X22">
            <v>12.977627245089398</v>
          </cell>
        </row>
        <row r="23">
          <cell r="X23">
            <v>15.130957440726299</v>
          </cell>
        </row>
        <row r="24">
          <cell r="X24">
            <v>13.210974804334182</v>
          </cell>
        </row>
        <row r="25">
          <cell r="X25">
            <v>11.657202355191048</v>
          </cell>
        </row>
        <row r="26">
          <cell r="X26">
            <v>11.410977125014142</v>
          </cell>
        </row>
        <row r="27">
          <cell r="X27">
            <v>11.152960255766514</v>
          </cell>
        </row>
        <row r="28">
          <cell r="X28">
            <v>11.341124667423523</v>
          </cell>
        </row>
        <row r="29">
          <cell r="X29">
            <v>11.489406404602907</v>
          </cell>
        </row>
        <row r="30">
          <cell r="X30">
            <v>11.449517062543741</v>
          </cell>
        </row>
        <row r="31">
          <cell r="X31">
            <v>11.449517062543741</v>
          </cell>
        </row>
        <row r="32">
          <cell r="X32">
            <v>10.901363378539466</v>
          </cell>
        </row>
        <row r="33">
          <cell r="X33">
            <v>10.979860018004304</v>
          </cell>
        </row>
      </sheetData>
      <sheetData sheetId="18" refreshError="1"/>
      <sheetData sheetId="19">
        <row r="10">
          <cell r="X10">
            <v>10.768715839757883</v>
          </cell>
        </row>
        <row r="11">
          <cell r="X11">
            <v>10.499864457672096</v>
          </cell>
        </row>
        <row r="12">
          <cell r="X12">
            <v>10.98156199035426</v>
          </cell>
        </row>
        <row r="13">
          <cell r="X13">
            <v>10.772236678268769</v>
          </cell>
        </row>
        <row r="14">
          <cell r="X14">
            <v>10.98588149460412</v>
          </cell>
        </row>
        <row r="15">
          <cell r="X15">
            <v>11.052442917093179</v>
          </cell>
        </row>
        <row r="16">
          <cell r="X16">
            <v>11.710394416829031</v>
          </cell>
        </row>
        <row r="17">
          <cell r="X17">
            <v>12.284597771012347</v>
          </cell>
        </row>
        <row r="18">
          <cell r="X18">
            <v>13.270861905302041</v>
          </cell>
        </row>
        <row r="19">
          <cell r="X19">
            <v>13.261231893810201</v>
          </cell>
        </row>
        <row r="20">
          <cell r="X20">
            <v>12.499307696253181</v>
          </cell>
        </row>
        <row r="21">
          <cell r="X21">
            <v>10.511414376831443</v>
          </cell>
        </row>
        <row r="22">
          <cell r="X22">
            <v>9.6232917629146577</v>
          </cell>
        </row>
        <row r="23">
          <cell r="X23">
            <v>9.504831112798577</v>
          </cell>
        </row>
        <row r="24">
          <cell r="X24">
            <v>9.3016612772361889</v>
          </cell>
        </row>
        <row r="25">
          <cell r="X25">
            <v>9.2661216025942217</v>
          </cell>
        </row>
        <row r="26">
          <cell r="X26">
            <v>9.4255040925464453</v>
          </cell>
        </row>
        <row r="27">
          <cell r="X27">
            <v>9.881512215662795</v>
          </cell>
        </row>
        <row r="28">
          <cell r="X28">
            <v>10.966224399692109</v>
          </cell>
        </row>
        <row r="29">
          <cell r="X29">
            <v>11.223500181272094</v>
          </cell>
        </row>
        <row r="30">
          <cell r="X30">
            <v>11.155107124191536</v>
          </cell>
        </row>
        <row r="31">
          <cell r="X31">
            <v>10.960742265379002</v>
          </cell>
        </row>
        <row r="32">
          <cell r="X32">
            <v>11.096241497598983</v>
          </cell>
        </row>
        <row r="33">
          <cell r="X33">
            <v>11.032968682953992</v>
          </cell>
        </row>
      </sheetData>
      <sheetData sheetId="20" refreshError="1"/>
      <sheetData sheetId="21">
        <row r="10">
          <cell r="X10">
            <v>10.928819928959781</v>
          </cell>
        </row>
        <row r="11">
          <cell r="X11">
            <v>10.94949932555904</v>
          </cell>
        </row>
        <row r="12">
          <cell r="X12">
            <v>10.673679428648379</v>
          </cell>
        </row>
        <row r="13">
          <cell r="X13">
            <v>10.842715936303462</v>
          </cell>
        </row>
        <row r="14">
          <cell r="X14">
            <v>10.791064767793127</v>
          </cell>
        </row>
        <row r="15">
          <cell r="X15">
            <v>10.57832424249238</v>
          </cell>
        </row>
        <row r="16">
          <cell r="X16">
            <v>10.452416478927578</v>
          </cell>
        </row>
        <row r="17">
          <cell r="X17">
            <v>11.863541580856113</v>
          </cell>
        </row>
        <row r="18">
          <cell r="X18">
            <v>11.463450766906449</v>
          </cell>
        </row>
        <row r="19">
          <cell r="X19">
            <v>10.767457823938891</v>
          </cell>
        </row>
        <row r="20">
          <cell r="X20">
            <v>11.157412612095301</v>
          </cell>
        </row>
        <row r="21">
          <cell r="X21">
            <v>8.9672771073327837</v>
          </cell>
        </row>
        <row r="22">
          <cell r="X22">
            <v>8.2729822855354964</v>
          </cell>
        </row>
        <row r="23">
          <cell r="X23">
            <v>12.717273414774429</v>
          </cell>
        </row>
        <row r="24">
          <cell r="X24">
            <v>12.380529248848784</v>
          </cell>
        </row>
        <row r="25">
          <cell r="X25">
            <v>11.999632740989385</v>
          </cell>
        </row>
        <row r="26">
          <cell r="X26">
            <v>11.721034127179076</v>
          </cell>
        </row>
        <row r="27">
          <cell r="X27">
            <v>11.415005137384481</v>
          </cell>
        </row>
        <row r="28">
          <cell r="X28">
            <v>11.376729596139157</v>
          </cell>
        </row>
        <row r="29">
          <cell r="X29">
            <v>11.217777759716368</v>
          </cell>
        </row>
        <row r="30">
          <cell r="X30">
            <v>11.139577806899004</v>
          </cell>
        </row>
        <row r="31">
          <cell r="X31">
            <v>11.100308383379666</v>
          </cell>
        </row>
        <row r="32">
          <cell r="X32">
            <v>10.943258466488915</v>
          </cell>
        </row>
        <row r="33">
          <cell r="X33">
            <v>11.108341832095386</v>
          </cell>
        </row>
      </sheetData>
      <sheetData sheetId="22" refreshError="1"/>
      <sheetData sheetId="23">
        <row r="10">
          <cell r="X10">
            <v>11.218752871618298</v>
          </cell>
        </row>
        <row r="11">
          <cell r="X11">
            <v>11.034344786197288</v>
          </cell>
        </row>
        <row r="12">
          <cell r="X12">
            <v>11.299641259712834</v>
          </cell>
        </row>
        <row r="13">
          <cell r="X13">
            <v>11.253562713996084</v>
          </cell>
        </row>
        <row r="14">
          <cell r="X14">
            <v>11.064261962702982</v>
          </cell>
        </row>
        <row r="15">
          <cell r="X15">
            <v>11.011895242859758</v>
          </cell>
        </row>
        <row r="16">
          <cell r="X16">
            <v>11.285425348726065</v>
          </cell>
        </row>
        <row r="17">
          <cell r="X17">
            <v>11.229448429672786</v>
          </cell>
        </row>
        <row r="18">
          <cell r="X18">
            <v>11.434907487786663</v>
          </cell>
        </row>
        <row r="19">
          <cell r="X19">
            <v>12.143362277482671</v>
          </cell>
        </row>
        <row r="20">
          <cell r="X20">
            <v>12.16163115951406</v>
          </cell>
        </row>
        <row r="21">
          <cell r="X21">
            <v>11.940761595040257</v>
          </cell>
        </row>
        <row r="22">
          <cell r="X22">
            <v>11.37651601849424</v>
          </cell>
        </row>
        <row r="23">
          <cell r="X23">
            <v>11.460372346641901</v>
          </cell>
        </row>
        <row r="24">
          <cell r="X24">
            <v>9.5286191436364298</v>
          </cell>
        </row>
        <row r="25">
          <cell r="X25">
            <v>10.129509934430544</v>
          </cell>
        </row>
        <row r="26">
          <cell r="X26">
            <v>9.9458127662856057</v>
          </cell>
        </row>
        <row r="27">
          <cell r="X27">
            <v>11.749661225847937</v>
          </cell>
        </row>
        <row r="28">
          <cell r="X28">
            <v>12.291327873677092</v>
          </cell>
        </row>
        <row r="29">
          <cell r="X29">
            <v>12.143763367846121</v>
          </cell>
        </row>
        <row r="30">
          <cell r="X30">
            <v>12.389243682140052</v>
          </cell>
        </row>
        <row r="31">
          <cell r="X31">
            <v>12.429609379636537</v>
          </cell>
        </row>
        <row r="32">
          <cell r="X32">
            <v>12.012379664831233</v>
          </cell>
        </row>
        <row r="33">
          <cell r="X33">
            <v>12.179634152596327</v>
          </cell>
        </row>
      </sheetData>
      <sheetData sheetId="24" refreshError="1"/>
      <sheetData sheetId="25">
        <row r="10">
          <cell r="X10">
            <v>12.235428269408631</v>
          </cell>
        </row>
        <row r="11">
          <cell r="X11">
            <v>12.103925626063173</v>
          </cell>
        </row>
        <row r="12">
          <cell r="X12">
            <v>11.649519307295376</v>
          </cell>
        </row>
        <row r="13">
          <cell r="X13">
            <v>12.012639148802172</v>
          </cell>
        </row>
        <row r="14">
          <cell r="X14">
            <v>11.286830848107334</v>
          </cell>
        </row>
        <row r="15">
          <cell r="X15">
            <v>11.181283816559375</v>
          </cell>
        </row>
        <row r="16">
          <cell r="X16">
            <v>10.850392062325305</v>
          </cell>
        </row>
        <row r="17">
          <cell r="X17">
            <v>11.925294090037339</v>
          </cell>
        </row>
        <row r="18">
          <cell r="X18">
            <v>11.645887128909983</v>
          </cell>
        </row>
        <row r="19">
          <cell r="X19">
            <v>11.301527246945959</v>
          </cell>
        </row>
        <row r="20">
          <cell r="X20">
            <v>11.187475538650846</v>
          </cell>
        </row>
        <row r="21">
          <cell r="X21">
            <v>10.622406932559681</v>
          </cell>
        </row>
        <row r="22">
          <cell r="X22">
            <v>10.626503402999139</v>
          </cell>
        </row>
        <row r="23">
          <cell r="X23">
            <v>9.4356452619151412</v>
          </cell>
        </row>
        <row r="24">
          <cell r="X24">
            <v>9.3681203736745875</v>
          </cell>
        </row>
        <row r="25">
          <cell r="X25">
            <v>8.5896031733110476</v>
          </cell>
        </row>
        <row r="26">
          <cell r="X26">
            <v>8.3856955329868974</v>
          </cell>
        </row>
        <row r="27">
          <cell r="X27">
            <v>8.4381337732704846</v>
          </cell>
        </row>
        <row r="28">
          <cell r="X28">
            <v>9.6698148398232515</v>
          </cell>
        </row>
        <row r="29">
          <cell r="X29">
            <v>9.8327943650795149</v>
          </cell>
        </row>
        <row r="30">
          <cell r="X30">
            <v>9.7095656253793798</v>
          </cell>
        </row>
        <row r="31">
          <cell r="X31">
            <v>9.6422308887128967</v>
          </cell>
        </row>
        <row r="32">
          <cell r="X32">
            <v>9.8319320524739204</v>
          </cell>
        </row>
        <row r="33">
          <cell r="X33">
            <v>10.53058030413408</v>
          </cell>
        </row>
      </sheetData>
      <sheetData sheetId="26" refreshError="1"/>
      <sheetData sheetId="27">
        <row r="10">
          <cell r="X10">
            <v>10.475879441294184</v>
          </cell>
        </row>
        <row r="11">
          <cell r="X11">
            <v>10.450802742427866</v>
          </cell>
        </row>
        <row r="12">
          <cell r="X12">
            <v>10.626110595116087</v>
          </cell>
        </row>
        <row r="13">
          <cell r="X13">
            <v>10.99321245244229</v>
          </cell>
        </row>
        <row r="14">
          <cell r="X14">
            <v>10.474159097949384</v>
          </cell>
        </row>
        <row r="15">
          <cell r="X15">
            <v>10.522178855012312</v>
          </cell>
        </row>
        <row r="16">
          <cell r="X16">
            <v>10.537406399018769</v>
          </cell>
        </row>
        <row r="17">
          <cell r="X17">
            <v>11.18875206515002</v>
          </cell>
        </row>
        <row r="18">
          <cell r="X18">
            <v>10.560086155373215</v>
          </cell>
        </row>
        <row r="19">
          <cell r="X19">
            <v>10.730307412664029</v>
          </cell>
        </row>
        <row r="20">
          <cell r="X20">
            <v>9.9377057541750453</v>
          </cell>
        </row>
        <row r="21">
          <cell r="X21">
            <v>9.1120760790174895</v>
          </cell>
        </row>
        <row r="22">
          <cell r="X22">
            <v>8.7454342545923147</v>
          </cell>
        </row>
        <row r="23">
          <cell r="X23">
            <v>8.9886131134827689</v>
          </cell>
        </row>
        <row r="24">
          <cell r="X24">
            <v>8.9948729908795553</v>
          </cell>
        </row>
        <row r="25">
          <cell r="X25">
            <v>9.0410506575290412</v>
          </cell>
        </row>
        <row r="26">
          <cell r="X26">
            <v>10.091375397281539</v>
          </cell>
        </row>
        <row r="27">
          <cell r="X27">
            <v>9.7374744765504619</v>
          </cell>
        </row>
        <row r="28">
          <cell r="X28">
            <v>9.3782942001777343</v>
          </cell>
        </row>
        <row r="29">
          <cell r="X29">
            <v>9.1850122790152948</v>
          </cell>
        </row>
        <row r="30">
          <cell r="X30">
            <v>9.0382865852456753</v>
          </cell>
        </row>
        <row r="31">
          <cell r="X31">
            <v>9.537422051415362</v>
          </cell>
        </row>
        <row r="32">
          <cell r="X32">
            <v>9.6291823581866414</v>
          </cell>
        </row>
        <row r="33">
          <cell r="X33">
            <v>9.853225793217133</v>
          </cell>
        </row>
      </sheetData>
      <sheetData sheetId="28" refreshError="1"/>
      <sheetData sheetId="29">
        <row r="10">
          <cell r="X10">
            <v>9.5416655799315944</v>
          </cell>
        </row>
        <row r="11">
          <cell r="X11">
            <v>9.5759547424806186</v>
          </cell>
        </row>
        <row r="12">
          <cell r="X12">
            <v>9.5824754706473971</v>
          </cell>
        </row>
        <row r="13">
          <cell r="X13">
            <v>9.5613709772646622</v>
          </cell>
        </row>
        <row r="14">
          <cell r="X14">
            <v>9.2556750790364397</v>
          </cell>
        </row>
        <row r="15">
          <cell r="X15">
            <v>9.135080286709373</v>
          </cell>
        </row>
        <row r="16">
          <cell r="X16">
            <v>9.0795091955715375</v>
          </cell>
        </row>
        <row r="17">
          <cell r="X17">
            <v>9.9950190392219671</v>
          </cell>
        </row>
        <row r="18">
          <cell r="X18">
            <v>9.377562636174444</v>
          </cell>
        </row>
        <row r="19">
          <cell r="X19">
            <v>8.6523696150600085</v>
          </cell>
        </row>
        <row r="20">
          <cell r="X20">
            <v>8.6473429447272547</v>
          </cell>
        </row>
        <row r="21">
          <cell r="X21">
            <v>8.2017609650853593</v>
          </cell>
        </row>
        <row r="22">
          <cell r="X22">
            <v>8.7213132651602923</v>
          </cell>
        </row>
        <row r="23">
          <cell r="X23">
            <v>8.7011375429227193</v>
          </cell>
        </row>
        <row r="24">
          <cell r="X24">
            <v>8.1561588070207609</v>
          </cell>
        </row>
        <row r="25">
          <cell r="X25">
            <v>8.1143706468267123</v>
          </cell>
        </row>
        <row r="26">
          <cell r="X26">
            <v>7.6199019348500352</v>
          </cell>
        </row>
        <row r="27">
          <cell r="X27">
            <v>8.4604211292698057</v>
          </cell>
        </row>
        <row r="28">
          <cell r="X28">
            <v>9.4893375589181943</v>
          </cell>
        </row>
        <row r="29">
          <cell r="X29">
            <v>8.5204290748244276</v>
          </cell>
        </row>
        <row r="30">
          <cell r="X30">
            <v>9.2367359395654383</v>
          </cell>
        </row>
        <row r="31">
          <cell r="X31">
            <v>9.2163591137557752</v>
          </cell>
        </row>
        <row r="32">
          <cell r="X32">
            <v>8.9582996551638665</v>
          </cell>
        </row>
        <row r="33">
          <cell r="X33">
            <v>9.401593409238826</v>
          </cell>
        </row>
      </sheetData>
      <sheetData sheetId="30" refreshError="1"/>
      <sheetData sheetId="31">
        <row r="10">
          <cell r="X10">
            <v>8.8866846958547931</v>
          </cell>
        </row>
        <row r="11">
          <cell r="X11">
            <v>8.2802342148743406</v>
          </cell>
        </row>
        <row r="12">
          <cell r="X12">
            <v>7.9804190078963275</v>
          </cell>
        </row>
        <row r="13">
          <cell r="X13">
            <v>8.1756495099523665</v>
          </cell>
        </row>
        <row r="14">
          <cell r="X14">
            <v>7.8066193476623029</v>
          </cell>
        </row>
        <row r="15">
          <cell r="X15">
            <v>7.7731548399760557</v>
          </cell>
        </row>
        <row r="16">
          <cell r="X16">
            <v>8.3720172031364122</v>
          </cell>
        </row>
        <row r="17">
          <cell r="X17">
            <v>9.1405833770964353</v>
          </cell>
        </row>
        <row r="18">
          <cell r="X18">
            <v>8.1432294625635215</v>
          </cell>
        </row>
        <row r="19">
          <cell r="X19">
            <v>7.9168823193021778</v>
          </cell>
        </row>
        <row r="20">
          <cell r="X20">
            <v>7.8727771678678797</v>
          </cell>
        </row>
        <row r="21">
          <cell r="X21">
            <v>7.9607044023484823</v>
          </cell>
        </row>
        <row r="22">
          <cell r="X22">
            <v>8.3148911383366055</v>
          </cell>
        </row>
        <row r="23">
          <cell r="X23">
            <v>8.5283566407128433</v>
          </cell>
        </row>
        <row r="24">
          <cell r="X24">
            <v>8.661625875759313</v>
          </cell>
        </row>
        <row r="25">
          <cell r="X25">
            <v>8.2277197742252692</v>
          </cell>
        </row>
        <row r="26">
          <cell r="X26">
            <v>8.1782875605565994</v>
          </cell>
        </row>
        <row r="27">
          <cell r="X27">
            <v>8.4234178379973255</v>
          </cell>
        </row>
        <row r="28">
          <cell r="X28">
            <v>8.7502114545049974</v>
          </cell>
        </row>
        <row r="29">
          <cell r="X29">
            <v>8.7770537893825864</v>
          </cell>
        </row>
        <row r="30">
          <cell r="X30">
            <v>8.3460743198252274</v>
          </cell>
        </row>
        <row r="31">
          <cell r="X31">
            <v>8.2557129385693244</v>
          </cell>
        </row>
        <row r="32">
          <cell r="X32">
            <v>8.4880662354349159</v>
          </cell>
        </row>
        <row r="33">
          <cell r="X33">
            <v>8.8585722947325625</v>
          </cell>
        </row>
      </sheetData>
      <sheetData sheetId="32" refreshError="1"/>
      <sheetData sheetId="33">
        <row r="10">
          <cell r="X10">
            <v>8.4867741450046204</v>
          </cell>
        </row>
        <row r="11">
          <cell r="X11">
            <v>10.031807671981783</v>
          </cell>
        </row>
        <row r="12">
          <cell r="X12">
            <v>12.592652541213804</v>
          </cell>
        </row>
        <row r="13">
          <cell r="X13">
            <v>12.250974031801015</v>
          </cell>
        </row>
        <row r="14">
          <cell r="X14">
            <v>11.608767118559927</v>
          </cell>
        </row>
        <row r="15">
          <cell r="X15">
            <v>11.69453577465179</v>
          </cell>
        </row>
        <row r="16">
          <cell r="X16">
            <v>11.712201171259775</v>
          </cell>
        </row>
        <row r="17">
          <cell r="X17">
            <v>11.380525067555885</v>
          </cell>
        </row>
        <row r="18">
          <cell r="X18">
            <v>11.526378804964768</v>
          </cell>
        </row>
        <row r="19">
          <cell r="X19">
            <v>11.353086131994759</v>
          </cell>
        </row>
        <row r="20">
          <cell r="X20">
            <v>11.705009430584248</v>
          </cell>
        </row>
        <row r="21">
          <cell r="X21">
            <v>11.350196101084553</v>
          </cell>
        </row>
        <row r="22">
          <cell r="X22">
            <v>11.712953522918701</v>
          </cell>
        </row>
        <row r="23">
          <cell r="X23">
            <v>11.590720295987568</v>
          </cell>
        </row>
        <row r="24">
          <cell r="X24">
            <v>11.550724773360686</v>
          </cell>
        </row>
        <row r="25">
          <cell r="X25">
            <v>11.44960122932898</v>
          </cell>
        </row>
        <row r="26">
          <cell r="X26">
            <v>11.185871135579855</v>
          </cell>
        </row>
        <row r="27">
          <cell r="X27">
            <v>10.890512744817476</v>
          </cell>
        </row>
        <row r="28">
          <cell r="X28">
            <v>10.722436886380923</v>
          </cell>
        </row>
        <row r="29">
          <cell r="X29">
            <v>10.614307477711373</v>
          </cell>
        </row>
        <row r="30">
          <cell r="X30">
            <v>10.761025016360708</v>
          </cell>
        </row>
        <row r="31">
          <cell r="X31">
            <v>10.798737821580685</v>
          </cell>
        </row>
        <row r="32">
          <cell r="X32">
            <v>10.581980808391402</v>
          </cell>
        </row>
        <row r="33">
          <cell r="X33">
            <v>10.580268575759487</v>
          </cell>
        </row>
      </sheetData>
      <sheetData sheetId="34" refreshError="1"/>
      <sheetData sheetId="35">
        <row r="10">
          <cell r="X10">
            <v>10.519149927315558</v>
          </cell>
        </row>
        <row r="11">
          <cell r="X11">
            <v>10.595091866443795</v>
          </cell>
        </row>
        <row r="12">
          <cell r="X12">
            <v>10.354157086043033</v>
          </cell>
        </row>
        <row r="13">
          <cell r="X13">
            <v>10.355361881775403</v>
          </cell>
        </row>
        <row r="14">
          <cell r="X14">
            <v>10.422690835442987</v>
          </cell>
        </row>
        <row r="15">
          <cell r="X15">
            <v>10.351827579133483</v>
          </cell>
        </row>
        <row r="16">
          <cell r="X16">
            <v>10.406403823618056</v>
          </cell>
        </row>
        <row r="17">
          <cell r="X17">
            <v>10.794161802851816</v>
          </cell>
        </row>
        <row r="18">
          <cell r="X18">
            <v>10.836312195963725</v>
          </cell>
        </row>
        <row r="19">
          <cell r="X19">
            <v>11.220081862207365</v>
          </cell>
        </row>
        <row r="20">
          <cell r="X20">
            <v>11.128749764799775</v>
          </cell>
        </row>
        <row r="21">
          <cell r="X21">
            <v>11.204004640829726</v>
          </cell>
        </row>
        <row r="22">
          <cell r="X22">
            <v>11.728918827698548</v>
          </cell>
        </row>
        <row r="23">
          <cell r="X23">
            <v>11.901314631373021</v>
          </cell>
        </row>
        <row r="24">
          <cell r="X24">
            <v>11.789922278130076</v>
          </cell>
        </row>
        <row r="25">
          <cell r="X25">
            <v>11.8371418583371</v>
          </cell>
        </row>
        <row r="26">
          <cell r="X26">
            <v>11.92380735273149</v>
          </cell>
        </row>
        <row r="27">
          <cell r="X27">
            <v>11.848923937437997</v>
          </cell>
        </row>
        <row r="28">
          <cell r="X28">
            <v>11.495949828883191</v>
          </cell>
        </row>
        <row r="29">
          <cell r="X29">
            <v>11.416381536710521</v>
          </cell>
        </row>
        <row r="30">
          <cell r="X30">
            <v>11.451065128423419</v>
          </cell>
        </row>
        <row r="31">
          <cell r="X31">
            <v>11.409297180265945</v>
          </cell>
        </row>
        <row r="32">
          <cell r="X32">
            <v>11.527026352832284</v>
          </cell>
        </row>
        <row r="33">
          <cell r="X33">
            <v>11.371072318080572</v>
          </cell>
        </row>
      </sheetData>
      <sheetData sheetId="36" refreshError="1"/>
      <sheetData sheetId="37">
        <row r="10">
          <cell r="X10">
            <v>11.120895968286522</v>
          </cell>
        </row>
        <row r="11">
          <cell r="X11">
            <v>11.152572072306501</v>
          </cell>
        </row>
        <row r="12">
          <cell r="X12">
            <v>11.131607759161364</v>
          </cell>
        </row>
        <row r="13">
          <cell r="X13">
            <v>11.448751485207469</v>
          </cell>
        </row>
        <row r="14">
          <cell r="X14">
            <v>11.377656307378906</v>
          </cell>
        </row>
        <row r="15">
          <cell r="X15">
            <v>11.719760749606401</v>
          </cell>
        </row>
        <row r="16">
          <cell r="X16">
            <v>11.320934421423168</v>
          </cell>
        </row>
        <row r="17">
          <cell r="X17">
            <v>11.442286947431361</v>
          </cell>
        </row>
        <row r="18">
          <cell r="X18">
            <v>11.322925908646669</v>
          </cell>
        </row>
        <row r="19">
          <cell r="X19">
            <v>11.563765649541695</v>
          </cell>
        </row>
        <row r="20">
          <cell r="X20">
            <v>10.989561199788307</v>
          </cell>
        </row>
        <row r="21">
          <cell r="X21">
            <v>10.29401076694867</v>
          </cell>
        </row>
        <row r="22">
          <cell r="X22">
            <v>9.5545624748374856</v>
          </cell>
        </row>
        <row r="23">
          <cell r="X23">
            <v>8.1181585536371745</v>
          </cell>
        </row>
        <row r="24">
          <cell r="X24">
            <v>7.1422372490527994</v>
          </cell>
        </row>
        <row r="25">
          <cell r="X25">
            <v>10.999043861825077</v>
          </cell>
        </row>
        <row r="26">
          <cell r="X26">
            <v>11.983093956703287</v>
          </cell>
        </row>
        <row r="27">
          <cell r="X27">
            <v>11.323442790972011</v>
          </cell>
        </row>
        <row r="28">
          <cell r="X28">
            <v>11.252419724589853</v>
          </cell>
        </row>
        <row r="29">
          <cell r="X29">
            <v>11.05825128478773</v>
          </cell>
        </row>
        <row r="30">
          <cell r="X30">
            <v>10.904240031745791</v>
          </cell>
        </row>
        <row r="31">
          <cell r="X31">
            <v>11.036994985606889</v>
          </cell>
        </row>
        <row r="32">
          <cell r="X32">
            <v>10.924486002800496</v>
          </cell>
        </row>
        <row r="33">
          <cell r="X33">
            <v>10.888645510185041</v>
          </cell>
        </row>
      </sheetData>
      <sheetData sheetId="38" refreshError="1"/>
      <sheetData sheetId="39">
        <row r="10">
          <cell r="X10">
            <v>10.853555003166933</v>
          </cell>
        </row>
        <row r="11">
          <cell r="X11">
            <v>10.505753487955078</v>
          </cell>
        </row>
        <row r="12">
          <cell r="X12">
            <v>10.643336719009774</v>
          </cell>
        </row>
        <row r="13">
          <cell r="X13">
            <v>10.784066712084895</v>
          </cell>
        </row>
        <row r="14">
          <cell r="X14">
            <v>10.308476475989785</v>
          </cell>
        </row>
        <row r="15">
          <cell r="X15">
            <v>9.8829047759272424</v>
          </cell>
        </row>
        <row r="16">
          <cell r="X16">
            <v>9.6683443965542359</v>
          </cell>
        </row>
        <row r="17">
          <cell r="X17">
            <v>9.5297431649676483</v>
          </cell>
        </row>
        <row r="18">
          <cell r="X18">
            <v>9.7868455189349035</v>
          </cell>
        </row>
        <row r="19">
          <cell r="X19">
            <v>9.7521199705437365</v>
          </cell>
        </row>
        <row r="20">
          <cell r="X20">
            <v>9.7783023127680284</v>
          </cell>
        </row>
        <row r="21">
          <cell r="X21">
            <v>10.224785863929124</v>
          </cell>
        </row>
        <row r="22">
          <cell r="X22">
            <v>10.429741898532766</v>
          </cell>
        </row>
        <row r="23">
          <cell r="X23">
            <v>10.257470426959614</v>
          </cell>
        </row>
        <row r="24">
          <cell r="X24">
            <v>10.290885592010033</v>
          </cell>
        </row>
        <row r="25">
          <cell r="X25">
            <v>10.204552738284816</v>
          </cell>
        </row>
        <row r="26">
          <cell r="X26">
            <v>9.9391632019863323</v>
          </cell>
        </row>
        <row r="27">
          <cell r="X27">
            <v>9.7462089313070877</v>
          </cell>
        </row>
        <row r="28">
          <cell r="X28">
            <v>9.7198985160461575</v>
          </cell>
        </row>
        <row r="29">
          <cell r="X29">
            <v>9.7586260943953551</v>
          </cell>
        </row>
        <row r="30">
          <cell r="X30">
            <v>9.9281821132734223</v>
          </cell>
        </row>
        <row r="31">
          <cell r="X31">
            <v>9.8575469509242648</v>
          </cell>
        </row>
        <row r="32">
          <cell r="X32">
            <v>9.6831156574293562</v>
          </cell>
        </row>
        <row r="33">
          <cell r="X33">
            <v>9.6594058068030382</v>
          </cell>
        </row>
      </sheetData>
      <sheetData sheetId="40" refreshError="1"/>
      <sheetData sheetId="41">
        <row r="10">
          <cell r="X10">
            <v>9.5199431105825116</v>
          </cell>
        </row>
        <row r="11">
          <cell r="X11">
            <v>9.6269546167397717</v>
          </cell>
        </row>
        <row r="12">
          <cell r="X12">
            <v>9.5690662576061687</v>
          </cell>
        </row>
        <row r="13">
          <cell r="X13">
            <v>9.5437073548579665</v>
          </cell>
        </row>
        <row r="14">
          <cell r="X14">
            <v>9.2626027023596915</v>
          </cell>
        </row>
        <row r="15">
          <cell r="X15">
            <v>9.2234718535719136</v>
          </cell>
        </row>
        <row r="16">
          <cell r="X16">
            <v>9.5121455476525654</v>
          </cell>
        </row>
        <row r="17">
          <cell r="X17">
            <v>9.7409946220576415</v>
          </cell>
        </row>
        <row r="18">
          <cell r="X18">
            <v>9.7253595746604038</v>
          </cell>
        </row>
        <row r="19">
          <cell r="X19">
            <v>9.6445315285439541</v>
          </cell>
        </row>
        <row r="20">
          <cell r="X20">
            <v>9.6047234197955298</v>
          </cell>
        </row>
        <row r="21">
          <cell r="X21">
            <v>9.8678689230120025</v>
          </cell>
        </row>
        <row r="22">
          <cell r="X22">
            <v>9.8465930856412847</v>
          </cell>
        </row>
        <row r="23">
          <cell r="X23">
            <v>10.199155855933926</v>
          </cell>
        </row>
        <row r="24">
          <cell r="X24">
            <v>10.098488918673148</v>
          </cell>
        </row>
        <row r="25">
          <cell r="X25">
            <v>9.9173030391841497</v>
          </cell>
        </row>
        <row r="26">
          <cell r="X26">
            <v>9.8166720957372586</v>
          </cell>
        </row>
        <row r="27">
          <cell r="X27">
            <v>9.9535307939612139</v>
          </cell>
        </row>
        <row r="28">
          <cell r="X28">
            <v>10.145035866961733</v>
          </cell>
        </row>
        <row r="29">
          <cell r="X29">
            <v>10.139046933123369</v>
          </cell>
        </row>
        <row r="30">
          <cell r="X30">
            <v>10.024545226924285</v>
          </cell>
        </row>
        <row r="31">
          <cell r="X31">
            <v>10.35531688877076</v>
          </cell>
        </row>
        <row r="32">
          <cell r="X32">
            <v>10.244298170538428</v>
          </cell>
        </row>
        <row r="33">
          <cell r="X33">
            <v>10.426093458077931</v>
          </cell>
        </row>
      </sheetData>
      <sheetData sheetId="42" refreshError="1"/>
      <sheetData sheetId="43">
        <row r="10">
          <cell r="X10">
            <v>10.504923077003598</v>
          </cell>
        </row>
        <row r="11">
          <cell r="X11">
            <v>10.464342289851743</v>
          </cell>
        </row>
        <row r="12">
          <cell r="X12">
            <v>10.560035571633232</v>
          </cell>
        </row>
        <row r="13">
          <cell r="X13">
            <v>10.451757917908258</v>
          </cell>
        </row>
        <row r="14">
          <cell r="X14">
            <v>10.384058981458224</v>
          </cell>
        </row>
        <row r="15">
          <cell r="X15">
            <v>10.113555815953159</v>
          </cell>
        </row>
        <row r="16">
          <cell r="X16">
            <v>10.322236778271554</v>
          </cell>
        </row>
        <row r="17">
          <cell r="X17">
            <v>10.713360121393546</v>
          </cell>
        </row>
        <row r="18">
          <cell r="X18">
            <v>10.456175295537045</v>
          </cell>
        </row>
        <row r="19">
          <cell r="X19">
            <v>10.428546871712662</v>
          </cell>
        </row>
        <row r="20">
          <cell r="X20">
            <v>10.388542244024819</v>
          </cell>
        </row>
        <row r="21">
          <cell r="X21">
            <v>10.307443195802016</v>
          </cell>
        </row>
        <row r="22">
          <cell r="X22">
            <v>11.403188371986712</v>
          </cell>
        </row>
        <row r="23">
          <cell r="X23">
            <v>12.092884826590772</v>
          </cell>
        </row>
        <row r="24">
          <cell r="X24">
            <v>11.993276752912895</v>
          </cell>
        </row>
        <row r="25">
          <cell r="X25">
            <v>11.996185330527819</v>
          </cell>
        </row>
        <row r="26">
          <cell r="X26">
            <v>11.56683909759559</v>
          </cell>
        </row>
        <row r="27">
          <cell r="X27">
            <v>11.274878041125383</v>
          </cell>
        </row>
        <row r="28">
          <cell r="X28">
            <v>11.286321660174711</v>
          </cell>
        </row>
        <row r="29">
          <cell r="X29">
            <v>11.113136797012832</v>
          </cell>
        </row>
        <row r="30">
          <cell r="X30">
            <v>11.120306412292557</v>
          </cell>
        </row>
        <row r="31">
          <cell r="X31">
            <v>11.191122137132487</v>
          </cell>
        </row>
        <row r="32">
          <cell r="X32">
            <v>11.263977459417726</v>
          </cell>
        </row>
        <row r="33">
          <cell r="X33">
            <v>11.413453699488178</v>
          </cell>
        </row>
      </sheetData>
      <sheetData sheetId="44" refreshError="1"/>
      <sheetData sheetId="45">
        <row r="10">
          <cell r="X10">
            <v>11.164157674540947</v>
          </cell>
        </row>
        <row r="11">
          <cell r="X11">
            <v>11.111613743907569</v>
          </cell>
        </row>
        <row r="12">
          <cell r="X12">
            <v>10.558069850065365</v>
          </cell>
        </row>
        <row r="13">
          <cell r="X13">
            <v>10.43733917864833</v>
          </cell>
        </row>
        <row r="14">
          <cell r="X14">
            <v>10.363998211898263</v>
          </cell>
        </row>
        <row r="15">
          <cell r="X15">
            <v>10.609054637113806</v>
          </cell>
        </row>
        <row r="16">
          <cell r="X16">
            <v>10.743315823162121</v>
          </cell>
        </row>
        <row r="17">
          <cell r="X17">
            <v>10.865644995764281</v>
          </cell>
        </row>
        <row r="18">
          <cell r="X18">
            <v>11.236932820834378</v>
          </cell>
        </row>
        <row r="19">
          <cell r="X19">
            <v>11.095504854167627</v>
          </cell>
        </row>
        <row r="20">
          <cell r="X20">
            <v>11.354206056269245</v>
          </cell>
        </row>
        <row r="21">
          <cell r="X21">
            <v>10.608173573040309</v>
          </cell>
        </row>
        <row r="22">
          <cell r="X22">
            <v>9.3295434567078122</v>
          </cell>
        </row>
        <row r="23">
          <cell r="X23">
            <v>8.2752800539535745</v>
          </cell>
        </row>
        <row r="24">
          <cell r="X24">
            <v>7.9029865150495819</v>
          </cell>
        </row>
        <row r="25">
          <cell r="X25">
            <v>8.7694305425689159</v>
          </cell>
        </row>
        <row r="26">
          <cell r="X26">
            <v>9.2861607544196634</v>
          </cell>
        </row>
        <row r="27">
          <cell r="X27">
            <v>10.718300705977535</v>
          </cell>
        </row>
        <row r="28">
          <cell r="X28">
            <v>11.262026642683576</v>
          </cell>
        </row>
        <row r="29">
          <cell r="X29">
            <v>11.718139814627337</v>
          </cell>
        </row>
        <row r="30">
          <cell r="X30">
            <v>11.129451935960631</v>
          </cell>
        </row>
        <row r="31">
          <cell r="X31">
            <v>10.5573785583929</v>
          </cell>
        </row>
        <row r="32">
          <cell r="X32">
            <v>10.45900067591506</v>
          </cell>
        </row>
        <row r="33">
          <cell r="X33">
            <v>10.338861255403295</v>
          </cell>
        </row>
      </sheetData>
      <sheetData sheetId="46" refreshError="1"/>
      <sheetData sheetId="47">
        <row r="10">
          <cell r="X10">
            <v>10.21665995472573</v>
          </cell>
        </row>
        <row r="11">
          <cell r="X11">
            <v>10.556720469379515</v>
          </cell>
        </row>
        <row r="12">
          <cell r="X12">
            <v>10.442903799034417</v>
          </cell>
        </row>
        <row r="13">
          <cell r="X13">
            <v>10.243588320551599</v>
          </cell>
        </row>
        <row r="14">
          <cell r="X14">
            <v>10.177230025304686</v>
          </cell>
        </row>
        <row r="15">
          <cell r="X15">
            <v>10.203725239891241</v>
          </cell>
        </row>
        <row r="16">
          <cell r="X16">
            <v>10.172339345681527</v>
          </cell>
        </row>
        <row r="17">
          <cell r="X17">
            <v>10.785461661500493</v>
          </cell>
        </row>
        <row r="18">
          <cell r="X18">
            <v>10.612558635305634</v>
          </cell>
        </row>
        <row r="19">
          <cell r="X19">
            <v>10.221876289520663</v>
          </cell>
        </row>
        <row r="20">
          <cell r="X20">
            <v>9.4750274033919606</v>
          </cell>
        </row>
        <row r="21">
          <cell r="X21">
            <v>9.5708304551918566</v>
          </cell>
        </row>
        <row r="22">
          <cell r="X22">
            <v>8.2889503960829458</v>
          </cell>
        </row>
        <row r="23">
          <cell r="X23">
            <v>8.7962573323914679</v>
          </cell>
        </row>
        <row r="24">
          <cell r="X24">
            <v>9.2651826123343621</v>
          </cell>
        </row>
        <row r="25">
          <cell r="X25">
            <v>8.7222818849724213</v>
          </cell>
        </row>
        <row r="26">
          <cell r="X26">
            <v>9.3437027301019882</v>
          </cell>
        </row>
        <row r="27">
          <cell r="X27">
            <v>9.0418091674722838</v>
          </cell>
        </row>
        <row r="28">
          <cell r="X28">
            <v>9.420580913701734</v>
          </cell>
        </row>
        <row r="29">
          <cell r="X29">
            <v>10.240023550329587</v>
          </cell>
        </row>
        <row r="30">
          <cell r="X30">
            <v>9.9269397138967346</v>
          </cell>
        </row>
        <row r="31">
          <cell r="X31">
            <v>10.132193290522096</v>
          </cell>
        </row>
        <row r="32">
          <cell r="X32">
            <v>9.8734603341769063</v>
          </cell>
        </row>
        <row r="33">
          <cell r="X33">
            <v>9.7097715416558685</v>
          </cell>
        </row>
      </sheetData>
      <sheetData sheetId="48" refreshError="1"/>
      <sheetData sheetId="49">
        <row r="10">
          <cell r="X10">
            <v>9.2080460041860466</v>
          </cell>
        </row>
        <row r="11">
          <cell r="X11">
            <v>9.0194135568432632</v>
          </cell>
        </row>
        <row r="12">
          <cell r="X12">
            <v>9.0883926963901978</v>
          </cell>
        </row>
        <row r="13">
          <cell r="X13">
            <v>8.7627000312153331</v>
          </cell>
        </row>
        <row r="14">
          <cell r="X14">
            <v>8.1932081640637424</v>
          </cell>
        </row>
        <row r="15">
          <cell r="X15">
            <v>8.3626533554745954</v>
          </cell>
        </row>
        <row r="16">
          <cell r="X16">
            <v>8.5894339624062681</v>
          </cell>
        </row>
        <row r="17">
          <cell r="X17">
            <v>9.4287372594892052</v>
          </cell>
        </row>
        <row r="18">
          <cell r="X18">
            <v>9.5602142631601108</v>
          </cell>
        </row>
        <row r="19">
          <cell r="X19">
            <v>9.7671040905125555</v>
          </cell>
        </row>
        <row r="20">
          <cell r="X20">
            <v>7.3107144459077409</v>
          </cell>
        </row>
        <row r="21">
          <cell r="X21">
            <v>6.7011067714747776</v>
          </cell>
        </row>
        <row r="22">
          <cell r="X22">
            <v>5.3826411330975406</v>
          </cell>
        </row>
        <row r="23">
          <cell r="X23">
            <v>5.9826004961061132</v>
          </cell>
        </row>
        <row r="24">
          <cell r="X24">
            <v>9.470946531453631</v>
          </cell>
        </row>
        <row r="25">
          <cell r="X25">
            <v>9.303871388586245</v>
          </cell>
        </row>
        <row r="26">
          <cell r="X26">
            <v>9.3971008635630557</v>
          </cell>
        </row>
        <row r="27">
          <cell r="X27">
            <v>8.780044847440573</v>
          </cell>
        </row>
        <row r="28">
          <cell r="X28">
            <v>8.8831010284819278</v>
          </cell>
        </row>
        <row r="29">
          <cell r="X29">
            <v>8.1545064773678</v>
          </cell>
        </row>
        <row r="30">
          <cell r="X30">
            <v>8.2762998041177571</v>
          </cell>
        </row>
        <row r="31">
          <cell r="X31">
            <v>8.1958107278577543</v>
          </cell>
        </row>
        <row r="32">
          <cell r="X32">
            <v>8.3592983168612331</v>
          </cell>
        </row>
        <row r="33">
          <cell r="X33">
            <v>8.5468883446723982</v>
          </cell>
        </row>
      </sheetData>
      <sheetData sheetId="50" refreshError="1"/>
      <sheetData sheetId="51">
        <row r="10">
          <cell r="X10">
            <v>8.3707240943061461</v>
          </cell>
        </row>
        <row r="11">
          <cell r="X11">
            <v>8.0677679394720556</v>
          </cell>
        </row>
        <row r="12">
          <cell r="X12">
            <v>8.1485180939916138</v>
          </cell>
        </row>
        <row r="13">
          <cell r="X13">
            <v>8.7210568432023248</v>
          </cell>
        </row>
        <row r="14">
          <cell r="X14">
            <v>8.3954031258767312</v>
          </cell>
        </row>
        <row r="15">
          <cell r="X15">
            <v>8.622507004825323</v>
          </cell>
        </row>
        <row r="16">
          <cell r="X16">
            <v>8.7709931920235977</v>
          </cell>
        </row>
        <row r="17">
          <cell r="X17">
            <v>10.294123218460866</v>
          </cell>
        </row>
        <row r="18">
          <cell r="X18">
            <v>9.8480578520071216</v>
          </cell>
        </row>
        <row r="19">
          <cell r="X19">
            <v>9.3656109415955022</v>
          </cell>
        </row>
        <row r="20">
          <cell r="X20">
            <v>8.2237221649952978</v>
          </cell>
        </row>
        <row r="21">
          <cell r="X21">
            <v>8.2858179453660004</v>
          </cell>
        </row>
        <row r="22">
          <cell r="X22">
            <v>7.5937290797862778</v>
          </cell>
        </row>
        <row r="23">
          <cell r="X23">
            <v>6.9187851326831256</v>
          </cell>
        </row>
        <row r="24">
          <cell r="X24">
            <v>7.3650708967024254</v>
          </cell>
        </row>
        <row r="25">
          <cell r="X25">
            <v>8.440368599911162</v>
          </cell>
        </row>
        <row r="26">
          <cell r="X26">
            <v>9.0309991629667348</v>
          </cell>
        </row>
        <row r="27">
          <cell r="X27">
            <v>7.7200004633193071</v>
          </cell>
        </row>
        <row r="28">
          <cell r="X28">
            <v>7.9959943427798557</v>
          </cell>
        </row>
        <row r="29">
          <cell r="X29">
            <v>9.2016254514457003</v>
          </cell>
        </row>
        <row r="30">
          <cell r="X30">
            <v>7.9609925967441955</v>
          </cell>
        </row>
        <row r="31">
          <cell r="X31">
            <v>8.0420400069603257</v>
          </cell>
        </row>
        <row r="32">
          <cell r="X32">
            <v>8.0885131173892244</v>
          </cell>
        </row>
        <row r="33">
          <cell r="X33">
            <v>8.4185052622687682</v>
          </cell>
        </row>
      </sheetData>
      <sheetData sheetId="52" refreshError="1"/>
      <sheetData sheetId="53">
        <row r="10">
          <cell r="X10">
            <v>8.5903048898137708</v>
          </cell>
        </row>
        <row r="11">
          <cell r="X11">
            <v>8.5753844621758031</v>
          </cell>
        </row>
        <row r="12">
          <cell r="X12">
            <v>8.4976576382975892</v>
          </cell>
        </row>
        <row r="13">
          <cell r="X13">
            <v>8.3164185474054193</v>
          </cell>
        </row>
        <row r="14">
          <cell r="X14">
            <v>8.5583544396882854</v>
          </cell>
        </row>
        <row r="15">
          <cell r="X15">
            <v>8.1432542839059039</v>
          </cell>
        </row>
        <row r="16">
          <cell r="X16">
            <v>8.141795198621752</v>
          </cell>
        </row>
        <row r="17">
          <cell r="X17">
            <v>9.7634994071338284</v>
          </cell>
        </row>
        <row r="18">
          <cell r="X18">
            <v>8.2154193453571356</v>
          </cell>
        </row>
        <row r="19">
          <cell r="X19">
            <v>8.045830169027159</v>
          </cell>
        </row>
        <row r="20">
          <cell r="X20">
            <v>7.7421443637680527</v>
          </cell>
        </row>
        <row r="21">
          <cell r="X21">
            <v>7.0665814961743694</v>
          </cell>
        </row>
        <row r="22">
          <cell r="X22">
            <v>7.2756768570002066</v>
          </cell>
        </row>
        <row r="23">
          <cell r="X23">
            <v>7.0816578584091436</v>
          </cell>
        </row>
        <row r="24">
          <cell r="X24">
            <v>6.8902088900731444</v>
          </cell>
        </row>
        <row r="25">
          <cell r="X25">
            <v>6.8104358110525745</v>
          </cell>
        </row>
        <row r="26">
          <cell r="X26">
            <v>7.7271773503123153</v>
          </cell>
        </row>
        <row r="27">
          <cell r="X27">
            <v>8.8070503929218855</v>
          </cell>
        </row>
        <row r="28">
          <cell r="X28">
            <v>9.1687070343518062</v>
          </cell>
        </row>
        <row r="29">
          <cell r="X29">
            <v>8.9843866139474251</v>
          </cell>
        </row>
        <row r="30">
          <cell r="X30">
            <v>9.0105273459735518</v>
          </cell>
        </row>
        <row r="31">
          <cell r="X31">
            <v>9.0937499552094785</v>
          </cell>
        </row>
        <row r="32">
          <cell r="X32">
            <v>8.860917229878801</v>
          </cell>
        </row>
        <row r="33">
          <cell r="X33">
            <v>8.6684576096164285</v>
          </cell>
        </row>
      </sheetData>
      <sheetData sheetId="54" refreshError="1"/>
      <sheetData sheetId="55">
        <row r="10">
          <cell r="X10">
            <v>8.087831915223763</v>
          </cell>
        </row>
        <row r="11">
          <cell r="X11">
            <v>7.8350843793553127</v>
          </cell>
        </row>
        <row r="12">
          <cell r="X12">
            <v>8.7277557528986911</v>
          </cell>
        </row>
        <row r="13">
          <cell r="X13">
            <v>9.114833973715081</v>
          </cell>
        </row>
        <row r="14">
          <cell r="X14">
            <v>8.87529178151539</v>
          </cell>
        </row>
        <row r="15">
          <cell r="X15">
            <v>8.9113130086153234</v>
          </cell>
        </row>
        <row r="16">
          <cell r="X16">
            <v>8.830062950718542</v>
          </cell>
        </row>
        <row r="17">
          <cell r="X17">
            <v>9.4341641934507834</v>
          </cell>
        </row>
        <row r="18">
          <cell r="X18">
            <v>9.84607235940517</v>
          </cell>
        </row>
        <row r="19">
          <cell r="X19">
            <v>7.8042662510709357</v>
          </cell>
        </row>
        <row r="20">
          <cell r="X20">
            <v>8.4592911025120401</v>
          </cell>
        </row>
        <row r="21">
          <cell r="X21">
            <v>7.9288162635617665</v>
          </cell>
        </row>
        <row r="22">
          <cell r="X22">
            <v>8.6413998652922377</v>
          </cell>
        </row>
        <row r="23">
          <cell r="X23">
            <v>8.5724747456837367</v>
          </cell>
        </row>
        <row r="24">
          <cell r="X24">
            <v>8.2428771317859297</v>
          </cell>
        </row>
        <row r="25">
          <cell r="X25">
            <v>7.8699477166789054</v>
          </cell>
        </row>
        <row r="26">
          <cell r="X26">
            <v>8.4515618327626676</v>
          </cell>
        </row>
        <row r="27">
          <cell r="X27">
            <v>8.6504256770690322</v>
          </cell>
        </row>
        <row r="28">
          <cell r="X28">
            <v>8.9180976276323847</v>
          </cell>
        </row>
        <row r="29">
          <cell r="X29">
            <v>9.5022659065204937</v>
          </cell>
        </row>
        <row r="30">
          <cell r="X30">
            <v>9.5345898689193884</v>
          </cell>
        </row>
        <row r="31">
          <cell r="X31">
            <v>9.5871739305891008</v>
          </cell>
        </row>
        <row r="32">
          <cell r="X32">
            <v>9.2799678172208839</v>
          </cell>
        </row>
        <row r="33">
          <cell r="X33">
            <v>9.4232876975923876</v>
          </cell>
        </row>
      </sheetData>
      <sheetData sheetId="56" refreshError="1"/>
      <sheetData sheetId="57">
        <row r="10">
          <cell r="X10">
            <v>8.2587102202758782</v>
          </cell>
        </row>
        <row r="11">
          <cell r="X11">
            <v>8.5364527486228692</v>
          </cell>
        </row>
        <row r="12">
          <cell r="X12">
            <v>8.4284514392924947</v>
          </cell>
        </row>
        <row r="13">
          <cell r="X13">
            <v>8.5366257617489101</v>
          </cell>
        </row>
        <row r="14">
          <cell r="X14">
            <v>8.8004444158289097</v>
          </cell>
        </row>
        <row r="15">
          <cell r="X15">
            <v>8.8212665746887389</v>
          </cell>
        </row>
        <row r="16">
          <cell r="X16">
            <v>8.9773064210797635</v>
          </cell>
        </row>
        <row r="17">
          <cell r="X17">
            <v>10.125486201281312</v>
          </cell>
        </row>
        <row r="18">
          <cell r="X18">
            <v>9.5312416081055105</v>
          </cell>
        </row>
        <row r="19">
          <cell r="X19">
            <v>8.918557322130523</v>
          </cell>
        </row>
        <row r="20">
          <cell r="X20">
            <v>8.3353693660025829</v>
          </cell>
        </row>
        <row r="21">
          <cell r="X21">
            <v>7.8914168942880112</v>
          </cell>
        </row>
        <row r="22">
          <cell r="X22">
            <v>8.1854030452556668</v>
          </cell>
        </row>
        <row r="23">
          <cell r="X23">
            <v>8.4530345497279313</v>
          </cell>
        </row>
        <row r="24">
          <cell r="X24">
            <v>8.3731837409461409</v>
          </cell>
        </row>
        <row r="25">
          <cell r="X25">
            <v>8.5859047746446802</v>
          </cell>
        </row>
        <row r="26">
          <cell r="X26">
            <v>8.0150170536225378</v>
          </cell>
        </row>
        <row r="27">
          <cell r="X27">
            <v>8.1275865043259223</v>
          </cell>
        </row>
        <row r="28">
          <cell r="X28">
            <v>8.6190485449493881</v>
          </cell>
        </row>
        <row r="29">
          <cell r="X29">
            <v>8.7566970972778826</v>
          </cell>
        </row>
        <row r="30">
          <cell r="X30">
            <v>9.8399632202384382</v>
          </cell>
        </row>
        <row r="31">
          <cell r="X31">
            <v>9.5827741585567363</v>
          </cell>
        </row>
        <row r="32">
          <cell r="X32">
            <v>9.7153052739721417</v>
          </cell>
        </row>
        <row r="33">
          <cell r="X33">
            <v>9.404847118967238</v>
          </cell>
        </row>
      </sheetData>
      <sheetData sheetId="58" refreshError="1"/>
      <sheetData sheetId="59">
        <row r="10">
          <cell r="X10">
            <v>9.1338611289439164</v>
          </cell>
        </row>
        <row r="11">
          <cell r="X11">
            <v>9.0244701854170497</v>
          </cell>
        </row>
        <row r="12">
          <cell r="X12">
            <v>9.1503752925173778</v>
          </cell>
        </row>
        <row r="13">
          <cell r="X13">
            <v>9.0223723385325236</v>
          </cell>
        </row>
        <row r="14">
          <cell r="X14">
            <v>9.5137853814550173</v>
          </cell>
        </row>
        <row r="15">
          <cell r="X15">
            <v>9.7611771110002188</v>
          </cell>
        </row>
        <row r="16">
          <cell r="X16">
            <v>9.9884090735202022</v>
          </cell>
        </row>
        <row r="17">
          <cell r="X17">
            <v>11.205604498079623</v>
          </cell>
        </row>
        <row r="18">
          <cell r="X18">
            <v>11.122373753992495</v>
          </cell>
        </row>
        <row r="19">
          <cell r="X19">
            <v>10.748811356761941</v>
          </cell>
        </row>
        <row r="20">
          <cell r="X20">
            <v>10.131354170518692</v>
          </cell>
        </row>
        <row r="21">
          <cell r="X21">
            <v>9.0049442188466848</v>
          </cell>
        </row>
        <row r="22">
          <cell r="X22">
            <v>9.2509398513204228</v>
          </cell>
        </row>
        <row r="23">
          <cell r="X23">
            <v>8.8779043621232869</v>
          </cell>
        </row>
        <row r="24">
          <cell r="X24">
            <v>12.841924951917411</v>
          </cell>
        </row>
        <row r="25">
          <cell r="X25">
            <v>13.041681201924451</v>
          </cell>
        </row>
        <row r="26">
          <cell r="X26">
            <v>12.103310891772601</v>
          </cell>
        </row>
        <row r="27">
          <cell r="X27">
            <v>11.623010064394236</v>
          </cell>
        </row>
        <row r="28">
          <cell r="X28">
            <v>11.044904413697054</v>
          </cell>
        </row>
        <row r="29">
          <cell r="X29">
            <v>10.23919675273428</v>
          </cell>
        </row>
        <row r="30">
          <cell r="X30">
            <v>9.6670049641904789</v>
          </cell>
        </row>
        <row r="31">
          <cell r="X31">
            <v>9.7452404516843103</v>
          </cell>
        </row>
        <row r="32">
          <cell r="X32">
            <v>9.9238396977148042</v>
          </cell>
        </row>
        <row r="33">
          <cell r="X33">
            <v>9.830010811255006</v>
          </cell>
        </row>
      </sheetData>
      <sheetData sheetId="60" refreshError="1"/>
      <sheetData sheetId="61">
        <row r="10">
          <cell r="X10">
            <v>9.5752180101799702</v>
          </cell>
        </row>
        <row r="11">
          <cell r="X11">
            <v>9.9754870916113987</v>
          </cell>
        </row>
        <row r="12">
          <cell r="X12">
            <v>9.7860895638594076</v>
          </cell>
        </row>
        <row r="13">
          <cell r="X13">
            <v>9.9177682799028499</v>
          </cell>
        </row>
        <row r="14">
          <cell r="X14">
            <v>10.05406700640501</v>
          </cell>
        </row>
        <row r="15">
          <cell r="X15">
            <v>10.376076238133974</v>
          </cell>
        </row>
        <row r="16">
          <cell r="X16">
            <v>10.98836306919002</v>
          </cell>
        </row>
        <row r="17">
          <cell r="X17">
            <v>11.466844330359592</v>
          </cell>
        </row>
        <row r="18">
          <cell r="X18">
            <v>10.949569720826487</v>
          </cell>
        </row>
        <row r="19">
          <cell r="X19">
            <v>10.879322007931577</v>
          </cell>
        </row>
        <row r="20">
          <cell r="X20">
            <v>10.712671288957456</v>
          </cell>
        </row>
        <row r="21">
          <cell r="X21">
            <v>8.8347046213417446</v>
          </cell>
        </row>
        <row r="22">
          <cell r="X22">
            <v>8.1822071818508437</v>
          </cell>
        </row>
        <row r="23">
          <cell r="X23">
            <v>8.4600679415839082</v>
          </cell>
        </row>
        <row r="24">
          <cell r="X24">
            <v>7.775355765345787</v>
          </cell>
        </row>
        <row r="25">
          <cell r="X25">
            <v>7.7777202459956216</v>
          </cell>
        </row>
        <row r="26">
          <cell r="X26">
            <v>8.395343950587419</v>
          </cell>
        </row>
        <row r="27">
          <cell r="X27">
            <v>8.2445458690904587</v>
          </cell>
        </row>
        <row r="28">
          <cell r="X28">
            <v>9.2570278488710152</v>
          </cell>
        </row>
        <row r="29">
          <cell r="X29">
            <v>9.2789228490583611</v>
          </cell>
        </row>
        <row r="30">
          <cell r="X30">
            <v>9.0804868786875126</v>
          </cell>
        </row>
        <row r="31">
          <cell r="X31">
            <v>8.9028793199149536</v>
          </cell>
        </row>
        <row r="32">
          <cell r="X32">
            <v>9.1797900202077489</v>
          </cell>
        </row>
        <row r="33">
          <cell r="X33">
            <v>8.9885066529360031</v>
          </cell>
        </row>
      </sheetData>
      <sheetData sheetId="62" refreshError="1"/>
      <sheetData sheetId="63">
        <row r="10">
          <cell r="X10">
            <v>9.3018945023667001</v>
          </cell>
        </row>
        <row r="11">
          <cell r="X11">
            <v>9.5093486538296954</v>
          </cell>
        </row>
        <row r="12">
          <cell r="X12">
            <v>9.3301135239077357</v>
          </cell>
        </row>
        <row r="13">
          <cell r="X13">
            <v>9.5079718006876135</v>
          </cell>
        </row>
        <row r="14">
          <cell r="X14">
            <v>9.3182815242232717</v>
          </cell>
        </row>
        <row r="15">
          <cell r="X15">
            <v>9.2466068801281196</v>
          </cell>
        </row>
        <row r="16">
          <cell r="X16">
            <v>9.5068516359459885</v>
          </cell>
        </row>
        <row r="17">
          <cell r="X17">
            <v>9.2884150784176533</v>
          </cell>
        </row>
        <row r="18">
          <cell r="X18">
            <v>8.9798942391584493</v>
          </cell>
        </row>
        <row r="19">
          <cell r="X19">
            <v>9.1880248533657429</v>
          </cell>
        </row>
        <row r="20">
          <cell r="X20">
            <v>8.3991393623408648</v>
          </cell>
        </row>
        <row r="21">
          <cell r="X21">
            <v>7.5806309142862407</v>
          </cell>
        </row>
        <row r="22">
          <cell r="X22">
            <v>6.2474211206110954</v>
          </cell>
        </row>
        <row r="23">
          <cell r="X23">
            <v>6.5397516957764541</v>
          </cell>
        </row>
        <row r="24">
          <cell r="X24">
            <v>6.7887823346649352</v>
          </cell>
        </row>
        <row r="25">
          <cell r="X25">
            <v>7.2863621525213818</v>
          </cell>
        </row>
        <row r="26">
          <cell r="X26">
            <v>8.2064769458783609</v>
          </cell>
        </row>
        <row r="27">
          <cell r="X27">
            <v>7.6254649565303385</v>
          </cell>
        </row>
        <row r="28">
          <cell r="X28">
            <v>7.5646656192817208</v>
          </cell>
        </row>
        <row r="29">
          <cell r="X29">
            <v>8.4977352420573542</v>
          </cell>
        </row>
        <row r="30">
          <cell r="X30">
            <v>8.6414957527961054</v>
          </cell>
        </row>
        <row r="31">
          <cell r="X31">
            <v>9.1251150051135941</v>
          </cell>
        </row>
        <row r="32">
          <cell r="X32">
            <v>8.9576749272614755</v>
          </cell>
        </row>
        <row r="33">
          <cell r="X33">
            <v>9.9671596926306805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JULHO DE  1995</v>
          </cell>
        </row>
        <row r="10">
          <cell r="X10">
            <v>9.449530702399402</v>
          </cell>
        </row>
        <row r="11">
          <cell r="X11">
            <v>10.578932744363815</v>
          </cell>
        </row>
        <row r="12">
          <cell r="X12">
            <v>10.933390405796375</v>
          </cell>
        </row>
        <row r="13">
          <cell r="X13">
            <v>10.963269169237156</v>
          </cell>
        </row>
        <row r="14">
          <cell r="X14">
            <v>10.674196799230868</v>
          </cell>
        </row>
        <row r="15">
          <cell r="X15">
            <v>10.629088028983141</v>
          </cell>
        </row>
        <row r="16">
          <cell r="X16">
            <v>10.356816923727827</v>
          </cell>
        </row>
        <row r="17">
          <cell r="X17">
            <v>10.378913484631781</v>
          </cell>
        </row>
        <row r="18">
          <cell r="X18">
            <v>10.152542066498395</v>
          </cell>
        </row>
        <row r="19">
          <cell r="X19">
            <v>9.946098078334666</v>
          </cell>
        </row>
        <row r="20">
          <cell r="X20">
            <v>9.9555145486480452</v>
          </cell>
        </row>
        <row r="21">
          <cell r="X21">
            <v>9.9884549000304172</v>
          </cell>
        </row>
        <row r="22">
          <cell r="X22">
            <v>9.0725586420068094</v>
          </cell>
        </row>
        <row r="23">
          <cell r="X23">
            <v>9.1392632965472025</v>
          </cell>
        </row>
        <row r="24">
          <cell r="X24">
            <v>8.62487886670284</v>
          </cell>
        </row>
        <row r="25">
          <cell r="X25">
            <v>8.6233655490891152</v>
          </cell>
        </row>
        <row r="26">
          <cell r="X26">
            <v>9.1402550281118788</v>
          </cell>
        </row>
        <row r="27">
          <cell r="X27">
            <v>9.4725917142970246</v>
          </cell>
        </row>
        <row r="28">
          <cell r="X28">
            <v>10.490368540779036</v>
          </cell>
        </row>
        <row r="29">
          <cell r="X29">
            <v>10.858690075864626</v>
          </cell>
        </row>
        <row r="30">
          <cell r="X30">
            <v>10.628724319513173</v>
          </cell>
        </row>
        <row r="31">
          <cell r="X31">
            <v>10.326442298072035</v>
          </cell>
        </row>
        <row r="32">
          <cell r="X32">
            <v>10.095190751052016</v>
          </cell>
        </row>
        <row r="33">
          <cell r="X33">
            <v>10.113676693988085</v>
          </cell>
        </row>
      </sheetData>
      <sheetData sheetId="4" refreshError="1"/>
      <sheetData sheetId="5">
        <row r="10">
          <cell r="X10">
            <v>9.9058614156582205</v>
          </cell>
        </row>
        <row r="11">
          <cell r="X11">
            <v>9.7791563436783306</v>
          </cell>
        </row>
        <row r="12">
          <cell r="X12">
            <v>9.2414213921214827</v>
          </cell>
        </row>
        <row r="13">
          <cell r="X13">
            <v>9.216652205450238</v>
          </cell>
        </row>
        <row r="14">
          <cell r="X14">
            <v>9.4371650560797224</v>
          </cell>
        </row>
        <row r="15">
          <cell r="X15">
            <v>9.4993687752580662</v>
          </cell>
        </row>
        <row r="16">
          <cell r="X16">
            <v>9.6736887754833276</v>
          </cell>
        </row>
        <row r="17">
          <cell r="X17">
            <v>10.697859128938831</v>
          </cell>
        </row>
        <row r="18">
          <cell r="X18">
            <v>10.88867637880081</v>
          </cell>
        </row>
        <row r="19">
          <cell r="X19">
            <v>10.728636952838889</v>
          </cell>
        </row>
        <row r="20">
          <cell r="X20">
            <v>10.27339900824906</v>
          </cell>
        </row>
        <row r="21">
          <cell r="X21">
            <v>11.060692461653348</v>
          </cell>
        </row>
        <row r="22">
          <cell r="X22">
            <v>11.156172133239712</v>
          </cell>
        </row>
        <row r="23">
          <cell r="X23">
            <v>10.715931318639322</v>
          </cell>
        </row>
        <row r="24">
          <cell r="X24">
            <v>10.090218710523265</v>
          </cell>
        </row>
        <row r="25">
          <cell r="X25">
            <v>10.601121014777638</v>
          </cell>
        </row>
        <row r="26">
          <cell r="X26">
            <v>10.386051383476993</v>
          </cell>
        </row>
        <row r="27">
          <cell r="X27">
            <v>10.8311568026758</v>
          </cell>
        </row>
        <row r="28">
          <cell r="X28">
            <v>10.779468694033588</v>
          </cell>
        </row>
        <row r="29">
          <cell r="X29">
            <v>10.91271776028152</v>
          </cell>
        </row>
        <row r="30">
          <cell r="X30">
            <v>10.960626718960476</v>
          </cell>
        </row>
        <row r="31">
          <cell r="X31">
            <v>11.395365938569824</v>
          </cell>
        </row>
        <row r="32">
          <cell r="X32">
            <v>11.447678294960005</v>
          </cell>
        </row>
        <row r="33">
          <cell r="X33">
            <v>11.385272710888723</v>
          </cell>
        </row>
      </sheetData>
      <sheetData sheetId="6" refreshError="1"/>
      <sheetData sheetId="7">
        <row r="10">
          <cell r="X10">
            <v>10.947150651939554</v>
          </cell>
        </row>
        <row r="11">
          <cell r="X11">
            <v>11.185400640802193</v>
          </cell>
        </row>
        <row r="12">
          <cell r="X12">
            <v>10.834545051282955</v>
          </cell>
        </row>
        <row r="13">
          <cell r="X13">
            <v>10.912786829167668</v>
          </cell>
        </row>
        <row r="14">
          <cell r="X14">
            <v>10.597514084050955</v>
          </cell>
        </row>
        <row r="15">
          <cell r="X15">
            <v>10.14700517887867</v>
          </cell>
        </row>
        <row r="16">
          <cell r="X16">
            <v>9.7910379254057158</v>
          </cell>
        </row>
        <row r="17">
          <cell r="X17">
            <v>10.77448262281127</v>
          </cell>
        </row>
        <row r="18">
          <cell r="X18">
            <v>11.635689575440683</v>
          </cell>
        </row>
        <row r="19">
          <cell r="X19">
            <v>10.8197686321011</v>
          </cell>
        </row>
        <row r="20">
          <cell r="X20">
            <v>10.65142891832847</v>
          </cell>
        </row>
        <row r="21">
          <cell r="X21">
            <v>10.656489705598771</v>
          </cell>
        </row>
        <row r="22">
          <cell r="X22">
            <v>10.760297186336139</v>
          </cell>
        </row>
        <row r="23">
          <cell r="X23">
            <v>10.306480847313333</v>
          </cell>
        </row>
        <row r="24">
          <cell r="X24">
            <v>9.4742833877749213</v>
          </cell>
        </row>
        <row r="25">
          <cell r="X25">
            <v>9.7239637452721546</v>
          </cell>
        </row>
        <row r="26">
          <cell r="X26">
            <v>9.770908229283819</v>
          </cell>
        </row>
        <row r="27">
          <cell r="X27">
            <v>10.398426645723728</v>
          </cell>
        </row>
        <row r="28">
          <cell r="X28">
            <v>10.884049989517822</v>
          </cell>
        </row>
        <row r="29">
          <cell r="X29">
            <v>10.743727053937267</v>
          </cell>
        </row>
        <row r="30">
          <cell r="X30">
            <v>11.17962593864779</v>
          </cell>
        </row>
        <row r="31">
          <cell r="X31">
            <v>12.049141418895838</v>
          </cell>
        </row>
        <row r="32">
          <cell r="X32">
            <v>11.169208087126577</v>
          </cell>
        </row>
        <row r="33">
          <cell r="X33">
            <v>11.110305977263488</v>
          </cell>
        </row>
      </sheetData>
      <sheetData sheetId="8" refreshError="1"/>
      <sheetData sheetId="9">
        <row r="10">
          <cell r="X10">
            <v>10.926963985301608</v>
          </cell>
        </row>
        <row r="11">
          <cell r="X11">
            <v>10.66732967837873</v>
          </cell>
        </row>
        <row r="12">
          <cell r="X12">
            <v>11.216106108854584</v>
          </cell>
        </row>
        <row r="13">
          <cell r="X13">
            <v>11.632359935985955</v>
          </cell>
        </row>
        <row r="14">
          <cell r="X14">
            <v>11.949367959993197</v>
          </cell>
        </row>
        <row r="15">
          <cell r="X15">
            <v>11.821159602119787</v>
          </cell>
        </row>
        <row r="16">
          <cell r="X16">
            <v>11.62876107754972</v>
          </cell>
        </row>
        <row r="17">
          <cell r="X17">
            <v>11.622916629874656</v>
          </cell>
        </row>
        <row r="18">
          <cell r="X18">
            <v>11.725414784848562</v>
          </cell>
        </row>
        <row r="19">
          <cell r="X19">
            <v>11.701653252779986</v>
          </cell>
        </row>
        <row r="20">
          <cell r="X20">
            <v>11.934342989859976</v>
          </cell>
        </row>
        <row r="21">
          <cell r="X21">
            <v>12.141411333101209</v>
          </cell>
        </row>
        <row r="22">
          <cell r="X22">
            <v>12.275288992368562</v>
          </cell>
        </row>
        <row r="23">
          <cell r="X23">
            <v>12.284634386099244</v>
          </cell>
        </row>
        <row r="24">
          <cell r="X24">
            <v>12.329025001413314</v>
          </cell>
        </row>
        <row r="25">
          <cell r="X25">
            <v>12.619534334681926</v>
          </cell>
        </row>
        <row r="26">
          <cell r="X26">
            <v>12.124943922899956</v>
          </cell>
        </row>
        <row r="27">
          <cell r="X27">
            <v>12.332850898586212</v>
          </cell>
        </row>
        <row r="28">
          <cell r="X28">
            <v>12.332022757990339</v>
          </cell>
        </row>
        <row r="29">
          <cell r="X29">
            <v>12.127914468035113</v>
          </cell>
        </row>
        <row r="30">
          <cell r="X30">
            <v>11.805578934577429</v>
          </cell>
        </row>
        <row r="31">
          <cell r="X31">
            <v>11.76551556618182</v>
          </cell>
        </row>
        <row r="32">
          <cell r="X32">
            <v>11.381294544587458</v>
          </cell>
        </row>
        <row r="33">
          <cell r="X33">
            <v>11.398486253283716</v>
          </cell>
        </row>
      </sheetData>
      <sheetData sheetId="10" refreshError="1"/>
      <sheetData sheetId="11">
        <row r="10">
          <cell r="X10">
            <v>11.182585837417196</v>
          </cell>
        </row>
        <row r="11">
          <cell r="X11">
            <v>11.304145357003177</v>
          </cell>
        </row>
        <row r="12">
          <cell r="X12">
            <v>11.342524222334916</v>
          </cell>
        </row>
        <row r="13">
          <cell r="X13">
            <v>10.785990121437814</v>
          </cell>
        </row>
        <row r="14">
          <cell r="X14">
            <v>10.666514562099978</v>
          </cell>
        </row>
        <row r="15">
          <cell r="X15">
            <v>10.786390014047688</v>
          </cell>
        </row>
        <row r="16">
          <cell r="X16">
            <v>10.645315416356821</v>
          </cell>
        </row>
        <row r="17">
          <cell r="X17">
            <v>10.686064021675341</v>
          </cell>
        </row>
        <row r="18">
          <cell r="X18">
            <v>10.990431398877647</v>
          </cell>
        </row>
        <row r="19">
          <cell r="X19">
            <v>10.679516007963613</v>
          </cell>
        </row>
        <row r="20">
          <cell r="X20">
            <v>10.457714327508848</v>
          </cell>
        </row>
        <row r="21">
          <cell r="X21">
            <v>10.218958655535904</v>
          </cell>
        </row>
        <row r="22">
          <cell r="X22">
            <v>10.153655667932975</v>
          </cell>
        </row>
        <row r="23">
          <cell r="X23">
            <v>9.2500011481652749</v>
          </cell>
        </row>
        <row r="24">
          <cell r="X24">
            <v>9.1764947023249235</v>
          </cell>
        </row>
        <row r="25">
          <cell r="X25">
            <v>9.1485089373581676</v>
          </cell>
        </row>
        <row r="26">
          <cell r="X26">
            <v>9.5182341777106068</v>
          </cell>
        </row>
        <row r="27">
          <cell r="X27">
            <v>10.033155430608467</v>
          </cell>
        </row>
        <row r="28">
          <cell r="X28">
            <v>10.178986503176112</v>
          </cell>
        </row>
        <row r="29">
          <cell r="X29">
            <v>10.118340603239737</v>
          </cell>
        </row>
        <row r="30">
          <cell r="X30">
            <v>10.308778151974437</v>
          </cell>
        </row>
        <row r="31">
          <cell r="X31">
            <v>10.41126083942217</v>
          </cell>
        </row>
        <row r="32">
          <cell r="X32">
            <v>9.7763298634693925</v>
          </cell>
        </row>
        <row r="33">
          <cell r="X33">
            <v>9.5127907390812538</v>
          </cell>
        </row>
      </sheetData>
      <sheetData sheetId="12" refreshError="1"/>
      <sheetData sheetId="13">
        <row r="10">
          <cell r="X10">
            <v>9.4744439331996944</v>
          </cell>
        </row>
        <row r="11">
          <cell r="X11">
            <v>9.6416492234478515</v>
          </cell>
        </row>
        <row r="12">
          <cell r="X12">
            <v>10.113696583372093</v>
          </cell>
        </row>
        <row r="13">
          <cell r="X13">
            <v>10.030030957479001</v>
          </cell>
        </row>
        <row r="14">
          <cell r="X14">
            <v>10.007519612052262</v>
          </cell>
        </row>
        <row r="15">
          <cell r="X15">
            <v>10.131677504938066</v>
          </cell>
        </row>
        <row r="16">
          <cell r="X16">
            <v>9.9921985197204393</v>
          </cell>
        </row>
        <row r="17">
          <cell r="X17">
            <v>10.136686566163805</v>
          </cell>
        </row>
        <row r="18">
          <cell r="X18">
            <v>10.341104661746659</v>
          </cell>
        </row>
        <row r="19">
          <cell r="X19">
            <v>10.825226211918068</v>
          </cell>
        </row>
        <row r="20">
          <cell r="X20">
            <v>10.197549706454522</v>
          </cell>
        </row>
        <row r="21">
          <cell r="X21">
            <v>10.906795671615352</v>
          </cell>
        </row>
        <row r="22">
          <cell r="X22">
            <v>10.617413953749097</v>
          </cell>
        </row>
        <row r="23">
          <cell r="X23">
            <v>11.156779984267068</v>
          </cell>
        </row>
        <row r="24">
          <cell r="X24">
            <v>11.201291575875159</v>
          </cell>
        </row>
        <row r="25">
          <cell r="X25">
            <v>11.713292418335625</v>
          </cell>
        </row>
        <row r="26">
          <cell r="X26">
            <v>11.479481907761725</v>
          </cell>
        </row>
        <row r="27">
          <cell r="X27">
            <v>11.625695091004868</v>
          </cell>
        </row>
        <row r="28">
          <cell r="X28">
            <v>11.144549512188828</v>
          </cell>
        </row>
        <row r="29">
          <cell r="X29">
            <v>10.842359540126308</v>
          </cell>
        </row>
        <row r="30">
          <cell r="X30">
            <v>11.465735756495489</v>
          </cell>
        </row>
        <row r="31">
          <cell r="X31">
            <v>11.516891590469957</v>
          </cell>
        </row>
        <row r="32">
          <cell r="X32">
            <v>11.510982687244004</v>
          </cell>
        </row>
        <row r="33">
          <cell r="X33">
            <v>11.516276041364355</v>
          </cell>
        </row>
      </sheetData>
      <sheetData sheetId="14" refreshError="1"/>
      <sheetData sheetId="15">
        <row r="10">
          <cell r="X10">
            <v>11.171711657948272</v>
          </cell>
        </row>
        <row r="11">
          <cell r="X11">
            <v>10.596815200145953</v>
          </cell>
        </row>
        <row r="12">
          <cell r="X12">
            <v>10.566040503392923</v>
          </cell>
        </row>
        <row r="13">
          <cell r="X13">
            <v>10.568763714531228</v>
          </cell>
        </row>
        <row r="14">
          <cell r="X14">
            <v>10.70182292467454</v>
          </cell>
        </row>
        <row r="15">
          <cell r="X15">
            <v>10.35783018300396</v>
          </cell>
        </row>
        <row r="16">
          <cell r="X16">
            <v>11.316058372767744</v>
          </cell>
        </row>
        <row r="17">
          <cell r="X17">
            <v>11.974193733893717</v>
          </cell>
        </row>
        <row r="18">
          <cell r="X18">
            <v>12.486871517078722</v>
          </cell>
        </row>
        <row r="19">
          <cell r="X19">
            <v>12.359369857577471</v>
          </cell>
        </row>
        <row r="20">
          <cell r="X20">
            <v>12.11657701671531</v>
          </cell>
        </row>
        <row r="21">
          <cell r="X21">
            <v>12.268552112622171</v>
          </cell>
        </row>
        <row r="22">
          <cell r="X22">
            <v>12.41560305190902</v>
          </cell>
        </row>
        <row r="23">
          <cell r="X23">
            <v>12.362621166716657</v>
          </cell>
        </row>
        <row r="24">
          <cell r="X24">
            <v>12.148046451385168</v>
          </cell>
        </row>
        <row r="25">
          <cell r="X25">
            <v>11.475138923073168</v>
          </cell>
        </row>
        <row r="26">
          <cell r="X26">
            <v>11.446202032326671</v>
          </cell>
        </row>
        <row r="27">
          <cell r="X27">
            <v>11.11640864567836</v>
          </cell>
        </row>
        <row r="28">
          <cell r="X28">
            <v>11.073250679339534</v>
          </cell>
        </row>
        <row r="29">
          <cell r="X29">
            <v>11.037668153171991</v>
          </cell>
        </row>
        <row r="30">
          <cell r="X30">
            <v>10.929805947905605</v>
          </cell>
        </row>
        <row r="31">
          <cell r="X31">
            <v>10.939986130497912</v>
          </cell>
        </row>
        <row r="32">
          <cell r="X32">
            <v>10.818083218938812</v>
          </cell>
        </row>
        <row r="33">
          <cell r="X33">
            <v>10.673572395601367</v>
          </cell>
        </row>
      </sheetData>
      <sheetData sheetId="16" refreshError="1"/>
      <sheetData sheetId="17">
        <row r="10">
          <cell r="X10">
            <v>10.564370931207513</v>
          </cell>
        </row>
        <row r="11">
          <cell r="X11">
            <v>10.341937285432147</v>
          </cell>
        </row>
        <row r="12">
          <cell r="X12">
            <v>9.6468134436012551</v>
          </cell>
        </row>
        <row r="13">
          <cell r="X13">
            <v>9.3343241656059508</v>
          </cell>
        </row>
        <row r="14">
          <cell r="X14">
            <v>9.4507202772357459</v>
          </cell>
        </row>
        <row r="15">
          <cell r="X15">
            <v>9.4229507534252424</v>
          </cell>
        </row>
        <row r="16">
          <cell r="X16">
            <v>9.2617968399306125</v>
          </cell>
        </row>
        <row r="17">
          <cell r="X17">
            <v>9.6594536283147541</v>
          </cell>
        </row>
        <row r="18">
          <cell r="X18">
            <v>9.8302446118987135</v>
          </cell>
        </row>
        <row r="19">
          <cell r="X19">
            <v>10.175461111787998</v>
          </cell>
        </row>
        <row r="20">
          <cell r="X20">
            <v>10.183281797921225</v>
          </cell>
        </row>
        <row r="21">
          <cell r="X21">
            <v>10.567052476304665</v>
          </cell>
        </row>
        <row r="22">
          <cell r="X22">
            <v>10.230037180001835</v>
          </cell>
        </row>
        <row r="23">
          <cell r="X23">
            <v>10.115143137198663</v>
          </cell>
        </row>
        <row r="24">
          <cell r="X24">
            <v>10.097187473157076</v>
          </cell>
        </row>
        <row r="25">
          <cell r="X25">
            <v>10.223080033750451</v>
          </cell>
        </row>
        <row r="26">
          <cell r="X26">
            <v>9.7745892158107086</v>
          </cell>
        </row>
        <row r="27">
          <cell r="X27">
            <v>9.9388228443003506</v>
          </cell>
        </row>
        <row r="28">
          <cell r="X28">
            <v>10.083842959297549</v>
          </cell>
        </row>
        <row r="29">
          <cell r="X29">
            <v>9.9492254225109296</v>
          </cell>
        </row>
        <row r="30">
          <cell r="X30">
            <v>9.9850245397662825</v>
          </cell>
        </row>
        <row r="31">
          <cell r="X31">
            <v>9.9434197506140958</v>
          </cell>
        </row>
        <row r="32">
          <cell r="X32">
            <v>10.054545428353917</v>
          </cell>
        </row>
        <row r="33">
          <cell r="X33">
            <v>9.7930703115977362</v>
          </cell>
        </row>
      </sheetData>
      <sheetData sheetId="18" refreshError="1"/>
      <sheetData sheetId="19">
        <row r="10">
          <cell r="X10">
            <v>9.8126372454446997</v>
          </cell>
        </row>
        <row r="11">
          <cell r="X11">
            <v>9.9419058163927918</v>
          </cell>
        </row>
        <row r="12">
          <cell r="X12">
            <v>9.9500927960879473</v>
          </cell>
        </row>
        <row r="13">
          <cell r="X13">
            <v>9.886029174914249</v>
          </cell>
        </row>
        <row r="14">
          <cell r="X14">
            <v>9.8856202768126664</v>
          </cell>
        </row>
        <row r="15">
          <cell r="X15">
            <v>9.781286001450729</v>
          </cell>
        </row>
        <row r="16">
          <cell r="X16">
            <v>9.7141780845891805</v>
          </cell>
        </row>
        <row r="17">
          <cell r="X17">
            <v>10.103543745226974</v>
          </cell>
        </row>
        <row r="18">
          <cell r="X18">
            <v>10.332461860547303</v>
          </cell>
        </row>
        <row r="19">
          <cell r="X19">
            <v>10.595267370188788</v>
          </cell>
        </row>
        <row r="20">
          <cell r="X20">
            <v>10.795828031738539</v>
          </cell>
        </row>
        <row r="21">
          <cell r="X21">
            <v>10.962682657205127</v>
          </cell>
        </row>
        <row r="22">
          <cell r="X22">
            <v>11.394628683267431</v>
          </cell>
        </row>
        <row r="23">
          <cell r="X23">
            <v>11.443119720039391</v>
          </cell>
        </row>
        <row r="24">
          <cell r="X24">
            <v>11.565945306537822</v>
          </cell>
        </row>
        <row r="25">
          <cell r="X25">
            <v>11.685688075706668</v>
          </cell>
        </row>
        <row r="26">
          <cell r="X26">
            <v>11.682469681470785</v>
          </cell>
        </row>
        <row r="27">
          <cell r="X27">
            <v>11.799430429518592</v>
          </cell>
        </row>
        <row r="28">
          <cell r="X28">
            <v>11.679058353347045</v>
          </cell>
        </row>
        <row r="29">
          <cell r="X29">
            <v>11.720843799960694</v>
          </cell>
        </row>
        <row r="30">
          <cell r="X30">
            <v>12.06481166924579</v>
          </cell>
        </row>
        <row r="31">
          <cell r="X31">
            <v>12.06481166924579</v>
          </cell>
        </row>
        <row r="32">
          <cell r="X32">
            <v>11.903959270170157</v>
          </cell>
        </row>
        <row r="33">
          <cell r="X33">
            <v>11.369541505688121</v>
          </cell>
        </row>
      </sheetData>
      <sheetData sheetId="20" refreshError="1"/>
      <sheetData sheetId="21">
        <row r="10">
          <cell r="X10">
            <v>11.222794154782189</v>
          </cell>
        </row>
        <row r="11">
          <cell r="X11">
            <v>11.083500179898518</v>
          </cell>
        </row>
        <row r="12">
          <cell r="X12">
            <v>11.013706617732243</v>
          </cell>
        </row>
        <row r="13">
          <cell r="X13">
            <v>10.987581858969875</v>
          </cell>
        </row>
        <row r="14">
          <cell r="X14">
            <v>10.911927723789004</v>
          </cell>
        </row>
        <row r="15">
          <cell r="X15">
            <v>10.894779461987369</v>
          </cell>
        </row>
        <row r="16">
          <cell r="X16">
            <v>10.817480265470556</v>
          </cell>
        </row>
        <row r="17">
          <cell r="X17">
            <v>11.005689684803846</v>
          </cell>
        </row>
        <row r="18">
          <cell r="X18">
            <v>11.1106121319847</v>
          </cell>
        </row>
        <row r="19">
          <cell r="X19">
            <v>11.56957218885082</v>
          </cell>
        </row>
        <row r="20">
          <cell r="X20">
            <v>11.438974262612756</v>
          </cell>
        </row>
        <row r="21">
          <cell r="X21">
            <v>11.389872222358999</v>
          </cell>
        </row>
        <row r="22">
          <cell r="X22">
            <v>10.95218654388418</v>
          </cell>
        </row>
        <row r="23">
          <cell r="X23">
            <v>10.701761593339542</v>
          </cell>
        </row>
        <row r="24">
          <cell r="X24">
            <v>10.585781292705658</v>
          </cell>
        </row>
        <row r="25">
          <cell r="X25">
            <v>10.261871347748404</v>
          </cell>
        </row>
        <row r="26">
          <cell r="X26">
            <v>10.493183160256924</v>
          </cell>
        </row>
        <row r="27">
          <cell r="X27">
            <v>10.724439219033815</v>
          </cell>
        </row>
        <row r="28">
          <cell r="X28">
            <v>10.359785163101016</v>
          </cell>
        </row>
        <row r="29">
          <cell r="X29">
            <v>10.066766055297933</v>
          </cell>
        </row>
        <row r="30">
          <cell r="X30">
            <v>9.8272658656143133</v>
          </cell>
        </row>
        <row r="31">
          <cell r="X31">
            <v>10.242157467000554</v>
          </cell>
        </row>
        <row r="32">
          <cell r="X32">
            <v>9.7156368816583569</v>
          </cell>
        </row>
        <row r="33">
          <cell r="X33">
            <v>9.9721058003926792</v>
          </cell>
        </row>
      </sheetData>
      <sheetData sheetId="22" refreshError="1"/>
      <sheetData sheetId="23">
        <row r="10">
          <cell r="X10">
            <v>9.8580783233871525</v>
          </cell>
        </row>
        <row r="11">
          <cell r="X11">
            <v>9.7977058884468828</v>
          </cell>
        </row>
        <row r="12">
          <cell r="X12">
            <v>9.8032717151109647</v>
          </cell>
        </row>
        <row r="13">
          <cell r="X13">
            <v>9.93561201720658</v>
          </cell>
        </row>
        <row r="14">
          <cell r="X14">
            <v>9.7431185419596282</v>
          </cell>
        </row>
        <row r="15">
          <cell r="X15">
            <v>9.677786694866862</v>
          </cell>
        </row>
        <row r="16">
          <cell r="X16">
            <v>9.9817479208940281</v>
          </cell>
        </row>
        <row r="17">
          <cell r="X17">
            <v>10.066332780036779</v>
          </cell>
        </row>
        <row r="18">
          <cell r="X18">
            <v>10.166818241602886</v>
          </cell>
        </row>
        <row r="19">
          <cell r="X19">
            <v>10.467794088351155</v>
          </cell>
        </row>
        <row r="20">
          <cell r="X20">
            <v>10.39352142350409</v>
          </cell>
        </row>
        <row r="21">
          <cell r="X21">
            <v>10.764695387883645</v>
          </cell>
        </row>
        <row r="22">
          <cell r="X22">
            <v>10.610203631948711</v>
          </cell>
        </row>
        <row r="23">
          <cell r="X23">
            <v>10.897146296099953</v>
          </cell>
        </row>
        <row r="24">
          <cell r="X24">
            <v>10.041881560541663</v>
          </cell>
        </row>
        <row r="25">
          <cell r="X25">
            <v>10.164607335446712</v>
          </cell>
        </row>
        <row r="26">
          <cell r="X26">
            <v>11.750949756174437</v>
          </cell>
        </row>
        <row r="27">
          <cell r="X27">
            <v>11.377178966652883</v>
          </cell>
        </row>
        <row r="28">
          <cell r="X28">
            <v>11.351464718065765</v>
          </cell>
        </row>
        <row r="29">
          <cell r="X29">
            <v>11.46304766855174</v>
          </cell>
        </row>
        <row r="30">
          <cell r="X30">
            <v>10.913263502584366</v>
          </cell>
        </row>
        <row r="31">
          <cell r="X31">
            <v>10.119073155522207</v>
          </cell>
        </row>
        <row r="32">
          <cell r="X32">
            <v>10.769322985900297</v>
          </cell>
        </row>
        <row r="33">
          <cell r="X33">
            <v>10.629129242607496</v>
          </cell>
        </row>
      </sheetData>
      <sheetData sheetId="24" refreshError="1"/>
      <sheetData sheetId="25">
        <row r="10">
          <cell r="X10">
            <v>10.143875441974814</v>
          </cell>
        </row>
        <row r="11">
          <cell r="X11">
            <v>10.16429043471711</v>
          </cell>
        </row>
        <row r="12">
          <cell r="X12">
            <v>10.505561160181374</v>
          </cell>
        </row>
        <row r="13">
          <cell r="X13">
            <v>10.549575947199196</v>
          </cell>
        </row>
        <row r="14">
          <cell r="X14">
            <v>10.480791311367387</v>
          </cell>
        </row>
        <row r="15">
          <cell r="X15">
            <v>10.407905037259868</v>
          </cell>
        </row>
        <row r="16">
          <cell r="X16">
            <v>10.144660096520372</v>
          </cell>
        </row>
        <row r="17">
          <cell r="X17">
            <v>10.301297517726047</v>
          </cell>
        </row>
        <row r="18">
          <cell r="X18">
            <v>10.184647904449623</v>
          </cell>
        </row>
        <row r="19">
          <cell r="X19">
            <v>10.330474374568801</v>
          </cell>
        </row>
        <row r="20">
          <cell r="X20">
            <v>10.699472339396005</v>
          </cell>
        </row>
        <row r="21">
          <cell r="X21">
            <v>10.702710565247232</v>
          </cell>
        </row>
        <row r="22">
          <cell r="X22">
            <v>9.8976650745128385</v>
          </cell>
        </row>
        <row r="23">
          <cell r="X23">
            <v>8.2813210447658694</v>
          </cell>
        </row>
        <row r="24">
          <cell r="X24">
            <v>8.3194309026419244</v>
          </cell>
        </row>
        <row r="25">
          <cell r="X25">
            <v>8.6289993449888467</v>
          </cell>
        </row>
        <row r="26">
          <cell r="X26">
            <v>10.331960651015677</v>
          </cell>
        </row>
        <row r="27">
          <cell r="X27">
            <v>10.126869635876252</v>
          </cell>
        </row>
        <row r="28">
          <cell r="X28">
            <v>9.7601663372101815</v>
          </cell>
        </row>
        <row r="29">
          <cell r="X29">
            <v>9.8475982569744698</v>
          </cell>
        </row>
        <row r="30">
          <cell r="X30">
            <v>9.6029106735625245</v>
          </cell>
        </row>
        <row r="31">
          <cell r="X31">
            <v>9.3816702337603957</v>
          </cell>
        </row>
        <row r="32">
          <cell r="X32">
            <v>9.3348791524532828</v>
          </cell>
        </row>
        <row r="33">
          <cell r="X33">
            <v>9.4371285094339203</v>
          </cell>
        </row>
      </sheetData>
      <sheetData sheetId="26" refreshError="1"/>
      <sheetData sheetId="27">
        <row r="10">
          <cell r="X10">
            <v>9.3468140079709876</v>
          </cell>
        </row>
        <row r="11">
          <cell r="X11">
            <v>9.3481620158248564</v>
          </cell>
        </row>
        <row r="12">
          <cell r="X12">
            <v>9.3845214170724649</v>
          </cell>
        </row>
        <row r="13">
          <cell r="X13">
            <v>9.1089835217901172</v>
          </cell>
        </row>
        <row r="14">
          <cell r="X14">
            <v>9.1089850807357511</v>
          </cell>
        </row>
        <row r="15">
          <cell r="X15">
            <v>9.1656286471192221</v>
          </cell>
        </row>
        <row r="16">
          <cell r="X16">
            <v>8.9000389193725251</v>
          </cell>
        </row>
        <row r="17">
          <cell r="X17">
            <v>9.9023940258249663</v>
          </cell>
        </row>
        <row r="18">
          <cell r="X18">
            <v>10.369597579424511</v>
          </cell>
        </row>
        <row r="19">
          <cell r="X19">
            <v>10.126473084976537</v>
          </cell>
        </row>
        <row r="20">
          <cell r="X20">
            <v>9.8478599194060479</v>
          </cell>
        </row>
        <row r="21">
          <cell r="X21">
            <v>9.9193806378967455</v>
          </cell>
        </row>
        <row r="22">
          <cell r="X22">
            <v>8.9415347999543648</v>
          </cell>
        </row>
        <row r="23">
          <cell r="X23">
            <v>8.4210448933360684</v>
          </cell>
        </row>
        <row r="24">
          <cell r="X24">
            <v>8.6539766811083574</v>
          </cell>
        </row>
        <row r="25">
          <cell r="X25">
            <v>8.6163176950508369</v>
          </cell>
        </row>
        <row r="26">
          <cell r="X26">
            <v>10.284429338555709</v>
          </cell>
        </row>
        <row r="27">
          <cell r="X27">
            <v>10.488583518036906</v>
          </cell>
        </row>
        <row r="28">
          <cell r="X28">
            <v>11.940309295116911</v>
          </cell>
        </row>
        <row r="29">
          <cell r="X29">
            <v>11.734940872638518</v>
          </cell>
        </row>
        <row r="30">
          <cell r="X30">
            <v>11.074686642319417</v>
          </cell>
        </row>
        <row r="31">
          <cell r="X31">
            <v>11.130343422189783</v>
          </cell>
        </row>
        <row r="32">
          <cell r="X32">
            <v>11.28504571856296</v>
          </cell>
        </row>
        <row r="33">
          <cell r="X33">
            <v>10.803759087603366</v>
          </cell>
        </row>
      </sheetData>
      <sheetData sheetId="28" refreshError="1"/>
      <sheetData sheetId="29">
        <row r="10">
          <cell r="X10">
            <v>10.678748826226206</v>
          </cell>
        </row>
        <row r="11">
          <cell r="X11">
            <v>10.615384094002826</v>
          </cell>
        </row>
        <row r="12">
          <cell r="X12">
            <v>10.148264809945399</v>
          </cell>
        </row>
        <row r="13">
          <cell r="X13">
            <v>10.191099416213271</v>
          </cell>
        </row>
        <row r="14">
          <cell r="X14">
            <v>10.190515771807439</v>
          </cell>
        </row>
        <row r="15">
          <cell r="X15">
            <v>10.501216949748367</v>
          </cell>
        </row>
        <row r="16">
          <cell r="X16">
            <v>10.491100560368931</v>
          </cell>
        </row>
        <row r="17">
          <cell r="X17">
            <v>11.672681214591453</v>
          </cell>
        </row>
        <row r="18">
          <cell r="X18">
            <v>11.423042255727339</v>
          </cell>
        </row>
        <row r="19">
          <cell r="X19">
            <v>11.530106409638767</v>
          </cell>
        </row>
        <row r="20">
          <cell r="X20">
            <v>11.795355082863127</v>
          </cell>
        </row>
        <row r="21">
          <cell r="X21">
            <v>11.956253606100255</v>
          </cell>
        </row>
        <row r="22">
          <cell r="X22">
            <v>11.564150831639749</v>
          </cell>
        </row>
        <row r="23">
          <cell r="X23">
            <v>10.407258670815146</v>
          </cell>
        </row>
        <row r="24">
          <cell r="X24">
            <v>10.527987894367508</v>
          </cell>
        </row>
        <row r="25">
          <cell r="X25">
            <v>12.268253643094551</v>
          </cell>
        </row>
        <row r="26">
          <cell r="X26">
            <v>12.45420211880128</v>
          </cell>
        </row>
        <row r="27">
          <cell r="X27">
            <v>12.463625858637343</v>
          </cell>
        </row>
        <row r="28">
          <cell r="X28">
            <v>11.891885766303414</v>
          </cell>
        </row>
        <row r="29">
          <cell r="X29">
            <v>12.264374870282557</v>
          </cell>
        </row>
        <row r="30">
          <cell r="X30">
            <v>12.388131657813624</v>
          </cell>
        </row>
        <row r="31">
          <cell r="X31">
            <v>12.635172303955295</v>
          </cell>
        </row>
        <row r="32">
          <cell r="X32">
            <v>12.595159317557293</v>
          </cell>
        </row>
        <row r="33">
          <cell r="X33">
            <v>11.64935103447765</v>
          </cell>
        </row>
      </sheetData>
      <sheetData sheetId="30" refreshError="1"/>
      <sheetData sheetId="31">
        <row r="10">
          <cell r="X10">
            <v>11.368137666387444</v>
          </cell>
        </row>
        <row r="11">
          <cell r="X11">
            <v>11.513754642404432</v>
          </cell>
        </row>
        <row r="12">
          <cell r="X12">
            <v>11.589405483652547</v>
          </cell>
        </row>
        <row r="13">
          <cell r="X13">
            <v>10.956773412973936</v>
          </cell>
        </row>
        <row r="14">
          <cell r="X14">
            <v>11.503644160718832</v>
          </cell>
        </row>
        <row r="15">
          <cell r="X15">
            <v>11.428347119780115</v>
          </cell>
        </row>
        <row r="16">
          <cell r="X16">
            <v>11.39852341282795</v>
          </cell>
        </row>
        <row r="17">
          <cell r="X17">
            <v>11.078140310569331</v>
          </cell>
        </row>
        <row r="18">
          <cell r="X18">
            <v>10.759456653323312</v>
          </cell>
        </row>
        <row r="19">
          <cell r="X19">
            <v>10.836480905028816</v>
          </cell>
        </row>
        <row r="20">
          <cell r="X20">
            <v>10.887482535774028</v>
          </cell>
        </row>
        <row r="21">
          <cell r="X21">
            <v>11.523416805616243</v>
          </cell>
        </row>
        <row r="22">
          <cell r="X22">
            <v>10.584677293992247</v>
          </cell>
        </row>
        <row r="23">
          <cell r="X23">
            <v>9.9543644256267765</v>
          </cell>
        </row>
        <row r="24">
          <cell r="X24">
            <v>10.590117164156149</v>
          </cell>
        </row>
        <row r="25">
          <cell r="X25">
            <v>11.007880633762012</v>
          </cell>
        </row>
        <row r="26">
          <cell r="X26">
            <v>11.128249211586525</v>
          </cell>
        </row>
        <row r="27">
          <cell r="X27">
            <v>11.319446737629852</v>
          </cell>
        </row>
        <row r="28">
          <cell r="X28">
            <v>12.072538823280576</v>
          </cell>
        </row>
        <row r="29">
          <cell r="X29">
            <v>12.064551111851852</v>
          </cell>
        </row>
        <row r="30">
          <cell r="X30">
            <v>12.0181139896196</v>
          </cell>
        </row>
        <row r="31">
          <cell r="X31">
            <v>12.059978782862476</v>
          </cell>
        </row>
        <row r="32">
          <cell r="X32">
            <v>12.310953581595065</v>
          </cell>
        </row>
        <row r="33">
          <cell r="X33">
            <v>12.188056349861832</v>
          </cell>
        </row>
      </sheetData>
      <sheetData sheetId="32" refreshError="1"/>
      <sheetData sheetId="33">
        <row r="10">
          <cell r="X10">
            <v>12.806524492612633</v>
          </cell>
        </row>
        <row r="11">
          <cell r="X11">
            <v>13.486364522124292</v>
          </cell>
        </row>
        <row r="12">
          <cell r="X12">
            <v>11.885342889495872</v>
          </cell>
        </row>
        <row r="13">
          <cell r="X13">
            <v>11.286243577799947</v>
          </cell>
        </row>
        <row r="14">
          <cell r="X14">
            <v>11.739409110029136</v>
          </cell>
        </row>
        <row r="15">
          <cell r="X15">
            <v>11.890896169572956</v>
          </cell>
        </row>
        <row r="16">
          <cell r="X16">
            <v>11.492573453475318</v>
          </cell>
        </row>
        <row r="17">
          <cell r="X17">
            <v>11.650793078699071</v>
          </cell>
        </row>
        <row r="18">
          <cell r="X18">
            <v>11.635311062521327</v>
          </cell>
        </row>
        <row r="19">
          <cell r="X19">
            <v>11.627253495590313</v>
          </cell>
        </row>
        <row r="20">
          <cell r="X20">
            <v>11.333159627411998</v>
          </cell>
        </row>
        <row r="21">
          <cell r="X21">
            <v>10.968075401128976</v>
          </cell>
        </row>
        <row r="22">
          <cell r="X22">
            <v>10.982815335002071</v>
          </cell>
        </row>
        <row r="23">
          <cell r="X23">
            <v>10.703363754977969</v>
          </cell>
        </row>
        <row r="24">
          <cell r="X24">
            <v>10.614241323157215</v>
          </cell>
        </row>
        <row r="25">
          <cell r="X25">
            <v>11.649313801421348</v>
          </cell>
        </row>
        <row r="26">
          <cell r="X26">
            <v>11.079425852261709</v>
          </cell>
        </row>
        <row r="27">
          <cell r="X27">
            <v>12.028231655834402</v>
          </cell>
        </row>
        <row r="28">
          <cell r="X28">
            <v>12.277588128198754</v>
          </cell>
        </row>
        <row r="29">
          <cell r="X29">
            <v>11.503919682589874</v>
          </cell>
        </row>
        <row r="30">
          <cell r="X30">
            <v>11.390704738406605</v>
          </cell>
        </row>
        <row r="31">
          <cell r="X31">
            <v>11.911625113316012</v>
          </cell>
        </row>
        <row r="32">
          <cell r="X32">
            <v>12.145641564066715</v>
          </cell>
        </row>
        <row r="33">
          <cell r="X33">
            <v>12.435364236420746</v>
          </cell>
        </row>
      </sheetData>
      <sheetData sheetId="34" refreshError="1"/>
      <sheetData sheetId="35">
        <row r="10">
          <cell r="X10">
            <v>12.150619319729675</v>
          </cell>
        </row>
        <row r="11">
          <cell r="X11">
            <v>12.150480071580468</v>
          </cell>
        </row>
        <row r="12">
          <cell r="X12">
            <v>12.023601954666848</v>
          </cell>
        </row>
        <row r="13">
          <cell r="X13">
            <v>12.10745872713902</v>
          </cell>
        </row>
        <row r="14">
          <cell r="X14">
            <v>11.905118134363841</v>
          </cell>
        </row>
        <row r="15">
          <cell r="X15">
            <v>12.110674062103355</v>
          </cell>
        </row>
        <row r="16">
          <cell r="X16">
            <v>11.917469145482173</v>
          </cell>
        </row>
        <row r="17">
          <cell r="X17">
            <v>12.309504201704078</v>
          </cell>
        </row>
        <row r="18">
          <cell r="X18">
            <v>12.473907049163602</v>
          </cell>
        </row>
        <row r="19">
          <cell r="X19">
            <v>11.670418036966847</v>
          </cell>
        </row>
        <row r="20">
          <cell r="X20">
            <v>10.879745685572585</v>
          </cell>
        </row>
        <row r="21">
          <cell r="X21">
            <v>10.007752404194701</v>
          </cell>
        </row>
        <row r="22">
          <cell r="X22">
            <v>10.112212107404989</v>
          </cell>
        </row>
        <row r="23">
          <cell r="X23">
            <v>9.8685586352856358</v>
          </cell>
        </row>
        <row r="24">
          <cell r="X24">
            <v>8.4211692995459853</v>
          </cell>
        </row>
        <row r="25">
          <cell r="X25">
            <v>10.300749787549101</v>
          </cell>
        </row>
        <row r="26">
          <cell r="X26">
            <v>10.250752695471171</v>
          </cell>
        </row>
        <row r="27">
          <cell r="X27">
            <v>11.246235588284174</v>
          </cell>
        </row>
        <row r="28">
          <cell r="X28">
            <v>10.760035341850287</v>
          </cell>
        </row>
        <row r="29">
          <cell r="X29">
            <v>10.81715468000141</v>
          </cell>
        </row>
        <row r="30">
          <cell r="X30">
            <v>10.639513812906849</v>
          </cell>
        </row>
        <row r="31">
          <cell r="X31">
            <v>11.082713299851559</v>
          </cell>
        </row>
        <row r="32">
          <cell r="X32">
            <v>10.598793907313244</v>
          </cell>
        </row>
        <row r="33">
          <cell r="X33">
            <v>10.580868087539569</v>
          </cell>
        </row>
      </sheetData>
      <sheetData sheetId="36" refreshError="1"/>
      <sheetData sheetId="37">
        <row r="10">
          <cell r="X10">
            <v>10.338229566119923</v>
          </cell>
        </row>
        <row r="11">
          <cell r="X11">
            <v>9.8691560150321447</v>
          </cell>
        </row>
        <row r="12">
          <cell r="X12">
            <v>10.107878619541738</v>
          </cell>
        </row>
        <row r="13">
          <cell r="X13">
            <v>9.8217025038719665</v>
          </cell>
        </row>
        <row r="14">
          <cell r="X14">
            <v>9.8384791716843054</v>
          </cell>
        </row>
        <row r="15">
          <cell r="X15">
            <v>9.8190914854191931</v>
          </cell>
        </row>
        <row r="16">
          <cell r="X16">
            <v>9.9277005126387703</v>
          </cell>
        </row>
        <row r="17">
          <cell r="X17">
            <v>10.632034506436508</v>
          </cell>
        </row>
        <row r="18">
          <cell r="X18">
            <v>10.90949386580691</v>
          </cell>
        </row>
        <row r="19">
          <cell r="X19">
            <v>10.299935948964304</v>
          </cell>
        </row>
        <row r="20">
          <cell r="X20">
            <v>9.2733051696824234</v>
          </cell>
        </row>
        <row r="21">
          <cell r="X21">
            <v>8.511317477041084</v>
          </cell>
        </row>
        <row r="22">
          <cell r="X22">
            <v>7.9948650200944904</v>
          </cell>
        </row>
        <row r="23">
          <cell r="X23">
            <v>8.0455857848407142</v>
          </cell>
        </row>
        <row r="24">
          <cell r="X24">
            <v>8.7690791971542232</v>
          </cell>
        </row>
        <row r="25">
          <cell r="X25">
            <v>9.224899098324812</v>
          </cell>
        </row>
        <row r="26">
          <cell r="X26">
            <v>9.7323767338358405</v>
          </cell>
        </row>
        <row r="27">
          <cell r="X27">
            <v>10.487858238340186</v>
          </cell>
        </row>
        <row r="28">
          <cell r="X28">
            <v>10.244681614555157</v>
          </cell>
        </row>
        <row r="29">
          <cell r="X29">
            <v>10.001344286952007</v>
          </cell>
        </row>
        <row r="30">
          <cell r="X30">
            <v>8.8788897171583105</v>
          </cell>
        </row>
        <row r="31">
          <cell r="X31">
            <v>8.6832349389315606</v>
          </cell>
        </row>
        <row r="32">
          <cell r="X32">
            <v>8.5133316356030466</v>
          </cell>
        </row>
        <row r="33">
          <cell r="X33">
            <v>8.4924176331285093</v>
          </cell>
        </row>
      </sheetData>
      <sheetData sheetId="38" refreshError="1"/>
      <sheetData sheetId="39">
        <row r="10">
          <cell r="X10">
            <v>8.9265429289623643</v>
          </cell>
        </row>
        <row r="11">
          <cell r="X11">
            <v>9.0151657692031186</v>
          </cell>
        </row>
        <row r="12">
          <cell r="X12">
            <v>9.1527583038536413</v>
          </cell>
        </row>
        <row r="13">
          <cell r="X13">
            <v>8.5554211826254747</v>
          </cell>
        </row>
        <row r="14">
          <cell r="X14">
            <v>8.4996106991770439</v>
          </cell>
        </row>
        <row r="15">
          <cell r="X15">
            <v>8.4092750380180874</v>
          </cell>
        </row>
        <row r="16">
          <cell r="X16">
            <v>8.2952089545026748</v>
          </cell>
        </row>
        <row r="17">
          <cell r="X17">
            <v>9.4340486756430622</v>
          </cell>
        </row>
        <row r="18">
          <cell r="X18">
            <v>10.814232429838654</v>
          </cell>
        </row>
        <row r="19">
          <cell r="X19">
            <v>9.3588046317406661</v>
          </cell>
        </row>
        <row r="20">
          <cell r="X20">
            <v>8.7456728936941648</v>
          </cell>
        </row>
        <row r="21">
          <cell r="X21">
            <v>8.5690545425866596</v>
          </cell>
        </row>
        <row r="22">
          <cell r="X22">
            <v>8.7160260631011841</v>
          </cell>
        </row>
        <row r="23">
          <cell r="X23">
            <v>7.6748838060970686</v>
          </cell>
        </row>
        <row r="24">
          <cell r="X24">
            <v>7.6382470245827001</v>
          </cell>
        </row>
        <row r="25">
          <cell r="X25">
            <v>8.110970880477117</v>
          </cell>
        </row>
        <row r="26">
          <cell r="X26">
            <v>7.9773997518496715</v>
          </cell>
        </row>
        <row r="27">
          <cell r="X27">
            <v>8.0773521079587169</v>
          </cell>
        </row>
        <row r="28">
          <cell r="X28">
            <v>8.2941628068797719</v>
          </cell>
        </row>
        <row r="29">
          <cell r="X29">
            <v>8.6345910540088262</v>
          </cell>
        </row>
        <row r="30">
          <cell r="X30">
            <v>8.6980197173406442</v>
          </cell>
        </row>
        <row r="31">
          <cell r="X31">
            <v>9.0557269160172709</v>
          </cell>
        </row>
        <row r="32">
          <cell r="X32">
            <v>8.3109752631182321</v>
          </cell>
        </row>
        <row r="33">
          <cell r="X33">
            <v>8.7551750704330402</v>
          </cell>
        </row>
      </sheetData>
      <sheetData sheetId="40" refreshError="1"/>
      <sheetData sheetId="41">
        <row r="10">
          <cell r="X10">
            <v>8.4504752319225744</v>
          </cell>
        </row>
        <row r="11">
          <cell r="X11">
            <v>9.4015405465574613</v>
          </cell>
        </row>
        <row r="12">
          <cell r="X12">
            <v>9.346691705189258</v>
          </cell>
        </row>
        <row r="13">
          <cell r="X13">
            <v>9.2125113806554424</v>
          </cell>
        </row>
        <row r="14">
          <cell r="X14">
            <v>8.9259099765838847</v>
          </cell>
        </row>
        <row r="15">
          <cell r="X15">
            <v>9.359136895439395</v>
          </cell>
        </row>
        <row r="16">
          <cell r="X16">
            <v>9.1209785798533876</v>
          </cell>
        </row>
        <row r="17">
          <cell r="X17">
            <v>9.3488882017932884</v>
          </cell>
        </row>
        <row r="18">
          <cell r="X18">
            <v>8.6615455518563298</v>
          </cell>
        </row>
        <row r="19">
          <cell r="X19">
            <v>8.6940327960396662</v>
          </cell>
        </row>
        <row r="20">
          <cell r="X20">
            <v>9.05590441004483</v>
          </cell>
        </row>
        <row r="21">
          <cell r="X21">
            <v>9.0194042221099195</v>
          </cell>
        </row>
        <row r="22">
          <cell r="X22">
            <v>7.4861501156189796</v>
          </cell>
        </row>
        <row r="23">
          <cell r="X23">
            <v>7.3406971223522861</v>
          </cell>
        </row>
        <row r="24">
          <cell r="X24">
            <v>7.2694651333252818</v>
          </cell>
        </row>
        <row r="25">
          <cell r="X25">
            <v>7.3239753321727497</v>
          </cell>
        </row>
        <row r="26">
          <cell r="X26">
            <v>7.6491775631189327</v>
          </cell>
        </row>
        <row r="27">
          <cell r="X27">
            <v>7.8938205521816016</v>
          </cell>
        </row>
        <row r="28">
          <cell r="X28">
            <v>8.3783884374730384</v>
          </cell>
        </row>
        <row r="29">
          <cell r="X29">
            <v>8.43688629506096</v>
          </cell>
        </row>
        <row r="30">
          <cell r="X30">
            <v>8.7134640769159333</v>
          </cell>
        </row>
        <row r="31">
          <cell r="X31">
            <v>9.12806601580996</v>
          </cell>
        </row>
        <row r="32">
          <cell r="X32">
            <v>9.1760436283743321</v>
          </cell>
        </row>
        <row r="33">
          <cell r="X33">
            <v>8.9830556759039908</v>
          </cell>
        </row>
      </sheetData>
      <sheetData sheetId="42" refreshError="1"/>
      <sheetData sheetId="43">
        <row r="10">
          <cell r="X10">
            <v>9.7665674738120885</v>
          </cell>
        </row>
        <row r="11">
          <cell r="X11">
            <v>9.4985728149952173</v>
          </cell>
        </row>
        <row r="12">
          <cell r="X12">
            <v>9.5452812638700966</v>
          </cell>
        </row>
        <row r="13">
          <cell r="X13">
            <v>9.6361513440276578</v>
          </cell>
        </row>
        <row r="14">
          <cell r="X14">
            <v>9.9742261912950561</v>
          </cell>
        </row>
        <row r="15">
          <cell r="X15">
            <v>9.9532231562683489</v>
          </cell>
        </row>
        <row r="16">
          <cell r="X16">
            <v>10.233456188092594</v>
          </cell>
        </row>
        <row r="17">
          <cell r="X17">
            <v>10.314171073414752</v>
          </cell>
        </row>
        <row r="18">
          <cell r="X18">
            <v>10.622979095392765</v>
          </cell>
        </row>
        <row r="19">
          <cell r="X19">
            <v>10.326749622169956</v>
          </cell>
        </row>
        <row r="20">
          <cell r="X20">
            <v>10.342085133902877</v>
          </cell>
        </row>
        <row r="21">
          <cell r="X21">
            <v>10.176696224996356</v>
          </cell>
        </row>
        <row r="22">
          <cell r="X22">
            <v>10.51174852551547</v>
          </cell>
        </row>
        <row r="23">
          <cell r="X23">
            <v>9.9794112078744757</v>
          </cell>
        </row>
        <row r="24">
          <cell r="X24">
            <v>9.4904780548117653</v>
          </cell>
        </row>
        <row r="25">
          <cell r="X25">
            <v>9.4739224228425964</v>
          </cell>
        </row>
        <row r="26">
          <cell r="X26">
            <v>9.2380849030528918</v>
          </cell>
        </row>
        <row r="27">
          <cell r="X27">
            <v>9.1702534620231972</v>
          </cell>
        </row>
        <row r="28">
          <cell r="X28">
            <v>9.2892881327898174</v>
          </cell>
        </row>
        <row r="29">
          <cell r="X29">
            <v>9.3700743433908311</v>
          </cell>
        </row>
        <row r="30">
          <cell r="X30">
            <v>9.6412600268519331</v>
          </cell>
        </row>
        <row r="31">
          <cell r="X31">
            <v>9.6482591228529486</v>
          </cell>
        </row>
        <row r="32">
          <cell r="X32">
            <v>9.5241396041871891</v>
          </cell>
        </row>
        <row r="33">
          <cell r="X33">
            <v>9.3413209493400036</v>
          </cell>
        </row>
      </sheetData>
      <sheetData sheetId="44" refreshError="1"/>
      <sheetData sheetId="45">
        <row r="10">
          <cell r="X10">
            <v>9.5548006542794468</v>
          </cell>
        </row>
        <row r="11">
          <cell r="X11">
            <v>9.1546254418469868</v>
          </cell>
        </row>
        <row r="12">
          <cell r="X12">
            <v>9.5263341954091434</v>
          </cell>
        </row>
        <row r="13">
          <cell r="X13">
            <v>9.3431327362836054</v>
          </cell>
        </row>
        <row r="14">
          <cell r="X14">
            <v>9.4069439673500348</v>
          </cell>
        </row>
        <row r="15">
          <cell r="X15">
            <v>9.4697797501666301</v>
          </cell>
        </row>
        <row r="16">
          <cell r="X16">
            <v>9.3766474230546777</v>
          </cell>
        </row>
        <row r="17">
          <cell r="X17">
            <v>9.3932971877268159</v>
          </cell>
        </row>
        <row r="18">
          <cell r="X18">
            <v>9.3279420096380274</v>
          </cell>
        </row>
        <row r="19">
          <cell r="X19">
            <v>9.1159248946170948</v>
          </cell>
        </row>
        <row r="20">
          <cell r="X20">
            <v>8.8753844888660236</v>
          </cell>
        </row>
        <row r="21">
          <cell r="X21">
            <v>8.9359633941345056</v>
          </cell>
        </row>
        <row r="22">
          <cell r="X22">
            <v>9.007552310292418</v>
          </cell>
        </row>
        <row r="23">
          <cell r="X23">
            <v>9.0697628480077128</v>
          </cell>
        </row>
        <row r="24">
          <cell r="X24">
            <v>9.3761219949768275</v>
          </cell>
        </row>
        <row r="25">
          <cell r="X25">
            <v>9.7075167981711843</v>
          </cell>
        </row>
        <row r="26">
          <cell r="X26">
            <v>9.7352356351387854</v>
          </cell>
        </row>
        <row r="27">
          <cell r="X27">
            <v>9.9091245176344547</v>
          </cell>
        </row>
        <row r="28">
          <cell r="X28">
            <v>9.8903444392584188</v>
          </cell>
        </row>
        <row r="29">
          <cell r="X29">
            <v>9.8159332824332814</v>
          </cell>
        </row>
        <row r="30">
          <cell r="X30">
            <v>9.7905478096134768</v>
          </cell>
        </row>
        <row r="31">
          <cell r="X31">
            <v>9.8588323996779259</v>
          </cell>
        </row>
        <row r="32">
          <cell r="X32">
            <v>9.9153453875481166</v>
          </cell>
        </row>
        <row r="33">
          <cell r="X33">
            <v>9.5261663306037843</v>
          </cell>
        </row>
      </sheetData>
      <sheetData sheetId="46" refreshError="1"/>
      <sheetData sheetId="47">
        <row r="10">
          <cell r="X10">
            <v>9.8216132443181294</v>
          </cell>
        </row>
        <row r="11">
          <cell r="X11">
            <v>9.7220754670032452</v>
          </cell>
        </row>
        <row r="12">
          <cell r="X12">
            <v>9.3739542369870552</v>
          </cell>
        </row>
        <row r="13">
          <cell r="X13">
            <v>9.2911365869829368</v>
          </cell>
        </row>
        <row r="14">
          <cell r="X14">
            <v>9.4488146316701691</v>
          </cell>
        </row>
        <row r="15">
          <cell r="X15">
            <v>9.2848461055133367</v>
          </cell>
        </row>
        <row r="16">
          <cell r="X16">
            <v>8.7028706518884871</v>
          </cell>
        </row>
        <row r="17">
          <cell r="X17">
            <v>9.4153175417093333</v>
          </cell>
        </row>
        <row r="18">
          <cell r="X18">
            <v>9.2717004664609508</v>
          </cell>
        </row>
        <row r="19">
          <cell r="X19">
            <v>9.3415984963990581</v>
          </cell>
        </row>
        <row r="20">
          <cell r="X20">
            <v>8.4977782598025406</v>
          </cell>
        </row>
        <row r="21">
          <cell r="X21">
            <v>7.9383466623812531</v>
          </cell>
        </row>
        <row r="22">
          <cell r="X22">
            <v>8.0891696092102663</v>
          </cell>
        </row>
        <row r="23">
          <cell r="X23">
            <v>8.3136186103156611</v>
          </cell>
        </row>
        <row r="24">
          <cell r="X24">
            <v>7.7155341584779205</v>
          </cell>
        </row>
        <row r="25">
          <cell r="X25">
            <v>7.0558280040460497</v>
          </cell>
        </row>
        <row r="26">
          <cell r="X26">
            <v>7.4000829378990209</v>
          </cell>
        </row>
        <row r="27">
          <cell r="X27">
            <v>9.5421345329988796</v>
          </cell>
        </row>
        <row r="28">
          <cell r="X28">
            <v>10.371463958235866</v>
          </cell>
        </row>
        <row r="29">
          <cell r="X29">
            <v>10.090006982010715</v>
          </cell>
        </row>
        <row r="30">
          <cell r="X30">
            <v>9.37841495306259</v>
          </cell>
        </row>
        <row r="31">
          <cell r="X31">
            <v>9.164548641647233</v>
          </cell>
        </row>
        <row r="32">
          <cell r="X32">
            <v>9.0581809105010809</v>
          </cell>
        </row>
        <row r="33">
          <cell r="X33">
            <v>9.2239872350070957</v>
          </cell>
        </row>
      </sheetData>
      <sheetData sheetId="48" refreshError="1"/>
      <sheetData sheetId="49">
        <row r="10">
          <cell r="X10">
            <v>9.1183149056443042</v>
          </cell>
        </row>
        <row r="11">
          <cell r="X11">
            <v>9.4615710707821243</v>
          </cell>
        </row>
        <row r="12">
          <cell r="X12">
            <v>9.4645843377856718</v>
          </cell>
        </row>
        <row r="13">
          <cell r="X13">
            <v>9.2196562986080419</v>
          </cell>
        </row>
        <row r="14">
          <cell r="X14">
            <v>10.041401354030299</v>
          </cell>
        </row>
        <row r="15">
          <cell r="X15">
            <v>10.852117250207659</v>
          </cell>
        </row>
        <row r="16">
          <cell r="X16">
            <v>10.913081403159406</v>
          </cell>
        </row>
        <row r="17">
          <cell r="X17">
            <v>11.151555922480325</v>
          </cell>
        </row>
        <row r="18">
          <cell r="X18">
            <v>11.524815905149824</v>
          </cell>
        </row>
        <row r="19">
          <cell r="X19">
            <v>11.246218421573497</v>
          </cell>
        </row>
        <row r="20">
          <cell r="X20">
            <v>10.951371912169639</v>
          </cell>
        </row>
        <row r="21">
          <cell r="X21">
            <v>9.6147182057032889</v>
          </cell>
        </row>
        <row r="22">
          <cell r="X22">
            <v>10.049976980358901</v>
          </cell>
        </row>
        <row r="23">
          <cell r="X23">
            <v>9.5612656492799832</v>
          </cell>
        </row>
        <row r="24">
          <cell r="X24">
            <v>8.62451999727611</v>
          </cell>
        </row>
        <row r="25">
          <cell r="X25">
            <v>10.283661558144779</v>
          </cell>
        </row>
        <row r="26">
          <cell r="X26">
            <v>9.05808750471191</v>
          </cell>
        </row>
        <row r="27">
          <cell r="X27">
            <v>11.40112390723589</v>
          </cell>
        </row>
        <row r="28">
          <cell r="X28">
            <v>11.900944775926494</v>
          </cell>
        </row>
        <row r="29">
          <cell r="X29">
            <v>11.946702786784668</v>
          </cell>
        </row>
        <row r="30">
          <cell r="X30">
            <v>11.556864048349853</v>
          </cell>
        </row>
        <row r="31">
          <cell r="X31">
            <v>11.441499627938226</v>
          </cell>
        </row>
        <row r="32">
          <cell r="X32">
            <v>10.78306694210597</v>
          </cell>
        </row>
        <row r="33">
          <cell r="X33">
            <v>10.667492499374251</v>
          </cell>
        </row>
      </sheetData>
      <sheetData sheetId="50" refreshError="1"/>
      <sheetData sheetId="51">
        <row r="10">
          <cell r="X10">
            <v>10.469149626474662</v>
          </cell>
        </row>
        <row r="11">
          <cell r="X11">
            <v>9.8653579833231753</v>
          </cell>
        </row>
        <row r="12">
          <cell r="X12">
            <v>9.0199388730614807</v>
          </cell>
        </row>
        <row r="13">
          <cell r="X13">
            <v>8.4560711357700509</v>
          </cell>
        </row>
        <row r="14">
          <cell r="X14">
            <v>8.3801624465993356</v>
          </cell>
        </row>
        <row r="15">
          <cell r="X15">
            <v>8.0285576397930356</v>
          </cell>
        </row>
        <row r="16">
          <cell r="X16">
            <v>7.6368708941479024</v>
          </cell>
        </row>
        <row r="17">
          <cell r="X17">
            <v>11.206396812857923</v>
          </cell>
        </row>
        <row r="18">
          <cell r="X18">
            <v>11.895669164200145</v>
          </cell>
        </row>
        <row r="19">
          <cell r="X19">
            <v>10.926702722065171</v>
          </cell>
        </row>
        <row r="20">
          <cell r="X20">
            <v>10.388352114804677</v>
          </cell>
        </row>
        <row r="21">
          <cell r="X21">
            <v>9.5665331022359634</v>
          </cell>
        </row>
        <row r="22">
          <cell r="X22">
            <v>9.11906868099876</v>
          </cell>
        </row>
        <row r="23">
          <cell r="X23">
            <v>8.1919966722957351</v>
          </cell>
        </row>
        <row r="24">
          <cell r="X24">
            <v>7.4917932404177776</v>
          </cell>
        </row>
        <row r="25">
          <cell r="X25">
            <v>9.4391172454346872</v>
          </cell>
        </row>
        <row r="26">
          <cell r="X26">
            <v>9.2221425202140619</v>
          </cell>
        </row>
        <row r="27">
          <cell r="X27">
            <v>9.8537425653816513</v>
          </cell>
        </row>
        <row r="28">
          <cell r="X28">
            <v>9.8117842506368103</v>
          </cell>
        </row>
        <row r="29">
          <cell r="X29">
            <v>9.5347367385792037</v>
          </cell>
        </row>
        <row r="30">
          <cell r="X30">
            <v>9.4518177960126728</v>
          </cell>
        </row>
        <row r="31">
          <cell r="X31">
            <v>9.0979162947854597</v>
          </cell>
        </row>
        <row r="32">
          <cell r="X32">
            <v>9.0413154030295022</v>
          </cell>
        </row>
        <row r="33">
          <cell r="X33">
            <v>9.2511051123221382</v>
          </cell>
        </row>
      </sheetData>
      <sheetData sheetId="52" refreshError="1"/>
      <sheetData sheetId="53">
        <row r="10">
          <cell r="X10">
            <v>9.5726751495033398</v>
          </cell>
        </row>
        <row r="11">
          <cell r="X11">
            <v>9.7636435956819909</v>
          </cell>
        </row>
        <row r="12">
          <cell r="X12">
            <v>9.5329309580356405</v>
          </cell>
        </row>
        <row r="13">
          <cell r="X13">
            <v>9.8846866920786631</v>
          </cell>
        </row>
        <row r="14">
          <cell r="X14">
            <v>9.7227613083065929</v>
          </cell>
        </row>
        <row r="15">
          <cell r="X15">
            <v>9.5010419495587595</v>
          </cell>
        </row>
        <row r="16">
          <cell r="X16">
            <v>9.7213752386059742</v>
          </cell>
        </row>
        <row r="17">
          <cell r="X17">
            <v>10.466970448996044</v>
          </cell>
        </row>
        <row r="18">
          <cell r="X18">
            <v>11.063233616706034</v>
          </cell>
        </row>
        <row r="19">
          <cell r="X19">
            <v>11.380286207495836</v>
          </cell>
        </row>
        <row r="20">
          <cell r="X20">
            <v>10.631231119682061</v>
          </cell>
        </row>
        <row r="21">
          <cell r="X21">
            <v>11.18956508510394</v>
          </cell>
        </row>
        <row r="22">
          <cell r="X22">
            <v>9.8575633481996601</v>
          </cell>
        </row>
        <row r="23">
          <cell r="X23">
            <v>9.1684292091340538</v>
          </cell>
        </row>
        <row r="24">
          <cell r="X24">
            <v>9.3400377301157373</v>
          </cell>
        </row>
        <row r="25">
          <cell r="X25">
            <v>9.307558161697786</v>
          </cell>
        </row>
        <row r="26">
          <cell r="X26">
            <v>9.7310909176756475</v>
          </cell>
        </row>
        <row r="27">
          <cell r="X27">
            <v>9.0956921696691246</v>
          </cell>
        </row>
        <row r="28">
          <cell r="X28">
            <v>9.1400183911585398</v>
          </cell>
        </row>
        <row r="29">
          <cell r="X29">
            <v>9.5654696933381409</v>
          </cell>
        </row>
        <row r="30">
          <cell r="X30">
            <v>9.7573130778076198</v>
          </cell>
        </row>
        <row r="31">
          <cell r="X31">
            <v>9.8959249295788005</v>
          </cell>
        </row>
        <row r="32">
          <cell r="X32">
            <v>9.6199487498126039</v>
          </cell>
        </row>
        <row r="33">
          <cell r="X33">
            <v>9.5168157568976532</v>
          </cell>
        </row>
      </sheetData>
      <sheetData sheetId="54" refreshError="1"/>
      <sheetData sheetId="55">
        <row r="10">
          <cell r="X10">
            <v>10.129844708094199</v>
          </cell>
        </row>
        <row r="11">
          <cell r="X11">
            <v>9.9983268936528269</v>
          </cell>
        </row>
        <row r="12">
          <cell r="X12">
            <v>9.8312226114381893</v>
          </cell>
        </row>
        <row r="13">
          <cell r="X13">
            <v>10.250377571461968</v>
          </cell>
        </row>
        <row r="14">
          <cell r="X14">
            <v>10.075945297025591</v>
          </cell>
        </row>
        <row r="15">
          <cell r="X15">
            <v>10.112602050391203</v>
          </cell>
        </row>
        <row r="16">
          <cell r="X16">
            <v>9.9171551018599118</v>
          </cell>
        </row>
        <row r="17">
          <cell r="X17">
            <v>10.671371236413487</v>
          </cell>
        </row>
        <row r="18">
          <cell r="X18">
            <v>10.839382806108803</v>
          </cell>
        </row>
        <row r="19">
          <cell r="X19">
            <v>10.740594082607391</v>
          </cell>
        </row>
        <row r="20">
          <cell r="X20">
            <v>11.170038567872888</v>
          </cell>
        </row>
        <row r="21">
          <cell r="X21">
            <v>11.210892895438135</v>
          </cell>
        </row>
        <row r="22">
          <cell r="X22">
            <v>10.843246205463888</v>
          </cell>
        </row>
        <row r="23">
          <cell r="X23">
            <v>9.1941147316623795</v>
          </cell>
        </row>
        <row r="24">
          <cell r="X24">
            <v>9.618841322804867</v>
          </cell>
        </row>
        <row r="25">
          <cell r="X25">
            <v>8.543415668661682</v>
          </cell>
        </row>
        <row r="26">
          <cell r="X26">
            <v>8.6781439962820457</v>
          </cell>
        </row>
        <row r="27">
          <cell r="X27">
            <v>8.9104764296673142</v>
          </cell>
        </row>
        <row r="28">
          <cell r="X28">
            <v>9.881491532367729</v>
          </cell>
        </row>
        <row r="29">
          <cell r="X29">
            <v>9.5421329908298649</v>
          </cell>
        </row>
        <row r="30">
          <cell r="X30">
            <v>10.092101160972264</v>
          </cell>
        </row>
        <row r="31">
          <cell r="X31">
            <v>10.17524715426263</v>
          </cell>
        </row>
        <row r="32">
          <cell r="X32">
            <v>9.9785473411338472</v>
          </cell>
        </row>
        <row r="33">
          <cell r="X33">
            <v>10.18665354705707</v>
          </cell>
        </row>
      </sheetData>
      <sheetData sheetId="56" refreshError="1"/>
      <sheetData sheetId="57">
        <row r="10">
          <cell r="X10">
            <v>10.554857896480815</v>
          </cell>
        </row>
        <row r="11">
          <cell r="X11">
            <v>10.41953606641122</v>
          </cell>
        </row>
        <row r="12">
          <cell r="X12">
            <v>9.9584458919504435</v>
          </cell>
        </row>
        <row r="13">
          <cell r="X13">
            <v>9.7228205796256333</v>
          </cell>
        </row>
        <row r="14">
          <cell r="X14">
            <v>9.6347092747170127</v>
          </cell>
        </row>
        <row r="15">
          <cell r="X15">
            <v>9.568356067742668</v>
          </cell>
        </row>
        <row r="16">
          <cell r="X16">
            <v>9.709022859829906</v>
          </cell>
        </row>
        <row r="17">
          <cell r="X17">
            <v>10.546210030684549</v>
          </cell>
        </row>
        <row r="18">
          <cell r="X18">
            <v>10.046414454024637</v>
          </cell>
        </row>
        <row r="19">
          <cell r="X19">
            <v>9.9632780971527399</v>
          </cell>
        </row>
        <row r="20">
          <cell r="X20">
            <v>9.9519901674980051</v>
          </cell>
        </row>
        <row r="21">
          <cell r="X21">
            <v>9.3377498830654755</v>
          </cell>
        </row>
        <row r="22">
          <cell r="X22">
            <v>8.8914029522311342</v>
          </cell>
        </row>
        <row r="23">
          <cell r="X23">
            <v>8.36766994773423</v>
          </cell>
        </row>
        <row r="24">
          <cell r="X24">
            <v>7.725506553587687</v>
          </cell>
        </row>
        <row r="25">
          <cell r="X25">
            <v>8.335002566781494</v>
          </cell>
        </row>
        <row r="26">
          <cell r="X26">
            <v>7.9662225592971883</v>
          </cell>
        </row>
        <row r="27">
          <cell r="X27">
            <v>7.6805372314636653</v>
          </cell>
        </row>
        <row r="28">
          <cell r="X28">
            <v>8.0217934938515025</v>
          </cell>
        </row>
        <row r="29">
          <cell r="X29">
            <v>8.4822979869660813</v>
          </cell>
        </row>
        <row r="30">
          <cell r="X30">
            <v>8.3732333283090306</v>
          </cell>
        </row>
        <row r="31">
          <cell r="X31">
            <v>7.9463375163799608</v>
          </cell>
        </row>
        <row r="32">
          <cell r="X32">
            <v>7.9802335698572966</v>
          </cell>
        </row>
        <row r="33">
          <cell r="X33">
            <v>8.1267755916753668</v>
          </cell>
        </row>
      </sheetData>
      <sheetData sheetId="58" refreshError="1"/>
      <sheetData sheetId="59">
        <row r="10">
          <cell r="X10">
            <v>8.4815218511801049</v>
          </cell>
        </row>
        <row r="11">
          <cell r="X11">
            <v>8.8141862889194442</v>
          </cell>
        </row>
        <row r="12">
          <cell r="X12">
            <v>8.7994511676750591</v>
          </cell>
        </row>
        <row r="13">
          <cell r="X13">
            <v>8.7675822181384717</v>
          </cell>
        </row>
        <row r="14">
          <cell r="X14">
            <v>8.5018658981709301</v>
          </cell>
        </row>
        <row r="15">
          <cell r="X15">
            <v>8.5757436567066385</v>
          </cell>
        </row>
        <row r="16">
          <cell r="X16">
            <v>8.6657933132495213</v>
          </cell>
        </row>
        <row r="17">
          <cell r="X17">
            <v>9.9542468112070317</v>
          </cell>
        </row>
        <row r="18">
          <cell r="X18">
            <v>8.8964791493825928</v>
          </cell>
        </row>
        <row r="19">
          <cell r="X19">
            <v>8.9259163955169374</v>
          </cell>
        </row>
        <row r="20">
          <cell r="X20">
            <v>9.4535176330656174</v>
          </cell>
        </row>
        <row r="21">
          <cell r="X21">
            <v>9.2099316934099527</v>
          </cell>
        </row>
        <row r="22">
          <cell r="X22">
            <v>9.1803944370325343</v>
          </cell>
        </row>
        <row r="23">
          <cell r="X23">
            <v>8.6896331706239955</v>
          </cell>
        </row>
        <row r="24">
          <cell r="X24">
            <v>8.8174828439500157</v>
          </cell>
        </row>
        <row r="25">
          <cell r="X25">
            <v>9.1518991911531238</v>
          </cell>
        </row>
        <row r="26">
          <cell r="X26">
            <v>9.6467022521919965</v>
          </cell>
        </row>
        <row r="27">
          <cell r="X27">
            <v>10.519065158715232</v>
          </cell>
        </row>
        <row r="28">
          <cell r="X28">
            <v>10.260056939807955</v>
          </cell>
        </row>
        <row r="29">
          <cell r="X29">
            <v>10.10513398847211</v>
          </cell>
        </row>
        <row r="30">
          <cell r="X30">
            <v>10.087355158870803</v>
          </cell>
        </row>
        <row r="31">
          <cell r="X31">
            <v>9.6539140186475123</v>
          </cell>
        </row>
        <row r="32">
          <cell r="X32">
            <v>9.6693093864700383</v>
          </cell>
        </row>
        <row r="33">
          <cell r="X33">
            <v>9.4810208032191117</v>
          </cell>
        </row>
      </sheetData>
      <sheetData sheetId="60" refreshError="1"/>
      <sheetData sheetId="61">
        <row r="10">
          <cell r="X10">
            <v>9.6605977990311089</v>
          </cell>
        </row>
        <row r="11">
          <cell r="X11">
            <v>9.5834186607271263</v>
          </cell>
        </row>
        <row r="12">
          <cell r="X12">
            <v>9.5528062582554547</v>
          </cell>
        </row>
        <row r="13">
          <cell r="X13">
            <v>9.2874328473114645</v>
          </cell>
        </row>
        <row r="14">
          <cell r="X14">
            <v>9.2253157080436576</v>
          </cell>
        </row>
        <row r="15">
          <cell r="X15">
            <v>9.1437598439654248</v>
          </cell>
        </row>
        <row r="16">
          <cell r="X16">
            <v>9.3910831595992885</v>
          </cell>
        </row>
        <row r="17">
          <cell r="X17">
            <v>10.941026870628829</v>
          </cell>
        </row>
        <row r="18">
          <cell r="X18">
            <v>10.447246389715898</v>
          </cell>
        </row>
        <row r="19">
          <cell r="X19">
            <v>10.409018048862453</v>
          </cell>
        </row>
        <row r="20">
          <cell r="X20">
            <v>9.6483056099714428</v>
          </cell>
        </row>
        <row r="21">
          <cell r="X21">
            <v>9.1993284493734535</v>
          </cell>
        </row>
        <row r="22">
          <cell r="X22">
            <v>9.6409879856145704</v>
          </cell>
        </row>
        <row r="23">
          <cell r="X23">
            <v>10.662109122295774</v>
          </cell>
        </row>
        <row r="24">
          <cell r="X24">
            <v>10.480833397906789</v>
          </cell>
        </row>
        <row r="25">
          <cell r="X25">
            <v>9.8903050392666376</v>
          </cell>
        </row>
        <row r="26">
          <cell r="X26">
            <v>10.060377327065899</v>
          </cell>
        </row>
        <row r="27">
          <cell r="X27">
            <v>9.4621975863010324</v>
          </cell>
        </row>
        <row r="28">
          <cell r="X28">
            <v>11.26947473563982</v>
          </cell>
        </row>
        <row r="29">
          <cell r="X29">
            <v>11.068266750862371</v>
          </cell>
        </row>
        <row r="30">
          <cell r="X30">
            <v>10.644920363877645</v>
          </cell>
        </row>
        <row r="31">
          <cell r="X31">
            <v>10.652851124862501</v>
          </cell>
        </row>
        <row r="32">
          <cell r="X32">
            <v>10.756955464398761</v>
          </cell>
        </row>
        <row r="33">
          <cell r="X33">
            <v>10.133138205622135</v>
          </cell>
        </row>
      </sheetData>
      <sheetData sheetId="62" refreshError="1"/>
      <sheetData sheetId="63">
        <row r="10">
          <cell r="X10">
            <v>9.8079487473992319</v>
          </cell>
        </row>
        <row r="11">
          <cell r="X11">
            <v>9.3959309354117213</v>
          </cell>
        </row>
        <row r="12">
          <cell r="X12">
            <v>10.207207826527565</v>
          </cell>
        </row>
        <row r="13">
          <cell r="X13">
            <v>9.671349472833807</v>
          </cell>
        </row>
        <row r="14">
          <cell r="X14">
            <v>9.50656435496321</v>
          </cell>
        </row>
        <row r="15">
          <cell r="X15">
            <v>9.3155213619767956</v>
          </cell>
        </row>
        <row r="16">
          <cell r="X16">
            <v>9.1649606292514854</v>
          </cell>
        </row>
        <row r="17">
          <cell r="X17">
            <v>11.045235249486211</v>
          </cell>
        </row>
        <row r="18">
          <cell r="X18">
            <v>11.305215172660565</v>
          </cell>
        </row>
        <row r="19">
          <cell r="X19">
            <v>9.9276394901236209</v>
          </cell>
        </row>
        <row r="20">
          <cell r="X20">
            <v>9.4664280759756299</v>
          </cell>
        </row>
        <row r="21">
          <cell r="X21">
            <v>9.5874760922884388</v>
          </cell>
        </row>
        <row r="22">
          <cell r="X22">
            <v>8.8513239615780037</v>
          </cell>
        </row>
        <row r="23">
          <cell r="X23">
            <v>8.8170485721196368</v>
          </cell>
        </row>
        <row r="24">
          <cell r="X24">
            <v>11.630593325360293</v>
          </cell>
        </row>
        <row r="25">
          <cell r="X25">
            <v>12.552683768312724</v>
          </cell>
        </row>
        <row r="26">
          <cell r="X26">
            <v>12.075743065328215</v>
          </cell>
        </row>
        <row r="27">
          <cell r="X27">
            <v>11.833601574169856</v>
          </cell>
        </row>
        <row r="28">
          <cell r="X28">
            <v>11.446641316026101</v>
          </cell>
        </row>
        <row r="29">
          <cell r="X29">
            <v>11.564309846050799</v>
          </cell>
        </row>
        <row r="30">
          <cell r="X30">
            <v>11.525732523145294</v>
          </cell>
        </row>
        <row r="31">
          <cell r="X31">
            <v>11.189624008782619</v>
          </cell>
        </row>
        <row r="32">
          <cell r="X32">
            <v>10.580647397998355</v>
          </cell>
        </row>
        <row r="33">
          <cell r="X33">
            <v>9.9479959082926595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JUNHO DE  1995</v>
          </cell>
        </row>
        <row r="10">
          <cell r="X10">
            <v>9.8860361664272123</v>
          </cell>
        </row>
        <row r="11">
          <cell r="X11">
            <v>10.128115285952097</v>
          </cell>
        </row>
        <row r="12">
          <cell r="X12">
            <v>9.7385390010721249</v>
          </cell>
        </row>
        <row r="13">
          <cell r="X13">
            <v>9.7757224069807531</v>
          </cell>
        </row>
        <row r="14">
          <cell r="X14">
            <v>9.7126384494891518</v>
          </cell>
        </row>
        <row r="15">
          <cell r="X15">
            <v>9.7052256459422317</v>
          </cell>
        </row>
        <row r="16">
          <cell r="X16">
            <v>9.50910157915051</v>
          </cell>
        </row>
        <row r="17">
          <cell r="X17">
            <v>9.7092214191752486</v>
          </cell>
        </row>
        <row r="18">
          <cell r="X18">
            <v>9.5868561948837119</v>
          </cell>
        </row>
        <row r="19">
          <cell r="X19">
            <v>9.5162160673596343</v>
          </cell>
        </row>
        <row r="20">
          <cell r="X20">
            <v>9.0918055822123627</v>
          </cell>
        </row>
        <row r="21">
          <cell r="X21">
            <v>9.0130566404091521</v>
          </cell>
        </row>
        <row r="22">
          <cell r="X22">
            <v>9.0044084692867852</v>
          </cell>
        </row>
        <row r="23">
          <cell r="X23">
            <v>8.6507798032013987</v>
          </cell>
        </row>
        <row r="24">
          <cell r="X24">
            <v>8.5416727986647079</v>
          </cell>
        </row>
        <row r="25">
          <cell r="X25">
            <v>9.1492223481070116</v>
          </cell>
        </row>
        <row r="26">
          <cell r="X26">
            <v>8.8367542309486318</v>
          </cell>
        </row>
        <row r="27">
          <cell r="X27">
            <v>9.1933728981507343</v>
          </cell>
        </row>
        <row r="28">
          <cell r="X28">
            <v>9.3756820221140948</v>
          </cell>
        </row>
        <row r="29">
          <cell r="X29">
            <v>9.7741120664702184</v>
          </cell>
        </row>
        <row r="30">
          <cell r="X30">
            <v>9.4921880004935684</v>
          </cell>
        </row>
        <row r="31">
          <cell r="X31">
            <v>9.4964738691393613</v>
          </cell>
        </row>
        <row r="32">
          <cell r="X32">
            <v>9.5157272478043158</v>
          </cell>
        </row>
        <row r="33">
          <cell r="X33">
            <v>9.6027337114971374</v>
          </cell>
        </row>
      </sheetData>
      <sheetData sheetId="4" refreshError="1"/>
      <sheetData sheetId="5">
        <row r="10">
          <cell r="X10">
            <v>9.6085459307324861</v>
          </cell>
        </row>
        <row r="11">
          <cell r="X11">
            <v>9.4859940729120389</v>
          </cell>
        </row>
        <row r="12">
          <cell r="X12">
            <v>9.4260054926415258</v>
          </cell>
        </row>
        <row r="13">
          <cell r="X13">
            <v>9.2784171426230539</v>
          </cell>
        </row>
        <row r="14">
          <cell r="X14">
            <v>9.173635155776811</v>
          </cell>
        </row>
        <row r="15">
          <cell r="X15">
            <v>8.9680499505602942</v>
          </cell>
        </row>
        <row r="16">
          <cell r="X16">
            <v>9.1411414395739712</v>
          </cell>
        </row>
        <row r="17">
          <cell r="X17">
            <v>9.4960587166638248</v>
          </cell>
        </row>
        <row r="18">
          <cell r="X18">
            <v>9.5647177112269564</v>
          </cell>
        </row>
        <row r="19">
          <cell r="X19">
            <v>9.6029370580675533</v>
          </cell>
        </row>
        <row r="20">
          <cell r="X20">
            <v>9.6881748701695418</v>
          </cell>
        </row>
        <row r="21">
          <cell r="X21">
            <v>9.400556983670894</v>
          </cell>
        </row>
        <row r="22">
          <cell r="X22">
            <v>8.7671742826060282</v>
          </cell>
        </row>
        <row r="23">
          <cell r="X23">
            <v>8.647569161150253</v>
          </cell>
        </row>
        <row r="24">
          <cell r="X24">
            <v>11.216322398713679</v>
          </cell>
        </row>
        <row r="25">
          <cell r="X25">
            <v>11.625671519591471</v>
          </cell>
        </row>
        <row r="26">
          <cell r="X26">
            <v>11.075697850687106</v>
          </cell>
        </row>
        <row r="27">
          <cell r="X27">
            <v>9.0615226970387361</v>
          </cell>
        </row>
        <row r="28">
          <cell r="X28">
            <v>8.5994820726660883</v>
          </cell>
        </row>
        <row r="29">
          <cell r="X29">
            <v>8.7381482300325022</v>
          </cell>
        </row>
        <row r="30">
          <cell r="X30">
            <v>9.4720884703295045</v>
          </cell>
        </row>
        <row r="31">
          <cell r="X31">
            <v>9.7951904278087731</v>
          </cell>
        </row>
        <row r="32">
          <cell r="X32">
            <v>9.9293815449389022</v>
          </cell>
        </row>
        <row r="33">
          <cell r="X33">
            <v>8.979786870056472</v>
          </cell>
        </row>
      </sheetData>
      <sheetData sheetId="6" refreshError="1"/>
      <sheetData sheetId="7">
        <row r="10">
          <cell r="X10">
            <v>9.2702979708434388</v>
          </cell>
        </row>
        <row r="11">
          <cell r="X11">
            <v>9.3440065258925493</v>
          </cell>
        </row>
        <row r="12">
          <cell r="X12">
            <v>9.2823935493238281</v>
          </cell>
        </row>
        <row r="13">
          <cell r="X13">
            <v>9.1027872651589359</v>
          </cell>
        </row>
        <row r="14">
          <cell r="X14">
            <v>8.868592990532207</v>
          </cell>
        </row>
        <row r="15">
          <cell r="X15">
            <v>8.2849983133786758</v>
          </cell>
        </row>
        <row r="16">
          <cell r="X16">
            <v>8.8601005038656488</v>
          </cell>
        </row>
        <row r="17">
          <cell r="X17">
            <v>9.4944217521238983</v>
          </cell>
        </row>
        <row r="18">
          <cell r="X18">
            <v>9.7489889232435196</v>
          </cell>
        </row>
        <row r="19">
          <cell r="X19">
            <v>9.4781750748166065</v>
          </cell>
        </row>
        <row r="20">
          <cell r="X20">
            <v>9.3050972225300512</v>
          </cell>
        </row>
        <row r="21">
          <cell r="X21">
            <v>9.0352543782050088</v>
          </cell>
        </row>
        <row r="22">
          <cell r="X22">
            <v>9.0160786641365576</v>
          </cell>
        </row>
        <row r="23">
          <cell r="X23">
            <v>9.2584259854128241</v>
          </cell>
        </row>
        <row r="24">
          <cell r="X24">
            <v>8.8154772646197195</v>
          </cell>
        </row>
        <row r="25">
          <cell r="X25">
            <v>9.2096540558789677</v>
          </cell>
        </row>
        <row r="26">
          <cell r="X26">
            <v>9.9980998626722446</v>
          </cell>
        </row>
        <row r="27">
          <cell r="X27">
            <v>10.119035466483115</v>
          </cell>
        </row>
        <row r="28">
          <cell r="X28">
            <v>9.6610712797584188</v>
          </cell>
        </row>
        <row r="29">
          <cell r="X29">
            <v>9.2672419454161474</v>
          </cell>
        </row>
        <row r="30">
          <cell r="X30">
            <v>9.1761962128935615</v>
          </cell>
        </row>
        <row r="31">
          <cell r="X31">
            <v>8.932754733581044</v>
          </cell>
        </row>
        <row r="32">
          <cell r="X32">
            <v>8.5613151058939767</v>
          </cell>
        </row>
        <row r="33">
          <cell r="X33">
            <v>8.3175561683910235</v>
          </cell>
        </row>
      </sheetData>
      <sheetData sheetId="8" refreshError="1"/>
      <sheetData sheetId="9">
        <row r="10">
          <cell r="X10">
            <v>8.9917793148211498</v>
          </cell>
        </row>
        <row r="11">
          <cell r="X11">
            <v>9.1746064208739462</v>
          </cell>
        </row>
        <row r="12">
          <cell r="X12">
            <v>9.4853841868072095</v>
          </cell>
        </row>
        <row r="13">
          <cell r="X13">
            <v>9.3304044065572533</v>
          </cell>
        </row>
        <row r="14">
          <cell r="X14">
            <v>9.2694384934251666</v>
          </cell>
        </row>
        <row r="15">
          <cell r="X15">
            <v>8.8492304227466185</v>
          </cell>
        </row>
        <row r="16">
          <cell r="X16">
            <v>8.4264257508886171</v>
          </cell>
        </row>
        <row r="17">
          <cell r="X17">
            <v>8.8460063091876382</v>
          </cell>
        </row>
        <row r="18">
          <cell r="X18">
            <v>8.6267739014099263</v>
          </cell>
        </row>
        <row r="19">
          <cell r="X19">
            <v>8.2127519891848166</v>
          </cell>
        </row>
        <row r="20">
          <cell r="X20">
            <v>7.8495413056667775</v>
          </cell>
        </row>
        <row r="21">
          <cell r="X21">
            <v>6.5959983426041049</v>
          </cell>
        </row>
        <row r="22">
          <cell r="X22">
            <v>6.0228756580355007</v>
          </cell>
        </row>
        <row r="23">
          <cell r="X23">
            <v>5.717183551102873</v>
          </cell>
        </row>
        <row r="24">
          <cell r="X24">
            <v>6.0516362009367786</v>
          </cell>
        </row>
        <row r="25">
          <cell r="X25">
            <v>8.2402406682913174</v>
          </cell>
        </row>
        <row r="26">
          <cell r="X26">
            <v>9.2067424369446229</v>
          </cell>
        </row>
        <row r="27">
          <cell r="X27">
            <v>9.2510855170766586</v>
          </cell>
        </row>
        <row r="28">
          <cell r="X28">
            <v>8.8564562934867919</v>
          </cell>
        </row>
        <row r="29">
          <cell r="X29">
            <v>8.8309804628265098</v>
          </cell>
        </row>
        <row r="30">
          <cell r="X30">
            <v>8.7693571401911345</v>
          </cell>
        </row>
        <row r="31">
          <cell r="X31">
            <v>8.2149114596958555</v>
          </cell>
        </row>
        <row r="32">
          <cell r="X32">
            <v>8.2002892374112868</v>
          </cell>
        </row>
        <row r="33">
          <cell r="X33">
            <v>7.6164295071037511</v>
          </cell>
        </row>
      </sheetData>
      <sheetData sheetId="10" refreshError="1"/>
      <sheetData sheetId="11">
        <row r="10">
          <cell r="X10">
            <v>7.5891063803111978</v>
          </cell>
        </row>
        <row r="11">
          <cell r="X11">
            <v>7.4656176255233886</v>
          </cell>
        </row>
        <row r="12">
          <cell r="X12">
            <v>7.4189665817145034</v>
          </cell>
        </row>
        <row r="13">
          <cell r="X13">
            <v>8.1549182515550473</v>
          </cell>
        </row>
        <row r="14">
          <cell r="X14">
            <v>8.0719807467217066</v>
          </cell>
        </row>
        <row r="15">
          <cell r="X15">
            <v>8.2319908339542245</v>
          </cell>
        </row>
        <row r="16">
          <cell r="X16">
            <v>8.3619073702093196</v>
          </cell>
        </row>
        <row r="17">
          <cell r="X17">
            <v>8.2335896682226757</v>
          </cell>
        </row>
        <row r="18">
          <cell r="X18">
            <v>9.1304157942846782</v>
          </cell>
        </row>
        <row r="19">
          <cell r="X19">
            <v>8.46373810670074</v>
          </cell>
        </row>
        <row r="20">
          <cell r="X20">
            <v>7.9188807629743714</v>
          </cell>
        </row>
        <row r="21">
          <cell r="X21">
            <v>7.8858789518203212</v>
          </cell>
        </row>
        <row r="22">
          <cell r="X22">
            <v>7.5814054163563886</v>
          </cell>
        </row>
        <row r="23">
          <cell r="X23">
            <v>7.0959580503653079</v>
          </cell>
        </row>
        <row r="24">
          <cell r="X24">
            <v>7.105135008008407</v>
          </cell>
        </row>
        <row r="25">
          <cell r="X25">
            <v>6.2517134555375291</v>
          </cell>
        </row>
        <row r="26">
          <cell r="X26">
            <v>6.9885918932168316</v>
          </cell>
        </row>
        <row r="27">
          <cell r="X27">
            <v>7.6467010091723138</v>
          </cell>
        </row>
        <row r="28">
          <cell r="X28">
            <v>7.8733072335973571</v>
          </cell>
        </row>
        <row r="29">
          <cell r="X29">
            <v>8.3259154639095172</v>
          </cell>
        </row>
        <row r="30">
          <cell r="X30">
            <v>8.448555499183442</v>
          </cell>
        </row>
        <row r="31">
          <cell r="X31">
            <v>8.1136138593433724</v>
          </cell>
        </row>
        <row r="32">
          <cell r="X32">
            <v>8.1405883789647842</v>
          </cell>
        </row>
        <row r="33">
          <cell r="X33">
            <v>8.1347781000210659</v>
          </cell>
        </row>
      </sheetData>
      <sheetData sheetId="12" refreshError="1"/>
      <sheetData sheetId="13">
        <row r="10">
          <cell r="X10">
            <v>8.2120460669329436</v>
          </cell>
        </row>
        <row r="11">
          <cell r="X11">
            <v>8.0519744042996013</v>
          </cell>
        </row>
        <row r="12">
          <cell r="X12">
            <v>7.655618759068699</v>
          </cell>
        </row>
        <row r="13">
          <cell r="X13">
            <v>7.35395550789897</v>
          </cell>
        </row>
        <row r="14">
          <cell r="X14">
            <v>7.1817400629856891</v>
          </cell>
        </row>
        <row r="15">
          <cell r="X15">
            <v>7.0172114358525102</v>
          </cell>
        </row>
        <row r="16">
          <cell r="X16">
            <v>7.1968869144085286</v>
          </cell>
        </row>
        <row r="17">
          <cell r="X17">
            <v>8.1758837160548214</v>
          </cell>
        </row>
        <row r="18">
          <cell r="X18">
            <v>8.0111165317059765</v>
          </cell>
        </row>
        <row r="19">
          <cell r="X19">
            <v>8.2101896398876075</v>
          </cell>
        </row>
        <row r="20">
          <cell r="X20">
            <v>8.9191116369554351</v>
          </cell>
        </row>
        <row r="21">
          <cell r="X21">
            <v>9.1023190605453959</v>
          </cell>
        </row>
        <row r="22">
          <cell r="X22">
            <v>9.1440382314906117</v>
          </cell>
        </row>
        <row r="23">
          <cell r="X23">
            <v>8.7007357404907051</v>
          </cell>
        </row>
        <row r="24">
          <cell r="X24">
            <v>9.1025225114200587</v>
          </cell>
        </row>
        <row r="25">
          <cell r="X25">
            <v>8.9144977483522361</v>
          </cell>
        </row>
        <row r="26">
          <cell r="X26">
            <v>9.1131060061930782</v>
          </cell>
        </row>
        <row r="27">
          <cell r="X27">
            <v>8.8709297676624974</v>
          </cell>
        </row>
        <row r="28">
          <cell r="X28">
            <v>8.9938793641492847</v>
          </cell>
        </row>
        <row r="29">
          <cell r="X29">
            <v>8.998664463124797</v>
          </cell>
        </row>
        <row r="30">
          <cell r="X30">
            <v>8.9683802740333629</v>
          </cell>
        </row>
        <row r="31">
          <cell r="X31">
            <v>8.7878426065150226</v>
          </cell>
        </row>
        <row r="32">
          <cell r="X32">
            <v>8.5625932547548445</v>
          </cell>
        </row>
        <row r="33">
          <cell r="X33">
            <v>8.4152235968488682</v>
          </cell>
        </row>
      </sheetData>
      <sheetData sheetId="14" refreshError="1"/>
      <sheetData sheetId="15">
        <row r="10">
          <cell r="X10">
            <v>8.3428201172455747</v>
          </cell>
        </row>
        <row r="11">
          <cell r="X11">
            <v>8.2269614945106024</v>
          </cell>
        </row>
        <row r="12">
          <cell r="X12">
            <v>8.3726925131325789</v>
          </cell>
        </row>
        <row r="13">
          <cell r="X13">
            <v>8.4127378685992404</v>
          </cell>
        </row>
        <row r="14">
          <cell r="X14">
            <v>8.0763766307284968</v>
          </cell>
        </row>
        <row r="15">
          <cell r="X15">
            <v>8.4315916090322212</v>
          </cell>
        </row>
        <row r="16">
          <cell r="X16">
            <v>8.2149381409864599</v>
          </cell>
        </row>
        <row r="17">
          <cell r="X17">
            <v>9.035841447206538</v>
          </cell>
        </row>
        <row r="18">
          <cell r="X18">
            <v>8.8760127233709252</v>
          </cell>
        </row>
        <row r="19">
          <cell r="X19">
            <v>8.2582787542390488</v>
          </cell>
        </row>
        <row r="20">
          <cell r="X20">
            <v>8.5742577498878436</v>
          </cell>
        </row>
        <row r="21">
          <cell r="X21">
            <v>8.7203359193881891</v>
          </cell>
        </row>
        <row r="22">
          <cell r="X22">
            <v>9.1126004761370645</v>
          </cell>
        </row>
        <row r="23">
          <cell r="X23">
            <v>9.1173718100098569</v>
          </cell>
        </row>
        <row r="24">
          <cell r="X24">
            <v>8.6395956213407317</v>
          </cell>
        </row>
        <row r="25">
          <cell r="X25">
            <v>9.2506674189659552</v>
          </cell>
        </row>
        <row r="26">
          <cell r="X26">
            <v>9.1235319718990215</v>
          </cell>
        </row>
        <row r="27">
          <cell r="X27">
            <v>8.9895361095361892</v>
          </cell>
        </row>
        <row r="28">
          <cell r="X28">
            <v>9.13571702006141</v>
          </cell>
        </row>
        <row r="29">
          <cell r="X29">
            <v>9.7034099446651805</v>
          </cell>
        </row>
        <row r="30">
          <cell r="X30">
            <v>9.314216524737672</v>
          </cell>
        </row>
        <row r="31">
          <cell r="X31">
            <v>9.0915274134186639</v>
          </cell>
        </row>
        <row r="32">
          <cell r="X32">
            <v>9.35132147354118</v>
          </cell>
        </row>
        <row r="33">
          <cell r="X33">
            <v>8.983210561285226</v>
          </cell>
        </row>
      </sheetData>
      <sheetData sheetId="16" refreshError="1"/>
      <sheetData sheetId="17">
        <row r="10">
          <cell r="X10">
            <v>8.8715422223593237</v>
          </cell>
        </row>
        <row r="11">
          <cell r="X11">
            <v>9.1421989706939808</v>
          </cell>
        </row>
        <row r="12">
          <cell r="X12">
            <v>8.7954182535331675</v>
          </cell>
        </row>
        <row r="13">
          <cell r="X13">
            <v>8.8562847170054049</v>
          </cell>
        </row>
        <row r="14">
          <cell r="X14">
            <v>8.7516014440335095</v>
          </cell>
        </row>
        <row r="15">
          <cell r="X15">
            <v>8.7442727279820591</v>
          </cell>
        </row>
        <row r="16">
          <cell r="X16">
            <v>8.5053910772746022</v>
          </cell>
        </row>
        <row r="17">
          <cell r="X17">
            <v>9.5262142798712262</v>
          </cell>
        </row>
        <row r="18">
          <cell r="X18">
            <v>8.82900624478998</v>
          </cell>
        </row>
        <row r="19">
          <cell r="X19">
            <v>9.0923305320438192</v>
          </cell>
        </row>
        <row r="20">
          <cell r="X20">
            <v>8.8592914505317513</v>
          </cell>
        </row>
        <row r="21">
          <cell r="X21">
            <v>8.3212650013521738</v>
          </cell>
        </row>
        <row r="22">
          <cell r="X22">
            <v>8.7413297109490617</v>
          </cell>
        </row>
        <row r="23">
          <cell r="X23">
            <v>11.734064323547893</v>
          </cell>
        </row>
        <row r="24">
          <cell r="X24">
            <v>11.615164975528351</v>
          </cell>
        </row>
        <row r="25">
          <cell r="X25">
            <v>11.450509382045212</v>
          </cell>
        </row>
        <row r="26">
          <cell r="X26">
            <v>11.459709642929967</v>
          </cell>
        </row>
        <row r="27">
          <cell r="X27">
            <v>10.971178419916559</v>
          </cell>
        </row>
        <row r="28">
          <cell r="X28">
            <v>10.859709216700717</v>
          </cell>
        </row>
        <row r="29">
          <cell r="X29">
            <v>10.776447802256492</v>
          </cell>
        </row>
        <row r="30">
          <cell r="X30">
            <v>10.785352642603739</v>
          </cell>
        </row>
        <row r="31">
          <cell r="X31">
            <v>10.640393373110959</v>
          </cell>
        </row>
        <row r="32">
          <cell r="X32">
            <v>10.648451898511958</v>
          </cell>
        </row>
        <row r="33">
          <cell r="X33">
            <v>10.630100201422128</v>
          </cell>
        </row>
      </sheetData>
      <sheetData sheetId="18" refreshError="1"/>
      <sheetData sheetId="19">
        <row r="10">
          <cell r="X10">
            <v>10.813945410860878</v>
          </cell>
        </row>
        <row r="11">
          <cell r="X11">
            <v>10.51677220562993</v>
          </cell>
        </row>
        <row r="12">
          <cell r="X12">
            <v>10.586697586864524</v>
          </cell>
        </row>
        <row r="13">
          <cell r="X13">
            <v>10.315180153490584</v>
          </cell>
        </row>
        <row r="14">
          <cell r="X14">
            <v>10.812028287170728</v>
          </cell>
        </row>
        <row r="15">
          <cell r="X15">
            <v>10.245301436209989</v>
          </cell>
        </row>
        <row r="16">
          <cell r="X16">
            <v>10.201319623626187</v>
          </cell>
        </row>
        <row r="17">
          <cell r="X17">
            <v>10.313243829473791</v>
          </cell>
        </row>
        <row r="18">
          <cell r="X18">
            <v>10.579638336451376</v>
          </cell>
        </row>
        <row r="19">
          <cell r="X19">
            <v>10.833817517073102</v>
          </cell>
        </row>
        <row r="20">
          <cell r="X20">
            <v>10.366994502652851</v>
          </cell>
        </row>
        <row r="21">
          <cell r="X21">
            <v>9.9199527980893656</v>
          </cell>
        </row>
        <row r="22">
          <cell r="X22">
            <v>9.8821764461307229</v>
          </cell>
        </row>
        <row r="23">
          <cell r="X23">
            <v>8.9004319169902821</v>
          </cell>
        </row>
        <row r="24">
          <cell r="X24">
            <v>8.8943760580400077</v>
          </cell>
        </row>
        <row r="25">
          <cell r="X25">
            <v>9.3036696595764088</v>
          </cell>
        </row>
        <row r="26">
          <cell r="X26">
            <v>9.9768427964936652</v>
          </cell>
        </row>
        <row r="27">
          <cell r="X27">
            <v>10.10825770384881</v>
          </cell>
        </row>
        <row r="28">
          <cell r="X28">
            <v>10.850899478457171</v>
          </cell>
        </row>
        <row r="29">
          <cell r="X29">
            <v>11.257310437384962</v>
          </cell>
        </row>
        <row r="30">
          <cell r="X30">
            <v>11.150144996056097</v>
          </cell>
        </row>
        <row r="31">
          <cell r="X31">
            <v>10.872771110608458</v>
          </cell>
        </row>
        <row r="32">
          <cell r="X32">
            <v>10.758302466005478</v>
          </cell>
        </row>
        <row r="33">
          <cell r="X33">
            <v>10.47210978568816</v>
          </cell>
        </row>
      </sheetData>
      <sheetData sheetId="20" refreshError="1"/>
      <sheetData sheetId="21">
        <row r="10">
          <cell r="X10">
            <v>10.411610774912491</v>
          </cell>
        </row>
        <row r="11">
          <cell r="X11">
            <v>10.509160993963622</v>
          </cell>
        </row>
        <row r="12">
          <cell r="X12">
            <v>10.269188898121428</v>
          </cell>
        </row>
        <row r="13">
          <cell r="X13">
            <v>10.085734943012561</v>
          </cell>
        </row>
        <row r="14">
          <cell r="X14">
            <v>9.783103353786391</v>
          </cell>
        </row>
        <row r="15">
          <cell r="X15">
            <v>9.8331002077405341</v>
          </cell>
        </row>
        <row r="16">
          <cell r="X16">
            <v>9.6822797578178736</v>
          </cell>
        </row>
        <row r="17">
          <cell r="X17">
            <v>10.096611068617117</v>
          </cell>
        </row>
        <row r="18">
          <cell r="X18">
            <v>9.5535598205827341</v>
          </cell>
        </row>
        <row r="19">
          <cell r="X19">
            <v>8.4299920460408657</v>
          </cell>
        </row>
        <row r="20">
          <cell r="X20">
            <v>7.6095444201046609</v>
          </cell>
        </row>
        <row r="21">
          <cell r="X21">
            <v>6.6609673495689981</v>
          </cell>
        </row>
        <row r="22">
          <cell r="X22">
            <v>5.6217493296353434</v>
          </cell>
        </row>
        <row r="23">
          <cell r="X23">
            <v>5.2131555420466835</v>
          </cell>
        </row>
        <row r="24">
          <cell r="X24">
            <v>5.6440700990020458</v>
          </cell>
        </row>
        <row r="25">
          <cell r="X25">
            <v>6.0741334923773556</v>
          </cell>
        </row>
        <row r="26">
          <cell r="X26">
            <v>5.9945767088419615</v>
          </cell>
        </row>
        <row r="27">
          <cell r="X27">
            <v>6.8337355976987499</v>
          </cell>
        </row>
        <row r="28">
          <cell r="X28">
            <v>7.1766087292674152</v>
          </cell>
        </row>
        <row r="29">
          <cell r="X29">
            <v>8.0370973759644393</v>
          </cell>
        </row>
        <row r="30">
          <cell r="X30">
            <v>8.3254409708573718</v>
          </cell>
        </row>
        <row r="31">
          <cell r="X31">
            <v>8.3218945861101776</v>
          </cell>
        </row>
        <row r="32">
          <cell r="X32">
            <v>8.3210119295505116</v>
          </cell>
        </row>
        <row r="33">
          <cell r="X33">
            <v>9.0504469857897831</v>
          </cell>
        </row>
      </sheetData>
      <sheetData sheetId="22" refreshError="1"/>
      <sheetData sheetId="23">
        <row r="10">
          <cell r="X10">
            <v>8.4534599998908639</v>
          </cell>
        </row>
        <row r="11">
          <cell r="X11">
            <v>8.482464145238966</v>
          </cell>
        </row>
        <row r="12">
          <cell r="X12">
            <v>8.6147668046481467</v>
          </cell>
        </row>
        <row r="13">
          <cell r="X13">
            <v>8.699086372159325</v>
          </cell>
        </row>
        <row r="14">
          <cell r="X14">
            <v>8.5868639758955769</v>
          </cell>
        </row>
        <row r="15">
          <cell r="X15">
            <v>8.3850048015964589</v>
          </cell>
        </row>
        <row r="16">
          <cell r="X16">
            <v>8.460590726198296</v>
          </cell>
        </row>
        <row r="17">
          <cell r="X17">
            <v>8.2211560126220746</v>
          </cell>
        </row>
        <row r="18">
          <cell r="X18">
            <v>8.3079753849601161</v>
          </cell>
        </row>
        <row r="19">
          <cell r="X19">
            <v>8.2500026688803949</v>
          </cell>
        </row>
        <row r="20">
          <cell r="X20">
            <v>8.4692587597860225</v>
          </cell>
        </row>
        <row r="21">
          <cell r="X21">
            <v>8.6939665069140961</v>
          </cell>
        </row>
        <row r="22">
          <cell r="X22">
            <v>9.6590403784276493</v>
          </cell>
        </row>
        <row r="23">
          <cell r="X23">
            <v>10.292268595410512</v>
          </cell>
        </row>
        <row r="24">
          <cell r="X24">
            <v>10.084435240131008</v>
          </cell>
        </row>
        <row r="25">
          <cell r="X25">
            <v>10.460937156448511</v>
          </cell>
        </row>
        <row r="26">
          <cell r="X26">
            <v>9.9641580292452883</v>
          </cell>
        </row>
        <row r="27">
          <cell r="X27">
            <v>10.593499566148466</v>
          </cell>
        </row>
        <row r="28">
          <cell r="X28">
            <v>9.9281034840144216</v>
          </cell>
        </row>
        <row r="29">
          <cell r="X29">
            <v>9.9579707373362716</v>
          </cell>
        </row>
        <row r="30">
          <cell r="X30">
            <v>9.5493566570163306</v>
          </cell>
        </row>
        <row r="31">
          <cell r="X31">
            <v>9.2811502215539292</v>
          </cell>
        </row>
        <row r="32">
          <cell r="X32">
            <v>9.1758726771274066</v>
          </cell>
        </row>
        <row r="33">
          <cell r="X33">
            <v>9.2812365340988006</v>
          </cell>
        </row>
      </sheetData>
      <sheetData sheetId="24" refreshError="1"/>
      <sheetData sheetId="25">
        <row r="10">
          <cell r="X10">
            <v>9.4365089812581431</v>
          </cell>
        </row>
        <row r="11">
          <cell r="X11">
            <v>9.0993808475147056</v>
          </cell>
        </row>
        <row r="12">
          <cell r="X12">
            <v>8.9860005389476392</v>
          </cell>
        </row>
        <row r="13">
          <cell r="X13">
            <v>8.988299386041243</v>
          </cell>
        </row>
        <row r="14">
          <cell r="X14">
            <v>9.027104949011953</v>
          </cell>
        </row>
        <row r="15">
          <cell r="X15">
            <v>9.1121908061642909</v>
          </cell>
        </row>
        <row r="16">
          <cell r="X16">
            <v>8.6762691921550807</v>
          </cell>
        </row>
        <row r="17">
          <cell r="X17">
            <v>9.9548797958227766</v>
          </cell>
        </row>
        <row r="18">
          <cell r="X18">
            <v>9.0183562845809817</v>
          </cell>
        </row>
        <row r="19">
          <cell r="X19">
            <v>9.1819460848335854</v>
          </cell>
        </row>
        <row r="20">
          <cell r="X20">
            <v>9.3915540206384662</v>
          </cell>
        </row>
        <row r="21">
          <cell r="X21">
            <v>9.660519224704947</v>
          </cell>
        </row>
        <row r="22">
          <cell r="X22">
            <v>9.3813413887310038</v>
          </cell>
        </row>
        <row r="23">
          <cell r="X23">
            <v>8.4055632443345605</v>
          </cell>
        </row>
        <row r="24">
          <cell r="X24">
            <v>8.6089240534281046</v>
          </cell>
        </row>
        <row r="25">
          <cell r="X25">
            <v>9.4748198404700865</v>
          </cell>
        </row>
        <row r="26">
          <cell r="X26">
            <v>9.358872210458717</v>
          </cell>
        </row>
        <row r="27">
          <cell r="X27">
            <v>9.4279303779130696</v>
          </cell>
        </row>
        <row r="28">
          <cell r="X28">
            <v>9.4738653877001795</v>
          </cell>
        </row>
        <row r="29">
          <cell r="X29">
            <v>9.4793423285764913</v>
          </cell>
        </row>
        <row r="30">
          <cell r="X30">
            <v>9.6864688137114356</v>
          </cell>
        </row>
        <row r="31">
          <cell r="X31">
            <v>9.9341587296806591</v>
          </cell>
        </row>
        <row r="32">
          <cell r="X32">
            <v>10.086650495772595</v>
          </cell>
        </row>
        <row r="33">
          <cell r="X33">
            <v>9.5152547785092416</v>
          </cell>
        </row>
      </sheetData>
      <sheetData sheetId="26" refreshError="1"/>
      <sheetData sheetId="27">
        <row r="10">
          <cell r="X10">
            <v>9.4179898740794457</v>
          </cell>
        </row>
        <row r="11">
          <cell r="X11">
            <v>9.3818741180665537</v>
          </cell>
        </row>
        <row r="12">
          <cell r="X12">
            <v>9.5324901739433106</v>
          </cell>
        </row>
        <row r="13">
          <cell r="X13">
            <v>9.1530519506003536</v>
          </cell>
        </row>
        <row r="14">
          <cell r="X14">
            <v>9.1630844111833234</v>
          </cell>
        </row>
        <row r="15">
          <cell r="X15">
            <v>8.5892691071899705</v>
          </cell>
        </row>
        <row r="16">
          <cell r="X16">
            <v>8.5759152242750094</v>
          </cell>
        </row>
        <row r="17">
          <cell r="X17">
            <v>9.6182154208772594</v>
          </cell>
        </row>
        <row r="18">
          <cell r="X18">
            <v>10.443680036122888</v>
          </cell>
        </row>
        <row r="19">
          <cell r="X19">
            <v>9.9557046454555387</v>
          </cell>
        </row>
        <row r="20">
          <cell r="X20">
            <v>9.0748375385638873</v>
          </cell>
        </row>
        <row r="21">
          <cell r="X21">
            <v>8.6367687799475288</v>
          </cell>
        </row>
        <row r="22">
          <cell r="X22">
            <v>9.031725254309638</v>
          </cell>
        </row>
        <row r="23">
          <cell r="X23">
            <v>8.2302689597146017</v>
          </cell>
        </row>
        <row r="24">
          <cell r="X24">
            <v>8.0482431348110204</v>
          </cell>
        </row>
        <row r="25">
          <cell r="X25">
            <v>8.9166325380194067</v>
          </cell>
        </row>
        <row r="26">
          <cell r="X26">
            <v>8.3615894185733222</v>
          </cell>
        </row>
        <row r="27">
          <cell r="X27">
            <v>9.1027041712833139</v>
          </cell>
        </row>
        <row r="28">
          <cell r="X28">
            <v>9.3650320936500115</v>
          </cell>
        </row>
        <row r="29">
          <cell r="X29">
            <v>9.605680390552287</v>
          </cell>
        </row>
        <row r="30">
          <cell r="X30">
            <v>10.148983661486511</v>
          </cell>
        </row>
        <row r="31">
          <cell r="X31">
            <v>9.6742755765698014</v>
          </cell>
        </row>
        <row r="32">
          <cell r="X32">
            <v>9.6047658858270566</v>
          </cell>
        </row>
        <row r="33">
          <cell r="X33">
            <v>9.3817476558064925</v>
          </cell>
        </row>
      </sheetData>
      <sheetData sheetId="28" refreshError="1"/>
      <sheetData sheetId="29">
        <row r="10">
          <cell r="X10">
            <v>9.3727030303790109</v>
          </cell>
        </row>
        <row r="11">
          <cell r="X11">
            <v>9.2232057279977244</v>
          </cell>
        </row>
        <row r="12">
          <cell r="X12">
            <v>9.1664262621535038</v>
          </cell>
        </row>
        <row r="13">
          <cell r="X13">
            <v>8.9686083280346978</v>
          </cell>
        </row>
        <row r="14">
          <cell r="X14">
            <v>9.0334963255524308</v>
          </cell>
        </row>
        <row r="15">
          <cell r="X15">
            <v>9.2187295824333066</v>
          </cell>
        </row>
        <row r="16">
          <cell r="X16">
            <v>9.2600250339391934</v>
          </cell>
        </row>
        <row r="17">
          <cell r="X17">
            <v>9.6976423034470294</v>
          </cell>
        </row>
        <row r="18">
          <cell r="X18">
            <v>10.960221121149269</v>
          </cell>
        </row>
        <row r="19">
          <cell r="X19">
            <v>10.157109126973106</v>
          </cell>
        </row>
        <row r="20">
          <cell r="X20">
            <v>10.526782969564707</v>
          </cell>
        </row>
        <row r="21">
          <cell r="X21">
            <v>11.42237285628828</v>
          </cell>
        </row>
        <row r="22">
          <cell r="X22">
            <v>11.438694561142304</v>
          </cell>
        </row>
        <row r="23">
          <cell r="X23">
            <v>10.27850371087435</v>
          </cell>
        </row>
        <row r="24">
          <cell r="X24">
            <v>11.037812974679033</v>
          </cell>
        </row>
        <row r="25">
          <cell r="X25">
            <v>11.582248765586039</v>
          </cell>
        </row>
        <row r="26">
          <cell r="X26">
            <v>11.828523993321559</v>
          </cell>
        </row>
        <row r="27">
          <cell r="X27">
            <v>11.655054789464357</v>
          </cell>
        </row>
        <row r="28">
          <cell r="X28">
            <v>11.171418297985248</v>
          </cell>
        </row>
        <row r="29">
          <cell r="X29">
            <v>10.628938267117427</v>
          </cell>
        </row>
        <row r="30">
          <cell r="X30">
            <v>10.265762757894914</v>
          </cell>
        </row>
        <row r="31">
          <cell r="X31">
            <v>10.278164547931089</v>
          </cell>
        </row>
        <row r="32">
          <cell r="X32">
            <v>10.576965356154851</v>
          </cell>
        </row>
        <row r="33">
          <cell r="X33">
            <v>10.860254765187333</v>
          </cell>
        </row>
      </sheetData>
      <sheetData sheetId="30" refreshError="1"/>
      <sheetData sheetId="31">
        <row r="10">
          <cell r="X10">
            <v>10.794713848421738</v>
          </cell>
        </row>
        <row r="11">
          <cell r="X11">
            <v>10.52281603627384</v>
          </cell>
        </row>
        <row r="12">
          <cell r="X12">
            <v>10.600639733150176</v>
          </cell>
        </row>
        <row r="13">
          <cell r="X13">
            <v>10.503081835293402</v>
          </cell>
        </row>
        <row r="14">
          <cell r="X14">
            <v>10.262473622771957</v>
          </cell>
        </row>
        <row r="15">
          <cell r="X15">
            <v>10.263741622399557</v>
          </cell>
        </row>
        <row r="16">
          <cell r="X16">
            <v>10.321169644777099</v>
          </cell>
        </row>
        <row r="17">
          <cell r="X17">
            <v>10.730144833101065</v>
          </cell>
        </row>
        <row r="18">
          <cell r="X18">
            <v>11.103089624382269</v>
          </cell>
        </row>
        <row r="19">
          <cell r="X19">
            <v>10.671167247308713</v>
          </cell>
        </row>
        <row r="20">
          <cell r="X20">
            <v>10.113422897071064</v>
          </cell>
        </row>
        <row r="21">
          <cell r="X21">
            <v>9.596054790468914</v>
          </cell>
        </row>
        <row r="22">
          <cell r="X22">
            <v>9.0661470598802794</v>
          </cell>
        </row>
        <row r="23">
          <cell r="X23">
            <v>9.0619792499258658</v>
          </cell>
        </row>
        <row r="24">
          <cell r="X24">
            <v>8.3426663237463892</v>
          </cell>
        </row>
        <row r="25">
          <cell r="X25">
            <v>7.5444406428095636</v>
          </cell>
        </row>
        <row r="26">
          <cell r="X26">
            <v>7.7496577163329627</v>
          </cell>
        </row>
        <row r="27">
          <cell r="X27">
            <v>8.8212283589887583</v>
          </cell>
        </row>
        <row r="28">
          <cell r="X28">
            <v>9.0775758488617218</v>
          </cell>
        </row>
        <row r="29">
          <cell r="X29">
            <v>9.1069013419271609</v>
          </cell>
        </row>
        <row r="30">
          <cell r="X30">
            <v>9.1282658523041142</v>
          </cell>
        </row>
        <row r="31">
          <cell r="X31">
            <v>9.3579658720039198</v>
          </cell>
        </row>
        <row r="32">
          <cell r="X32">
            <v>9.524279806998436</v>
          </cell>
        </row>
        <row r="33">
          <cell r="X33">
            <v>9.492235240140257</v>
          </cell>
        </row>
      </sheetData>
      <sheetData sheetId="32" refreshError="1"/>
      <sheetData sheetId="33">
        <row r="10">
          <cell r="X10">
            <v>9.6625743298718252</v>
          </cell>
        </row>
        <row r="11">
          <cell r="X11">
            <v>9.6439304552350418</v>
          </cell>
        </row>
        <row r="12">
          <cell r="X12">
            <v>10.010504407690107</v>
          </cell>
        </row>
        <row r="13">
          <cell r="X13">
            <v>10.144888841591944</v>
          </cell>
        </row>
        <row r="14">
          <cell r="X14">
            <v>10.168179761885014</v>
          </cell>
        </row>
        <row r="15">
          <cell r="X15">
            <v>10.204658527388666</v>
          </cell>
        </row>
        <row r="16">
          <cell r="X16">
            <v>10.276329491099235</v>
          </cell>
        </row>
        <row r="17">
          <cell r="X17">
            <v>10.12941127259924</v>
          </cell>
        </row>
        <row r="18">
          <cell r="X18">
            <v>10.011240190756274</v>
          </cell>
        </row>
        <row r="19">
          <cell r="X19">
            <v>10.224090670810805</v>
          </cell>
        </row>
        <row r="20">
          <cell r="X20">
            <v>9.0682970676886647</v>
          </cell>
        </row>
        <row r="21">
          <cell r="X21">
            <v>8.9468705017337786</v>
          </cell>
        </row>
        <row r="22">
          <cell r="X22">
            <v>8.138266700238324</v>
          </cell>
        </row>
        <row r="23">
          <cell r="X23">
            <v>8.0192968176206669</v>
          </cell>
        </row>
        <row r="24">
          <cell r="X24">
            <v>7.9840259141758017</v>
          </cell>
        </row>
        <row r="25">
          <cell r="X25">
            <v>8.0339219765309178</v>
          </cell>
        </row>
        <row r="26">
          <cell r="X26">
            <v>8.0274542024254423</v>
          </cell>
        </row>
        <row r="27">
          <cell r="X27">
            <v>8.971636845211286</v>
          </cell>
        </row>
        <row r="28">
          <cell r="X28">
            <v>9.5407982564694347</v>
          </cell>
        </row>
        <row r="29">
          <cell r="X29">
            <v>9.5703948030622517</v>
          </cell>
        </row>
        <row r="30">
          <cell r="X30">
            <v>10.22202745374331</v>
          </cell>
        </row>
        <row r="31">
          <cell r="X31">
            <v>9.6517196825693006</v>
          </cell>
        </row>
        <row r="32">
          <cell r="X32">
            <v>9.2019634897768281</v>
          </cell>
        </row>
        <row r="33">
          <cell r="X33">
            <v>9.9128167026426546</v>
          </cell>
        </row>
      </sheetData>
      <sheetData sheetId="34" refreshError="1"/>
      <sheetData sheetId="35">
        <row r="10">
          <cell r="X10">
            <v>9.6692151019059942</v>
          </cell>
        </row>
        <row r="11">
          <cell r="X11">
            <v>9.3076925746413171</v>
          </cell>
        </row>
        <row r="12">
          <cell r="X12">
            <v>9.757302318540269</v>
          </cell>
        </row>
        <row r="13">
          <cell r="X13">
            <v>9.8258578510475534</v>
          </cell>
        </row>
        <row r="14">
          <cell r="X14">
            <v>10.200797516478641</v>
          </cell>
        </row>
        <row r="15">
          <cell r="X15">
            <v>10.302110535554977</v>
          </cell>
        </row>
        <row r="16">
          <cell r="X16">
            <v>9.1295466130299374</v>
          </cell>
        </row>
        <row r="17">
          <cell r="X17">
            <v>9.9247217370627023</v>
          </cell>
        </row>
        <row r="18">
          <cell r="X18">
            <v>9.1057202327098832</v>
          </cell>
        </row>
        <row r="19">
          <cell r="X19">
            <v>8.9498757758802352</v>
          </cell>
        </row>
        <row r="20">
          <cell r="X20">
            <v>9.1951663879778121</v>
          </cell>
        </row>
        <row r="21">
          <cell r="X21">
            <v>9.1961840203224963</v>
          </cell>
        </row>
        <row r="22">
          <cell r="X22">
            <v>9.1029605665049367</v>
          </cell>
        </row>
        <row r="23">
          <cell r="X23">
            <v>11.649954371387459</v>
          </cell>
        </row>
        <row r="24">
          <cell r="X24">
            <v>11.334495149443322</v>
          </cell>
        </row>
        <row r="25">
          <cell r="X25">
            <v>11.256331781455559</v>
          </cell>
        </row>
        <row r="26">
          <cell r="X26">
            <v>11.267147988925514</v>
          </cell>
        </row>
        <row r="27">
          <cell r="X27">
            <v>11.308448359850786</v>
          </cell>
        </row>
        <row r="28">
          <cell r="X28">
            <v>11.035964059459776</v>
          </cell>
        </row>
        <row r="29">
          <cell r="X29">
            <v>11.168767935075525</v>
          </cell>
        </row>
        <row r="30">
          <cell r="X30">
            <v>11.081549448873998</v>
          </cell>
        </row>
        <row r="31">
          <cell r="X31">
            <v>11.111601709879659</v>
          </cell>
        </row>
        <row r="32">
          <cell r="X32">
            <v>11.238075714656709</v>
          </cell>
        </row>
        <row r="33">
          <cell r="X33">
            <v>11.081980254145916</v>
          </cell>
        </row>
      </sheetData>
      <sheetData sheetId="36" refreshError="1"/>
      <sheetData sheetId="37">
        <row r="10">
          <cell r="X10">
            <v>11.14286218551905</v>
          </cell>
        </row>
        <row r="11">
          <cell r="X11">
            <v>11.383133326236443</v>
          </cell>
        </row>
        <row r="12">
          <cell r="X12">
            <v>11.38468182404624</v>
          </cell>
        </row>
        <row r="13">
          <cell r="X13">
            <v>11.312952992542233</v>
          </cell>
        </row>
        <row r="14">
          <cell r="X14">
            <v>11.382842565253055</v>
          </cell>
        </row>
        <row r="15">
          <cell r="X15">
            <v>11.161007807637457</v>
          </cell>
        </row>
        <row r="16">
          <cell r="X16">
            <v>11.156585213040641</v>
          </cell>
        </row>
        <row r="17">
          <cell r="X17">
            <v>11.75508423256418</v>
          </cell>
        </row>
        <row r="18">
          <cell r="X18">
            <v>12.137593886762417</v>
          </cell>
        </row>
        <row r="19">
          <cell r="X19">
            <v>12.40874013811281</v>
          </cell>
        </row>
        <row r="20">
          <cell r="X20">
            <v>12.818639506418846</v>
          </cell>
        </row>
        <row r="21">
          <cell r="X21">
            <v>12.532520935319866</v>
          </cell>
        </row>
        <row r="22">
          <cell r="X22">
            <v>12.621849850640501</v>
          </cell>
        </row>
        <row r="23">
          <cell r="X23">
            <v>12.584286079655428</v>
          </cell>
        </row>
        <row r="24">
          <cell r="X24">
            <v>12.544482224865828</v>
          </cell>
        </row>
        <row r="25">
          <cell r="X25">
            <v>12.219955714152235</v>
          </cell>
        </row>
        <row r="26">
          <cell r="X26">
            <v>12.09429439772854</v>
          </cell>
        </row>
        <row r="27">
          <cell r="X27">
            <v>12.299625911098168</v>
          </cell>
        </row>
        <row r="28">
          <cell r="X28">
            <v>12.339671213596448</v>
          </cell>
        </row>
        <row r="29">
          <cell r="X29">
            <v>11.747932971406081</v>
          </cell>
        </row>
        <row r="30">
          <cell r="X30">
            <v>11.513780484388311</v>
          </cell>
        </row>
        <row r="31">
          <cell r="X31">
            <v>11.287606880014138</v>
          </cell>
        </row>
        <row r="32">
          <cell r="X32">
            <v>11.208352826171327</v>
          </cell>
        </row>
        <row r="33">
          <cell r="X33">
            <v>11.178376586555954</v>
          </cell>
        </row>
      </sheetData>
      <sheetData sheetId="38" refreshError="1"/>
      <sheetData sheetId="39">
        <row r="10">
          <cell r="X10">
            <v>11.250009550021829</v>
          </cell>
        </row>
        <row r="11">
          <cell r="X11">
            <v>10.892926423463974</v>
          </cell>
        </row>
        <row r="12">
          <cell r="X12">
            <v>10.642293477997429</v>
          </cell>
        </row>
        <row r="13">
          <cell r="X13">
            <v>10.258572655370894</v>
          </cell>
        </row>
        <row r="14">
          <cell r="X14">
            <v>10.127054240883664</v>
          </cell>
        </row>
        <row r="15">
          <cell r="X15">
            <v>9.9955890434516803</v>
          </cell>
        </row>
        <row r="16">
          <cell r="X16">
            <v>9.9689035827710235</v>
          </cell>
        </row>
        <row r="17">
          <cell r="X17">
            <v>10.385455117969469</v>
          </cell>
        </row>
        <row r="18">
          <cell r="X18">
            <v>10.473897792784912</v>
          </cell>
        </row>
        <row r="19">
          <cell r="X19">
            <v>10.77748463436888</v>
          </cell>
        </row>
        <row r="20">
          <cell r="X20">
            <v>10.570964914706467</v>
          </cell>
        </row>
        <row r="21">
          <cell r="X21">
            <v>10.633038401597492</v>
          </cell>
        </row>
        <row r="22">
          <cell r="X22">
            <v>10.504611766801013</v>
          </cell>
        </row>
        <row r="23">
          <cell r="X23">
            <v>10.628527539608188</v>
          </cell>
        </row>
        <row r="24">
          <cell r="X24">
            <v>10.183192622716099</v>
          </cell>
        </row>
        <row r="25">
          <cell r="X25">
            <v>10.320675557546389</v>
          </cell>
        </row>
        <row r="26">
          <cell r="X26">
            <v>10.153632666826873</v>
          </cell>
        </row>
        <row r="27">
          <cell r="X27">
            <v>9.7474000671820207</v>
          </cell>
        </row>
        <row r="28">
          <cell r="X28">
            <v>9.6572226519734325</v>
          </cell>
        </row>
        <row r="29">
          <cell r="X29">
            <v>9.2713541266314721</v>
          </cell>
        </row>
        <row r="30">
          <cell r="X30">
            <v>8.9772877569714993</v>
          </cell>
        </row>
        <row r="31">
          <cell r="X31">
            <v>9.3055221855004291</v>
          </cell>
        </row>
        <row r="32">
          <cell r="X32">
            <v>9.2211129651302528</v>
          </cell>
        </row>
        <row r="33">
          <cell r="X33">
            <v>9.0583860850947016</v>
          </cell>
        </row>
      </sheetData>
      <sheetData sheetId="40" refreshError="1"/>
      <sheetData sheetId="41">
        <row r="10">
          <cell r="X10">
            <v>9.2593664503369837</v>
          </cell>
        </row>
        <row r="11">
          <cell r="X11">
            <v>9.4812858009395118</v>
          </cell>
        </row>
        <row r="12">
          <cell r="X12">
            <v>9.2382641592881605</v>
          </cell>
        </row>
        <row r="13">
          <cell r="X13">
            <v>8.5307646619045947</v>
          </cell>
        </row>
        <row r="14">
          <cell r="X14">
            <v>8.4574051001196278</v>
          </cell>
        </row>
        <row r="15">
          <cell r="X15">
            <v>8.9434805025371631</v>
          </cell>
        </row>
        <row r="16">
          <cell r="X16">
            <v>9.0225789537923902</v>
          </cell>
        </row>
        <row r="17">
          <cell r="X17">
            <v>9.2645643448943513</v>
          </cell>
        </row>
        <row r="18">
          <cell r="X18">
            <v>9.2815395891904178</v>
          </cell>
        </row>
        <row r="19">
          <cell r="X19">
            <v>9.5556276426235041</v>
          </cell>
        </row>
        <row r="20">
          <cell r="X20">
            <v>9.1061316201109825</v>
          </cell>
        </row>
        <row r="21">
          <cell r="X21">
            <v>9.2072278724613401</v>
          </cell>
        </row>
        <row r="22">
          <cell r="X22">
            <v>9.3652368877761862</v>
          </cell>
        </row>
        <row r="23">
          <cell r="X23">
            <v>9.1792238669308226</v>
          </cell>
        </row>
        <row r="24">
          <cell r="X24">
            <v>9.3073729984711697</v>
          </cell>
        </row>
        <row r="25">
          <cell r="X25">
            <v>9.2313454455493336</v>
          </cell>
        </row>
        <row r="26">
          <cell r="X26">
            <v>9.1039944151510941</v>
          </cell>
        </row>
        <row r="27">
          <cell r="X27">
            <v>9.0337909167154216</v>
          </cell>
        </row>
        <row r="28">
          <cell r="X28">
            <v>9.2188591482848619</v>
          </cell>
        </row>
        <row r="29">
          <cell r="X29">
            <v>9.1490656800210868</v>
          </cell>
        </row>
        <row r="30">
          <cell r="X30">
            <v>8.940971031669358</v>
          </cell>
        </row>
        <row r="31">
          <cell r="X31">
            <v>9.0208108353727035</v>
          </cell>
        </row>
        <row r="32">
          <cell r="X32">
            <v>9.1678002659567372</v>
          </cell>
        </row>
        <row r="33">
          <cell r="X33">
            <v>8.9611296418206106</v>
          </cell>
        </row>
      </sheetData>
      <sheetData sheetId="42" refreshError="1"/>
      <sheetData sheetId="43">
        <row r="10">
          <cell r="X10">
            <v>8.9942778979299849</v>
          </cell>
        </row>
        <row r="11">
          <cell r="X11">
            <v>8.7456210162075507</v>
          </cell>
        </row>
        <row r="12">
          <cell r="X12">
            <v>8.8789666300111101</v>
          </cell>
        </row>
        <row r="13">
          <cell r="X13">
            <v>8.5578767928655441</v>
          </cell>
        </row>
        <row r="14">
          <cell r="X14">
            <v>8.4856173594582547</v>
          </cell>
        </row>
        <row r="15">
          <cell r="X15">
            <v>8.4433004247445016</v>
          </cell>
        </row>
        <row r="16">
          <cell r="X16">
            <v>8.5933726882501134</v>
          </cell>
        </row>
        <row r="17">
          <cell r="X17">
            <v>8.7018093747831777</v>
          </cell>
        </row>
        <row r="18">
          <cell r="X18">
            <v>8.6742917239084196</v>
          </cell>
        </row>
        <row r="19">
          <cell r="X19">
            <v>9.1834574155546331</v>
          </cell>
        </row>
        <row r="20">
          <cell r="X20">
            <v>8.805620186688941</v>
          </cell>
        </row>
        <row r="21">
          <cell r="X21">
            <v>8.6591160276230443</v>
          </cell>
        </row>
        <row r="22">
          <cell r="X22">
            <v>8.9369034249105539</v>
          </cell>
        </row>
        <row r="23">
          <cell r="X23">
            <v>8.9066433614005085</v>
          </cell>
        </row>
        <row r="24">
          <cell r="X24">
            <v>9.0366412906543072</v>
          </cell>
        </row>
        <row r="25">
          <cell r="X25">
            <v>9.253748556135422</v>
          </cell>
        </row>
        <row r="26">
          <cell r="X26">
            <v>9.4297954906209007</v>
          </cell>
        </row>
        <row r="27">
          <cell r="X27">
            <v>10.546654358764304</v>
          </cell>
        </row>
        <row r="28">
          <cell r="X28">
            <v>10.36145242818495</v>
          </cell>
        </row>
        <row r="29">
          <cell r="X29">
            <v>10.257908533376359</v>
          </cell>
        </row>
        <row r="30">
          <cell r="X30">
            <v>10.143527806603281</v>
          </cell>
        </row>
        <row r="31">
          <cell r="X31">
            <v>10.085938338706637</v>
          </cell>
        </row>
        <row r="32">
          <cell r="X32">
            <v>9.9696641209335617</v>
          </cell>
        </row>
        <row r="33">
          <cell r="X33">
            <v>9.413377762053031</v>
          </cell>
        </row>
      </sheetData>
      <sheetData sheetId="44" refreshError="1"/>
      <sheetData sheetId="45">
        <row r="10">
          <cell r="X10">
            <v>8.8612099080521425</v>
          </cell>
        </row>
        <row r="11">
          <cell r="X11">
            <v>9.3283331043771742</v>
          </cell>
        </row>
        <row r="12">
          <cell r="X12">
            <v>9.1484539127244258</v>
          </cell>
        </row>
        <row r="13">
          <cell r="X13">
            <v>9.0915570140884725</v>
          </cell>
        </row>
        <row r="14">
          <cell r="X14">
            <v>8.9764580918305938</v>
          </cell>
        </row>
        <row r="15">
          <cell r="X15">
            <v>8.972234978403689</v>
          </cell>
        </row>
        <row r="16">
          <cell r="X16">
            <v>9.1286983745584624</v>
          </cell>
        </row>
        <row r="17">
          <cell r="X17">
            <v>9.3500224184895941</v>
          </cell>
        </row>
        <row r="18">
          <cell r="X18">
            <v>9.6197702027110186</v>
          </cell>
        </row>
        <row r="19">
          <cell r="X19">
            <v>10.470450189168895</v>
          </cell>
        </row>
        <row r="20">
          <cell r="X20">
            <v>10.44326744958019</v>
          </cell>
        </row>
        <row r="21">
          <cell r="X21">
            <v>10.375706082663498</v>
          </cell>
        </row>
        <row r="22">
          <cell r="X22">
            <v>10.613367262136324</v>
          </cell>
        </row>
        <row r="23">
          <cell r="X23">
            <v>10.81726543157842</v>
          </cell>
        </row>
        <row r="24">
          <cell r="X24">
            <v>9.3273474640350713</v>
          </cell>
        </row>
        <row r="25">
          <cell r="X25">
            <v>9.7986797430272166</v>
          </cell>
        </row>
        <row r="26">
          <cell r="X26">
            <v>11.594586374990417</v>
          </cell>
        </row>
        <row r="27">
          <cell r="X27">
            <v>11.006605144581011</v>
          </cell>
        </row>
        <row r="28">
          <cell r="X28">
            <v>10.860671454495565</v>
          </cell>
        </row>
        <row r="29">
          <cell r="X29">
            <v>10.83567418431379</v>
          </cell>
        </row>
        <row r="30">
          <cell r="X30">
            <v>10.855852485425864</v>
          </cell>
        </row>
        <row r="31">
          <cell r="X31">
            <v>10.355191516527054</v>
          </cell>
        </row>
        <row r="32">
          <cell r="X32">
            <v>10.036754408110586</v>
          </cell>
        </row>
        <row r="33">
          <cell r="X33">
            <v>9.9730272175054342</v>
          </cell>
        </row>
      </sheetData>
      <sheetData sheetId="46" refreshError="1"/>
      <sheetData sheetId="47">
        <row r="10">
          <cell r="X10">
            <v>9.6650609451975438</v>
          </cell>
        </row>
        <row r="11">
          <cell r="X11">
            <v>9.9907005981734365</v>
          </cell>
        </row>
        <row r="12">
          <cell r="X12">
            <v>10.260193528971591</v>
          </cell>
        </row>
        <row r="13">
          <cell r="X13">
            <v>10.300487599592808</v>
          </cell>
        </row>
        <row r="14">
          <cell r="X14">
            <v>10.507338737697131</v>
          </cell>
        </row>
        <row r="15">
          <cell r="X15">
            <v>10.713238707313559</v>
          </cell>
        </row>
        <row r="16">
          <cell r="X16">
            <v>10.700406896880603</v>
          </cell>
        </row>
        <row r="17">
          <cell r="X17">
            <v>10.866142232331775</v>
          </cell>
        </row>
        <row r="18">
          <cell r="X18">
            <v>10.775247564480532</v>
          </cell>
        </row>
        <row r="19">
          <cell r="X19">
            <v>11.301534719347218</v>
          </cell>
        </row>
        <row r="20">
          <cell r="X20">
            <v>10.991013190677061</v>
          </cell>
        </row>
        <row r="21">
          <cell r="X21">
            <v>10.24867495476145</v>
          </cell>
        </row>
        <row r="22">
          <cell r="X22">
            <v>9.6798883777005784</v>
          </cell>
        </row>
        <row r="23">
          <cell r="X23">
            <v>10.096349932916665</v>
          </cell>
        </row>
        <row r="24">
          <cell r="X24">
            <v>10.062582441172234</v>
          </cell>
        </row>
        <row r="25">
          <cell r="X25">
            <v>9.6920640145362533</v>
          </cell>
        </row>
        <row r="26">
          <cell r="X26">
            <v>10.195008862037181</v>
          </cell>
        </row>
        <row r="27">
          <cell r="X27">
            <v>11.277768034196534</v>
          </cell>
        </row>
        <row r="28">
          <cell r="X28">
            <v>10.959790822393078</v>
          </cell>
        </row>
        <row r="29">
          <cell r="X29">
            <v>10.639247136285356</v>
          </cell>
        </row>
        <row r="30">
          <cell r="X30">
            <v>10.592166705397586</v>
          </cell>
        </row>
        <row r="31">
          <cell r="X31">
            <v>10.282658341240325</v>
          </cell>
        </row>
        <row r="32">
          <cell r="X32">
            <v>10.225231586329762</v>
          </cell>
        </row>
        <row r="33">
          <cell r="X33">
            <v>10.143167316123259</v>
          </cell>
        </row>
      </sheetData>
      <sheetData sheetId="48" refreshError="1"/>
      <sheetData sheetId="49">
        <row r="10">
          <cell r="X10">
            <v>9.2204378481809801</v>
          </cell>
        </row>
        <row r="11">
          <cell r="X11">
            <v>8.6547465839908124</v>
          </cell>
        </row>
        <row r="12">
          <cell r="X12">
            <v>8.0098207169897435</v>
          </cell>
        </row>
        <row r="13">
          <cell r="X13">
            <v>8.9098013684010446</v>
          </cell>
        </row>
        <row r="14">
          <cell r="X14">
            <v>9.0031057821182419</v>
          </cell>
        </row>
        <row r="15">
          <cell r="X15">
            <v>9.1814097016805682</v>
          </cell>
        </row>
        <row r="16">
          <cell r="X16">
            <v>9.1525438016991583</v>
          </cell>
        </row>
        <row r="17">
          <cell r="X17">
            <v>9.3411707149277614</v>
          </cell>
        </row>
        <row r="18">
          <cell r="X18">
            <v>9.537885614745802</v>
          </cell>
        </row>
        <row r="19">
          <cell r="X19">
            <v>9.9888380135272055</v>
          </cell>
        </row>
        <row r="20">
          <cell r="X20">
            <v>9.9767402995297587</v>
          </cell>
        </row>
        <row r="21">
          <cell r="X21">
            <v>9.7763236142516572</v>
          </cell>
        </row>
        <row r="22">
          <cell r="X22">
            <v>9.1677086801685128</v>
          </cell>
        </row>
        <row r="23">
          <cell r="X23">
            <v>8.9217995155812435</v>
          </cell>
        </row>
        <row r="24">
          <cell r="X24">
            <v>9.6642186647205524</v>
          </cell>
        </row>
        <row r="25">
          <cell r="X25">
            <v>8.3091952224409926</v>
          </cell>
        </row>
        <row r="26">
          <cell r="X26">
            <v>8.1512227264353232</v>
          </cell>
        </row>
        <row r="27">
          <cell r="X27">
            <v>9.1729454165196671</v>
          </cell>
        </row>
        <row r="28">
          <cell r="X28">
            <v>10.085876350099923</v>
          </cell>
        </row>
        <row r="29">
          <cell r="X29">
            <v>9.9522246785020378</v>
          </cell>
        </row>
        <row r="30">
          <cell r="X30">
            <v>9.773689285394628</v>
          </cell>
        </row>
        <row r="31">
          <cell r="X31">
            <v>9.6270503716640032</v>
          </cell>
        </row>
        <row r="32">
          <cell r="X32">
            <v>9.3309609160805103</v>
          </cell>
        </row>
        <row r="33">
          <cell r="X33">
            <v>9.3210610924003756</v>
          </cell>
        </row>
      </sheetData>
      <sheetData sheetId="50" refreshError="1"/>
      <sheetData sheetId="51">
        <row r="10">
          <cell r="X10">
            <v>9.6961630832479315</v>
          </cell>
        </row>
        <row r="11">
          <cell r="X11">
            <v>9.9395203593826</v>
          </cell>
        </row>
        <row r="12">
          <cell r="X12">
            <v>9.8579561126535751</v>
          </cell>
        </row>
        <row r="13">
          <cell r="X13">
            <v>10.436889621063083</v>
          </cell>
        </row>
        <row r="14">
          <cell r="X14">
            <v>10.004628636452406</v>
          </cell>
        </row>
        <row r="15">
          <cell r="X15">
            <v>10.236486942313544</v>
          </cell>
        </row>
        <row r="16">
          <cell r="X16">
            <v>10.020434971739016</v>
          </cell>
        </row>
        <row r="17">
          <cell r="X17">
            <v>9.9609113500380726</v>
          </cell>
        </row>
        <row r="18">
          <cell r="X18">
            <v>10.21689643684911</v>
          </cell>
        </row>
        <row r="19">
          <cell r="X19">
            <v>11.145131994189159</v>
          </cell>
        </row>
        <row r="20">
          <cell r="X20">
            <v>11.221675265365572</v>
          </cell>
        </row>
        <row r="21">
          <cell r="X21">
            <v>11.201688012036447</v>
          </cell>
        </row>
        <row r="22">
          <cell r="X22">
            <v>11.028351315231779</v>
          </cell>
        </row>
        <row r="23">
          <cell r="X23">
            <v>9.9673568343791867</v>
          </cell>
        </row>
        <row r="24">
          <cell r="X24">
            <v>10.705602619306076</v>
          </cell>
        </row>
        <row r="25">
          <cell r="X25">
            <v>10.585265415802811</v>
          </cell>
        </row>
        <row r="26">
          <cell r="X26">
            <v>10.474836477299945</v>
          </cell>
        </row>
        <row r="27">
          <cell r="X27">
            <v>10.554403001119692</v>
          </cell>
        </row>
        <row r="28">
          <cell r="X28">
            <v>10.596475341216127</v>
          </cell>
        </row>
        <row r="29">
          <cell r="X29">
            <v>10.785050270221085</v>
          </cell>
        </row>
        <row r="30">
          <cell r="X30">
            <v>10.89710722773132</v>
          </cell>
        </row>
        <row r="31">
          <cell r="X31">
            <v>11.136229810907501</v>
          </cell>
        </row>
        <row r="32">
          <cell r="X32">
            <v>10.998427381643983</v>
          </cell>
        </row>
        <row r="33">
          <cell r="X33">
            <v>10.34498816052446</v>
          </cell>
        </row>
      </sheetData>
      <sheetData sheetId="52" refreshError="1"/>
      <sheetData sheetId="53">
        <row r="10">
          <cell r="X10">
            <v>10.628352362446936</v>
          </cell>
        </row>
        <row r="11">
          <cell r="X11">
            <v>10.626504690364516</v>
          </cell>
        </row>
        <row r="12">
          <cell r="X12">
            <v>10.355586283843666</v>
          </cell>
        </row>
        <row r="13">
          <cell r="X13">
            <v>10.031612554277391</v>
          </cell>
        </row>
        <row r="14">
          <cell r="X14">
            <v>10.138689938955197</v>
          </cell>
        </row>
        <row r="15">
          <cell r="X15">
            <v>9.9642752790202369</v>
          </cell>
        </row>
        <row r="16">
          <cell r="X16">
            <v>9.6089083628494603</v>
          </cell>
        </row>
        <row r="17">
          <cell r="X17">
            <v>9.2164154860263672</v>
          </cell>
        </row>
        <row r="18">
          <cell r="X18">
            <v>8.9135682339469522</v>
          </cell>
        </row>
        <row r="19">
          <cell r="X19">
            <v>9.0347881562409977</v>
          </cell>
        </row>
        <row r="20">
          <cell r="X20">
            <v>9.2881631092411219</v>
          </cell>
        </row>
        <row r="21">
          <cell r="X21">
            <v>10.363967989066682</v>
          </cell>
        </row>
        <row r="22">
          <cell r="X22">
            <v>9.6836105194875657</v>
          </cell>
        </row>
        <row r="23">
          <cell r="X23">
            <v>10.251673878224295</v>
          </cell>
        </row>
        <row r="24">
          <cell r="X24">
            <v>10.29572640555466</v>
          </cell>
        </row>
        <row r="25">
          <cell r="X25">
            <v>10.586167407795587</v>
          </cell>
        </row>
        <row r="26">
          <cell r="X26">
            <v>10.876608509220068</v>
          </cell>
        </row>
        <row r="27">
          <cell r="X27">
            <v>10.658621911550496</v>
          </cell>
        </row>
        <row r="28">
          <cell r="X28">
            <v>10.350497225670686</v>
          </cell>
        </row>
        <row r="29">
          <cell r="X29">
            <v>10.117939643309342</v>
          </cell>
        </row>
        <row r="30">
          <cell r="X30">
            <v>9.6772699903136044</v>
          </cell>
        </row>
        <row r="31">
          <cell r="X31">
            <v>9.7003947863691931</v>
          </cell>
        </row>
        <row r="32">
          <cell r="X32">
            <v>10.27326987639702</v>
          </cell>
        </row>
        <row r="33">
          <cell r="X33">
            <v>10.114832582489756</v>
          </cell>
        </row>
      </sheetData>
      <sheetData sheetId="54" refreshError="1"/>
      <sheetData sheetId="55">
        <row r="10">
          <cell r="X10">
            <v>10.131885383886015</v>
          </cell>
        </row>
        <row r="11">
          <cell r="X11">
            <v>10.374479305531981</v>
          </cell>
        </row>
        <row r="12">
          <cell r="X12">
            <v>10.582428501358404</v>
          </cell>
        </row>
        <row r="13">
          <cell r="X13">
            <v>10.725591356995558</v>
          </cell>
        </row>
        <row r="14">
          <cell r="X14">
            <v>11.007907523137847</v>
          </cell>
        </row>
        <row r="15">
          <cell r="X15">
            <v>11.191487065605665</v>
          </cell>
        </row>
        <row r="16">
          <cell r="X16">
            <v>11.182031706826736</v>
          </cell>
        </row>
        <row r="17">
          <cell r="X17">
            <v>11.247010040256255</v>
          </cell>
        </row>
        <row r="18">
          <cell r="X18">
            <v>11.568596033294384</v>
          </cell>
        </row>
        <row r="19">
          <cell r="X19">
            <v>11.824076084148253</v>
          </cell>
        </row>
        <row r="20">
          <cell r="X20">
            <v>12.118893478371827</v>
          </cell>
        </row>
        <row r="21">
          <cell r="X21">
            <v>12.536330361267067</v>
          </cell>
        </row>
        <row r="22">
          <cell r="X22">
            <v>12.417175982556412</v>
          </cell>
        </row>
        <row r="23">
          <cell r="X23">
            <v>12.220999760629654</v>
          </cell>
        </row>
        <row r="24">
          <cell r="X24">
            <v>11.081080676020784</v>
          </cell>
        </row>
        <row r="25">
          <cell r="X25">
            <v>10.379159971432845</v>
          </cell>
        </row>
        <row r="26">
          <cell r="X26">
            <v>10.48967273352954</v>
          </cell>
        </row>
        <row r="27">
          <cell r="X27">
            <v>11.158348249735081</v>
          </cell>
        </row>
        <row r="28">
          <cell r="X28">
            <v>11.505481989512448</v>
          </cell>
        </row>
        <row r="29">
          <cell r="X29">
            <v>11.622766372602198</v>
          </cell>
        </row>
        <row r="30">
          <cell r="X30">
            <v>12.352965347544789</v>
          </cell>
        </row>
        <row r="31">
          <cell r="X31">
            <v>12.722886792762027</v>
          </cell>
        </row>
        <row r="32">
          <cell r="X32">
            <v>11.868683303798178</v>
          </cell>
        </row>
        <row r="33">
          <cell r="X33">
            <v>11.878807495081404</v>
          </cell>
        </row>
      </sheetData>
      <sheetData sheetId="56" refreshError="1"/>
      <sheetData sheetId="57">
        <row r="10">
          <cell r="X10">
            <v>11.471882036374868</v>
          </cell>
        </row>
        <row r="11">
          <cell r="X11">
            <v>11.571002835027622</v>
          </cell>
        </row>
        <row r="12">
          <cell r="X12">
            <v>11.279387417866285</v>
          </cell>
        </row>
        <row r="13">
          <cell r="X13">
            <v>11.062523901525703</v>
          </cell>
        </row>
        <row r="14">
          <cell r="X14">
            <v>10.432796963061909</v>
          </cell>
        </row>
        <row r="15">
          <cell r="X15">
            <v>10.497773663664502</v>
          </cell>
        </row>
        <row r="16">
          <cell r="X16">
            <v>10.557808415769243</v>
          </cell>
        </row>
        <row r="17">
          <cell r="X17">
            <v>11.707104854775633</v>
          </cell>
        </row>
        <row r="18">
          <cell r="X18">
            <v>11.422829357392711</v>
          </cell>
        </row>
        <row r="19">
          <cell r="X19">
            <v>11.670420058836385</v>
          </cell>
        </row>
        <row r="20">
          <cell r="X20">
            <v>11.092835131809</v>
          </cell>
        </row>
        <row r="21">
          <cell r="X21">
            <v>10.738969318146388</v>
          </cell>
        </row>
        <row r="22">
          <cell r="X22">
            <v>8.9855497716934281</v>
          </cell>
        </row>
        <row r="23">
          <cell r="X23">
            <v>9.924663489773204</v>
          </cell>
        </row>
        <row r="24">
          <cell r="X24">
            <v>9.4965130776099524</v>
          </cell>
        </row>
        <row r="25">
          <cell r="X25">
            <v>9.3279252582704668</v>
          </cell>
        </row>
        <row r="26">
          <cell r="X26">
            <v>9.2452140732943988</v>
          </cell>
        </row>
        <row r="27">
          <cell r="X27">
            <v>10.295562432498434</v>
          </cell>
        </row>
        <row r="28">
          <cell r="X28">
            <v>10.734637022933811</v>
          </cell>
        </row>
        <row r="29">
          <cell r="X29">
            <v>10.491826155661597</v>
          </cell>
        </row>
        <row r="30">
          <cell r="X30">
            <v>11.366458500131246</v>
          </cell>
        </row>
        <row r="31">
          <cell r="X31">
            <v>10.867155861608948</v>
          </cell>
        </row>
        <row r="32">
          <cell r="X32">
            <v>10.500954590224005</v>
          </cell>
        </row>
        <row r="33">
          <cell r="X33">
            <v>10.768068660353443</v>
          </cell>
        </row>
      </sheetData>
      <sheetData sheetId="58" refreshError="1"/>
      <sheetData sheetId="59">
        <row r="10">
          <cell r="X10">
            <v>10.76010677331287</v>
          </cell>
        </row>
        <row r="11">
          <cell r="X11">
            <v>10.62316194472956</v>
          </cell>
        </row>
        <row r="12">
          <cell r="X12">
            <v>10.551139067574258</v>
          </cell>
        </row>
        <row r="13">
          <cell r="X13">
            <v>10.085534982566177</v>
          </cell>
        </row>
        <row r="14">
          <cell r="X14">
            <v>10.576116177610137</v>
          </cell>
        </row>
        <row r="15">
          <cell r="X15">
            <v>10.477441731817349</v>
          </cell>
        </row>
        <row r="16">
          <cell r="X16">
            <v>10.899171891162363</v>
          </cell>
        </row>
        <row r="17">
          <cell r="X17">
            <v>11.176029410018241</v>
          </cell>
        </row>
        <row r="18">
          <cell r="X18">
            <v>11.632571912541117</v>
          </cell>
        </row>
        <row r="19">
          <cell r="X19">
            <v>10.874079863813916</v>
          </cell>
        </row>
        <row r="20">
          <cell r="X20">
            <v>11.037699507807707</v>
          </cell>
        </row>
        <row r="21">
          <cell r="X21">
            <v>11.607020989565241</v>
          </cell>
        </row>
        <row r="22">
          <cell r="X22">
            <v>11.83022485302285</v>
          </cell>
        </row>
        <row r="23">
          <cell r="X23">
            <v>11.596625662994045</v>
          </cell>
        </row>
        <row r="24">
          <cell r="X24">
            <v>11.478412988444147</v>
          </cell>
        </row>
        <row r="25">
          <cell r="X25">
            <v>11.723314279532723</v>
          </cell>
        </row>
        <row r="26">
          <cell r="X26">
            <v>10.674574174309909</v>
          </cell>
        </row>
        <row r="27">
          <cell r="X27">
            <v>10.304750969640779</v>
          </cell>
        </row>
        <row r="28">
          <cell r="X28">
            <v>10.123687509324141</v>
          </cell>
        </row>
        <row r="29">
          <cell r="X29">
            <v>9.8903117096737478</v>
          </cell>
        </row>
        <row r="30">
          <cell r="X30">
            <v>9.8867811240331953</v>
          </cell>
        </row>
        <row r="31">
          <cell r="X31">
            <v>9.8195244096570544</v>
          </cell>
        </row>
        <row r="32">
          <cell r="X32">
            <v>9.8842428786712855</v>
          </cell>
        </row>
        <row r="33">
          <cell r="X33">
            <v>9.9946070313271864</v>
          </cell>
        </row>
      </sheetData>
      <sheetData sheetId="60" refreshError="1"/>
      <sheetData sheetId="61">
        <row r="10">
          <cell r="X10">
            <v>10.144648486809087</v>
          </cell>
        </row>
        <row r="11">
          <cell r="X11">
            <v>10.214973738940108</v>
          </cell>
        </row>
        <row r="12">
          <cell r="X12">
            <v>10.15508459919327</v>
          </cell>
        </row>
        <row r="13">
          <cell r="X13">
            <v>10.331566233464736</v>
          </cell>
        </row>
        <row r="14">
          <cell r="X14">
            <v>10.294851892546346</v>
          </cell>
        </row>
        <row r="15">
          <cell r="X15">
            <v>10.360179746544002</v>
          </cell>
        </row>
        <row r="16">
          <cell r="X16">
            <v>10.553968472244367</v>
          </cell>
        </row>
        <row r="17">
          <cell r="X17">
            <v>10.760641571809829</v>
          </cell>
        </row>
        <row r="18">
          <cell r="X18">
            <v>11.250836726977727</v>
          </cell>
        </row>
        <row r="19">
          <cell r="X19">
            <v>11.270133357366387</v>
          </cell>
        </row>
        <row r="20">
          <cell r="X20">
            <v>11.306365699985387</v>
          </cell>
        </row>
        <row r="21">
          <cell r="X21">
            <v>11.187766943209681</v>
          </cell>
        </row>
        <row r="22">
          <cell r="X22">
            <v>10.982739369759432</v>
          </cell>
        </row>
        <row r="23">
          <cell r="X23">
            <v>11.161254864044849</v>
          </cell>
        </row>
        <row r="24">
          <cell r="X24">
            <v>11.298046705378029</v>
          </cell>
        </row>
        <row r="25">
          <cell r="X25">
            <v>11.690401209548424</v>
          </cell>
        </row>
        <row r="26">
          <cell r="X26">
            <v>11.452181194508091</v>
          </cell>
        </row>
        <row r="27">
          <cell r="X27">
            <v>11.08343534762083</v>
          </cell>
        </row>
        <row r="28">
          <cell r="X28">
            <v>11.083621624296976</v>
          </cell>
        </row>
        <row r="29">
          <cell r="X29">
            <v>11.076075153529318</v>
          </cell>
        </row>
        <row r="30">
          <cell r="X30">
            <v>10.712590082211287</v>
          </cell>
        </row>
        <row r="31">
          <cell r="X31">
            <v>10.585070012238774</v>
          </cell>
        </row>
        <row r="32">
          <cell r="X32">
            <v>10.070828122979814</v>
          </cell>
        </row>
        <row r="33">
          <cell r="X33">
            <v>9.9451814224591626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MAIO DE  1995</v>
          </cell>
        </row>
        <row r="10">
          <cell r="X10">
            <v>13.519748420495235</v>
          </cell>
        </row>
        <row r="11">
          <cell r="X11">
            <v>13.022652620376633</v>
          </cell>
        </row>
        <row r="12">
          <cell r="X12">
            <v>12.621774159120104</v>
          </cell>
        </row>
        <row r="13">
          <cell r="X13">
            <v>12.677911639486494</v>
          </cell>
        </row>
        <row r="14">
          <cell r="X14">
            <v>12.648303102477623</v>
          </cell>
        </row>
        <row r="15">
          <cell r="X15">
            <v>12.03891613734268</v>
          </cell>
        </row>
        <row r="16">
          <cell r="X16">
            <v>12.120651659096911</v>
          </cell>
        </row>
        <row r="17">
          <cell r="X17">
            <v>13.309086177489839</v>
          </cell>
        </row>
        <row r="18">
          <cell r="X18">
            <v>12.310522617319332</v>
          </cell>
        </row>
        <row r="19">
          <cell r="X19">
            <v>12.455782461793852</v>
          </cell>
        </row>
        <row r="20">
          <cell r="X20">
            <v>12.108716458910791</v>
          </cell>
        </row>
        <row r="21">
          <cell r="X21">
            <v>11.43868524601748</v>
          </cell>
        </row>
        <row r="22">
          <cell r="X22">
            <v>10.933362673171462</v>
          </cell>
        </row>
        <row r="23">
          <cell r="X23">
            <v>10.796996570425963</v>
          </cell>
        </row>
        <row r="24">
          <cell r="X24">
            <v>11.137867285829625</v>
          </cell>
        </row>
        <row r="25">
          <cell r="X25">
            <v>12.137210077398528</v>
          </cell>
        </row>
        <row r="26">
          <cell r="X26">
            <v>15.158615118548754</v>
          </cell>
        </row>
        <row r="27">
          <cell r="X27">
            <v>15.222905599905616</v>
          </cell>
        </row>
        <row r="28">
          <cell r="X28">
            <v>15.24762542756978</v>
          </cell>
        </row>
        <row r="29">
          <cell r="X29">
            <v>14.896722146314955</v>
          </cell>
        </row>
        <row r="30">
          <cell r="X30">
            <v>14.968380031495389</v>
          </cell>
        </row>
        <row r="31">
          <cell r="X31">
            <v>14.689688965144622</v>
          </cell>
        </row>
        <row r="32">
          <cell r="X32">
            <v>14.39210436580183</v>
          </cell>
        </row>
        <row r="33">
          <cell r="X33">
            <v>13.615295669342585</v>
          </cell>
        </row>
      </sheetData>
      <sheetData sheetId="4" refreshError="1"/>
      <sheetData sheetId="5">
        <row r="10">
          <cell r="X10">
            <v>12.826211926276018</v>
          </cell>
        </row>
        <row r="11">
          <cell r="X11">
            <v>13.170975808549224</v>
          </cell>
        </row>
        <row r="12">
          <cell r="X12">
            <v>13.011060564971292</v>
          </cell>
        </row>
        <row r="13">
          <cell r="X13">
            <v>12.993327002901347</v>
          </cell>
        </row>
        <row r="14">
          <cell r="X14">
            <v>13.056270268397657</v>
          </cell>
        </row>
        <row r="15">
          <cell r="X15">
            <v>12.787239644148903</v>
          </cell>
        </row>
        <row r="16">
          <cell r="X16">
            <v>13.018917728798117</v>
          </cell>
        </row>
        <row r="17">
          <cell r="X17">
            <v>13.790800721593964</v>
          </cell>
        </row>
        <row r="18">
          <cell r="X18">
            <v>13.28680838711726</v>
          </cell>
        </row>
        <row r="19">
          <cell r="X19">
            <v>12.975613303072457</v>
          </cell>
        </row>
        <row r="20">
          <cell r="X20">
            <v>12.250280229400685</v>
          </cell>
        </row>
        <row r="21">
          <cell r="X21">
            <v>12.12620812764124</v>
          </cell>
        </row>
        <row r="22">
          <cell r="X22">
            <v>10.619368644007681</v>
          </cell>
        </row>
        <row r="23">
          <cell r="X23">
            <v>15.355753797202011</v>
          </cell>
        </row>
        <row r="24">
          <cell r="X24">
            <v>15.186225961902498</v>
          </cell>
        </row>
        <row r="25">
          <cell r="X25">
            <v>14.679124611682681</v>
          </cell>
        </row>
        <row r="26">
          <cell r="X26">
            <v>14.409213167261704</v>
          </cell>
        </row>
        <row r="27">
          <cell r="X27">
            <v>13.923105115485981</v>
          </cell>
        </row>
        <row r="28">
          <cell r="X28">
            <v>13.950960743750535</v>
          </cell>
        </row>
        <row r="29">
          <cell r="X29">
            <v>13.709717147408284</v>
          </cell>
        </row>
        <row r="30">
          <cell r="X30">
            <v>14.055925138793759</v>
          </cell>
        </row>
        <row r="31">
          <cell r="X31">
            <v>13.778345536958071</v>
          </cell>
        </row>
        <row r="32">
          <cell r="X32">
            <v>13.948201421414634</v>
          </cell>
        </row>
        <row r="33">
          <cell r="X33">
            <v>13.770516955257133</v>
          </cell>
        </row>
      </sheetData>
      <sheetData sheetId="6" refreshError="1"/>
      <sheetData sheetId="7">
        <row r="10">
          <cell r="X10">
            <v>13.6028784673749</v>
          </cell>
        </row>
        <row r="11">
          <cell r="X11">
            <v>13.334184957926277</v>
          </cell>
        </row>
        <row r="12">
          <cell r="X12">
            <v>13.490887314030827</v>
          </cell>
        </row>
        <row r="13">
          <cell r="X13">
            <v>13.424601877180917</v>
          </cell>
        </row>
        <row r="14">
          <cell r="X14">
            <v>13.333727017172508</v>
          </cell>
        </row>
        <row r="15">
          <cell r="X15">
            <v>12.868656836971748</v>
          </cell>
        </row>
        <row r="16">
          <cell r="X16">
            <v>12.567568905286635</v>
          </cell>
        </row>
        <row r="17">
          <cell r="X17">
            <v>12.39292592841945</v>
          </cell>
        </row>
        <row r="18">
          <cell r="X18">
            <v>12.854404472585287</v>
          </cell>
        </row>
        <row r="19">
          <cell r="X19">
            <v>12.728055175006409</v>
          </cell>
        </row>
        <row r="20">
          <cell r="X20">
            <v>12.523080189689612</v>
          </cell>
        </row>
        <row r="21">
          <cell r="X21">
            <v>12.975609809704038</v>
          </cell>
        </row>
        <row r="22">
          <cell r="X22">
            <v>12.508506545461161</v>
          </cell>
        </row>
        <row r="23">
          <cell r="X23">
            <v>11.973989889177187</v>
          </cell>
        </row>
        <row r="24">
          <cell r="X24">
            <v>11.857973968547624</v>
          </cell>
        </row>
        <row r="25">
          <cell r="X25">
            <v>12.088475417963775</v>
          </cell>
        </row>
        <row r="26">
          <cell r="X26">
            <v>13.16258975517408</v>
          </cell>
        </row>
        <row r="27">
          <cell r="X27">
            <v>12.87751699352936</v>
          </cell>
        </row>
        <row r="28">
          <cell r="X28">
            <v>12.66186689219494</v>
          </cell>
        </row>
        <row r="29">
          <cell r="X29">
            <v>12.701079839482087</v>
          </cell>
        </row>
        <row r="30">
          <cell r="X30">
            <v>12.694565794131687</v>
          </cell>
        </row>
        <row r="31">
          <cell r="X31">
            <v>12.568370814511672</v>
          </cell>
        </row>
        <row r="32">
          <cell r="X32">
            <v>12.610263426511441</v>
          </cell>
        </row>
        <row r="33">
          <cell r="X33">
            <v>12.165809870334176</v>
          </cell>
        </row>
      </sheetData>
      <sheetData sheetId="8" refreshError="1"/>
      <sheetData sheetId="9">
        <row r="10">
          <cell r="X10">
            <v>11.87692166728732</v>
          </cell>
        </row>
        <row r="11">
          <cell r="X11">
            <v>12.25585296132455</v>
          </cell>
        </row>
        <row r="12">
          <cell r="X12">
            <v>12.158145146929407</v>
          </cell>
        </row>
        <row r="13">
          <cell r="X13">
            <v>11.929983018024441</v>
          </cell>
        </row>
        <row r="14">
          <cell r="X14">
            <v>11.306240370380841</v>
          </cell>
        </row>
        <row r="15">
          <cell r="X15">
            <v>11.159856527707246</v>
          </cell>
        </row>
        <row r="16">
          <cell r="X16">
            <v>11.584464977697341</v>
          </cell>
        </row>
        <row r="17">
          <cell r="X17">
            <v>12.016866079465588</v>
          </cell>
        </row>
        <row r="18">
          <cell r="X18">
            <v>11.547783540003929</v>
          </cell>
        </row>
        <row r="19">
          <cell r="X19">
            <v>11.722026398134894</v>
          </cell>
        </row>
        <row r="20">
          <cell r="X20">
            <v>10.713356233103676</v>
          </cell>
        </row>
        <row r="21">
          <cell r="X21">
            <v>9.5978307572477739</v>
          </cell>
        </row>
        <row r="22">
          <cell r="X22">
            <v>8.4050329405754347</v>
          </cell>
        </row>
        <row r="23">
          <cell r="X23">
            <v>7.5189643670199233</v>
          </cell>
        </row>
        <row r="24">
          <cell r="X24">
            <v>7.601405196199182</v>
          </cell>
        </row>
        <row r="25">
          <cell r="X25">
            <v>7.9327171862100423</v>
          </cell>
        </row>
        <row r="26">
          <cell r="X26">
            <v>12.312405780901367</v>
          </cell>
        </row>
        <row r="27">
          <cell r="X27">
            <v>12.336717236155668</v>
          </cell>
        </row>
        <row r="28">
          <cell r="X28">
            <v>12.064639798982423</v>
          </cell>
        </row>
        <row r="29">
          <cell r="X29">
            <v>11.942736729714198</v>
          </cell>
        </row>
        <row r="30">
          <cell r="X30">
            <v>11.987560214184548</v>
          </cell>
        </row>
        <row r="31">
          <cell r="X31">
            <v>11.99101120429267</v>
          </cell>
        </row>
        <row r="32">
          <cell r="X32">
            <v>11.831029415208674</v>
          </cell>
        </row>
        <row r="33">
          <cell r="X33">
            <v>11.422348077984932</v>
          </cell>
        </row>
      </sheetData>
      <sheetData sheetId="10" refreshError="1"/>
      <sheetData sheetId="11">
        <row r="10">
          <cell r="X10">
            <v>11.355915585401736</v>
          </cell>
        </row>
        <row r="11">
          <cell r="X11">
            <v>11.776920323615105</v>
          </cell>
        </row>
        <row r="12">
          <cell r="X12">
            <v>10.982871221421131</v>
          </cell>
        </row>
        <row r="13">
          <cell r="X13">
            <v>10.632133112885032</v>
          </cell>
        </row>
        <row r="14">
          <cell r="X14">
            <v>10.636383441634575</v>
          </cell>
        </row>
        <row r="15">
          <cell r="X15">
            <v>10.818744541836262</v>
          </cell>
        </row>
        <row r="16">
          <cell r="X16">
            <v>11.102057922032488</v>
          </cell>
        </row>
        <row r="17">
          <cell r="X17">
            <v>12.407163376102769</v>
          </cell>
        </row>
        <row r="18">
          <cell r="X18">
            <v>13.024296359384486</v>
          </cell>
        </row>
        <row r="19">
          <cell r="X19">
            <v>13.183383403787316</v>
          </cell>
        </row>
        <row r="20">
          <cell r="X20">
            <v>12.916940931275109</v>
          </cell>
        </row>
        <row r="21">
          <cell r="X21">
            <v>11.602862160491163</v>
          </cell>
        </row>
        <row r="22">
          <cell r="X22">
            <v>12.537955120501245</v>
          </cell>
        </row>
        <row r="23">
          <cell r="X23">
            <v>11.667658004057438</v>
          </cell>
        </row>
        <row r="24">
          <cell r="X24">
            <v>12.569966253466832</v>
          </cell>
        </row>
        <row r="25">
          <cell r="X25">
            <v>12.98127772524448</v>
          </cell>
        </row>
        <row r="26">
          <cell r="X26">
            <v>12.753983491821238</v>
          </cell>
        </row>
        <row r="27">
          <cell r="X27">
            <v>12.850195518857355</v>
          </cell>
        </row>
        <row r="28">
          <cell r="X28">
            <v>12.49053516457206</v>
          </cell>
        </row>
        <row r="29">
          <cell r="X29">
            <v>11.503428994350767</v>
          </cell>
        </row>
        <row r="30">
          <cell r="X30">
            <v>11.499035037894753</v>
          </cell>
        </row>
        <row r="31">
          <cell r="X31">
            <v>12.594608818523627</v>
          </cell>
        </row>
        <row r="32">
          <cell r="X32">
            <v>13.025682972941707</v>
          </cell>
        </row>
        <row r="33">
          <cell r="X33">
            <v>12.642760270290188</v>
          </cell>
        </row>
      </sheetData>
      <sheetData sheetId="12" refreshError="1"/>
      <sheetData sheetId="13">
        <row r="10">
          <cell r="X10">
            <v>12.551375923440016</v>
          </cell>
        </row>
        <row r="11">
          <cell r="X11">
            <v>12.928959240039248</v>
          </cell>
        </row>
        <row r="12">
          <cell r="X12">
            <v>13.745080084772926</v>
          </cell>
        </row>
        <row r="13">
          <cell r="X13">
            <v>14.040894488553819</v>
          </cell>
        </row>
        <row r="14">
          <cell r="X14">
            <v>14.167406565038993</v>
          </cell>
        </row>
        <row r="15">
          <cell r="X15">
            <v>14.104416817547634</v>
          </cell>
        </row>
        <row r="16">
          <cell r="X16">
            <v>14.249072402660543</v>
          </cell>
        </row>
        <row r="17">
          <cell r="X17">
            <v>14.705765800143956</v>
          </cell>
        </row>
        <row r="18">
          <cell r="X18">
            <v>14.806249940239743</v>
          </cell>
        </row>
        <row r="19">
          <cell r="X19">
            <v>14.419066410710693</v>
          </cell>
        </row>
        <row r="20">
          <cell r="X20">
            <v>14.263142644737316</v>
          </cell>
        </row>
        <row r="21">
          <cell r="X21">
            <v>13.393660281570005</v>
          </cell>
        </row>
        <row r="22">
          <cell r="X22">
            <v>14.192803695394264</v>
          </cell>
        </row>
        <row r="23">
          <cell r="X23">
            <v>13.860035302464993</v>
          </cell>
        </row>
        <row r="24">
          <cell r="X24">
            <v>14.319434280399197</v>
          </cell>
        </row>
        <row r="25">
          <cell r="X25">
            <v>14.060592522121711</v>
          </cell>
        </row>
        <row r="26">
          <cell r="X26">
            <v>13.670213255527404</v>
          </cell>
        </row>
        <row r="27">
          <cell r="X27">
            <v>13.971567987882827</v>
          </cell>
        </row>
        <row r="28">
          <cell r="X28">
            <v>13.877671873025131</v>
          </cell>
        </row>
        <row r="29">
          <cell r="X29">
            <v>13.979343890901591</v>
          </cell>
        </row>
        <row r="30">
          <cell r="X30">
            <v>13.709639476527144</v>
          </cell>
        </row>
        <row r="31">
          <cell r="X31">
            <v>14.00912268713761</v>
          </cell>
        </row>
        <row r="32">
          <cell r="X32">
            <v>14.275688686497425</v>
          </cell>
        </row>
        <row r="33">
          <cell r="X33">
            <v>14.191604497760048</v>
          </cell>
        </row>
      </sheetData>
      <sheetData sheetId="14" refreshError="1"/>
      <sheetData sheetId="15">
        <row r="10">
          <cell r="X10">
            <v>13.898880770559531</v>
          </cell>
        </row>
        <row r="11">
          <cell r="X11">
            <v>14.068207014543081</v>
          </cell>
        </row>
        <row r="12">
          <cell r="X12">
            <v>13.897644306102984</v>
          </cell>
        </row>
        <row r="13">
          <cell r="X13">
            <v>14.147085021825589</v>
          </cell>
        </row>
        <row r="14">
          <cell r="X14">
            <v>14.147085021825589</v>
          </cell>
        </row>
        <row r="15">
          <cell r="X15">
            <v>14.392836717435019</v>
          </cell>
        </row>
        <row r="16">
          <cell r="X16">
            <v>14.284680220535423</v>
          </cell>
        </row>
        <row r="17">
          <cell r="X17">
            <v>14.360962769928181</v>
          </cell>
        </row>
        <row r="18">
          <cell r="X18">
            <v>14.49650308497397</v>
          </cell>
        </row>
        <row r="19">
          <cell r="X19">
            <v>13.985749159881975</v>
          </cell>
        </row>
        <row r="20">
          <cell r="X20">
            <v>14.025860800939791</v>
          </cell>
        </row>
        <row r="21">
          <cell r="X21">
            <v>14.828125768059143</v>
          </cell>
        </row>
        <row r="22">
          <cell r="X22">
            <v>13.46300303900026</v>
          </cell>
        </row>
        <row r="23">
          <cell r="X23">
            <v>13.415802483320764</v>
          </cell>
        </row>
        <row r="24">
          <cell r="X24">
            <v>13.373625238805282</v>
          </cell>
        </row>
        <row r="25">
          <cell r="X25">
            <v>13.195126754066102</v>
          </cell>
        </row>
        <row r="26">
          <cell r="X26">
            <v>12.932049454462774</v>
          </cell>
        </row>
        <row r="27">
          <cell r="X27">
            <v>12.967588716990953</v>
          </cell>
        </row>
        <row r="28">
          <cell r="X28">
            <v>12.790613145491864</v>
          </cell>
        </row>
        <row r="29">
          <cell r="X29">
            <v>12.661155080144843</v>
          </cell>
        </row>
        <row r="30">
          <cell r="X30">
            <v>12.657241692768308</v>
          </cell>
        </row>
        <row r="31">
          <cell r="X31">
            <v>12.693573614363153</v>
          </cell>
        </row>
        <row r="32">
          <cell r="X32">
            <v>12.645936941881832</v>
          </cell>
        </row>
        <row r="33">
          <cell r="X33">
            <v>12.6023969383218</v>
          </cell>
        </row>
      </sheetData>
      <sheetData sheetId="16" refreshError="1"/>
      <sheetData sheetId="17">
        <row r="10">
          <cell r="X10">
            <v>12.500955506869005</v>
          </cell>
        </row>
        <row r="11">
          <cell r="X11">
            <v>12.425308648437616</v>
          </cell>
        </row>
        <row r="12">
          <cell r="X12">
            <v>12.510935800046296</v>
          </cell>
        </row>
        <row r="13">
          <cell r="X13">
            <v>12.304292872195589</v>
          </cell>
        </row>
        <row r="14">
          <cell r="X14">
            <v>12.228018473041855</v>
          </cell>
        </row>
        <row r="15">
          <cell r="X15">
            <v>12.219632991164058</v>
          </cell>
        </row>
        <row r="16">
          <cell r="X16">
            <v>12.431575990082553</v>
          </cell>
        </row>
        <row r="17">
          <cell r="X17">
            <v>12.538977895558311</v>
          </cell>
        </row>
        <row r="18">
          <cell r="X18">
            <v>12.944033430796088</v>
          </cell>
        </row>
        <row r="19">
          <cell r="X19">
            <v>12.942297885826964</v>
          </cell>
        </row>
        <row r="20">
          <cell r="X20">
            <v>13.132476441455712</v>
          </cell>
        </row>
        <row r="21">
          <cell r="X21">
            <v>13.23141762382237</v>
          </cell>
        </row>
        <row r="22">
          <cell r="X22">
            <v>12.982367227304668</v>
          </cell>
        </row>
        <row r="23">
          <cell r="X23">
            <v>13.180212499170493</v>
          </cell>
        </row>
        <row r="24">
          <cell r="X24">
            <v>13.134021404561912</v>
          </cell>
        </row>
        <row r="25">
          <cell r="X25">
            <v>13.211689915669655</v>
          </cell>
        </row>
        <row r="26">
          <cell r="X26">
            <v>12.92482988922626</v>
          </cell>
        </row>
        <row r="27">
          <cell r="X27">
            <v>12.665820234565043</v>
          </cell>
        </row>
        <row r="28">
          <cell r="X28">
            <v>12.491307781914447</v>
          </cell>
        </row>
        <row r="29">
          <cell r="X29">
            <v>12.402831126770963</v>
          </cell>
        </row>
        <row r="30">
          <cell r="X30">
            <v>12.237885565591766</v>
          </cell>
        </row>
        <row r="31">
          <cell r="X31">
            <v>12.192410793869398</v>
          </cell>
        </row>
        <row r="32">
          <cell r="X32">
            <v>12.526234652503577</v>
          </cell>
        </row>
        <row r="33">
          <cell r="X33">
            <v>12.406716451738044</v>
          </cell>
        </row>
      </sheetData>
      <sheetData sheetId="18" refreshError="1"/>
      <sheetData sheetId="19">
        <row r="10">
          <cell r="X10">
            <v>12.289565993673545</v>
          </cell>
        </row>
        <row r="11">
          <cell r="X11">
            <v>12.140198699191295</v>
          </cell>
        </row>
        <row r="12">
          <cell r="X12">
            <v>12.255075933183658</v>
          </cell>
        </row>
        <row r="13">
          <cell r="X13">
            <v>12.153893049239382</v>
          </cell>
        </row>
        <row r="14">
          <cell r="X14">
            <v>12.130920144838447</v>
          </cell>
        </row>
        <row r="15">
          <cell r="X15">
            <v>12.130081609352727</v>
          </cell>
        </row>
        <row r="16">
          <cell r="X16">
            <v>12.29209699576408</v>
          </cell>
        </row>
        <row r="17">
          <cell r="X17">
            <v>12.449458854185966</v>
          </cell>
        </row>
        <row r="18">
          <cell r="X18">
            <v>12.94346355445338</v>
          </cell>
        </row>
        <row r="19">
          <cell r="X19">
            <v>13.534148692756416</v>
          </cell>
        </row>
        <row r="20">
          <cell r="X20">
            <v>13.38967341091106</v>
          </cell>
        </row>
        <row r="21">
          <cell r="X21">
            <v>12.92817989643077</v>
          </cell>
        </row>
        <row r="22">
          <cell r="X22">
            <v>12.242204678661025</v>
          </cell>
        </row>
        <row r="23">
          <cell r="X23">
            <v>12.005221810975648</v>
          </cell>
        </row>
        <row r="24">
          <cell r="X24">
            <v>12.513583824646966</v>
          </cell>
        </row>
        <row r="25">
          <cell r="X25">
            <v>11.835069880085843</v>
          </cell>
        </row>
        <row r="26">
          <cell r="X26">
            <v>13.764637744408837</v>
          </cell>
        </row>
        <row r="27">
          <cell r="X27">
            <v>13.931701263273423</v>
          </cell>
        </row>
        <row r="28">
          <cell r="X28">
            <v>13.893656301116588</v>
          </cell>
        </row>
        <row r="29">
          <cell r="X29">
            <v>13.704817654732816</v>
          </cell>
        </row>
        <row r="30">
          <cell r="X30">
            <v>13.470934118593522</v>
          </cell>
        </row>
        <row r="31">
          <cell r="X31">
            <v>13.039459457328597</v>
          </cell>
        </row>
        <row r="32">
          <cell r="X32">
            <v>13.340748783844761</v>
          </cell>
        </row>
        <row r="33">
          <cell r="X33">
            <v>12.919873699390836</v>
          </cell>
        </row>
      </sheetData>
      <sheetData sheetId="20" refreshError="1"/>
      <sheetData sheetId="21">
        <row r="10">
          <cell r="X10">
            <v>12.956536363641725</v>
          </cell>
        </row>
        <row r="11">
          <cell r="X11">
            <v>13.571073540708625</v>
          </cell>
        </row>
        <row r="12">
          <cell r="X12">
            <v>13.576497804701864</v>
          </cell>
        </row>
        <row r="13">
          <cell r="X13">
            <v>13.130199086523662</v>
          </cell>
        </row>
        <row r="14">
          <cell r="X14">
            <v>13.048593990777743</v>
          </cell>
        </row>
        <row r="15">
          <cell r="X15">
            <v>13.317363614800181</v>
          </cell>
        </row>
        <row r="16">
          <cell r="X16">
            <v>13.429003770132466</v>
          </cell>
        </row>
        <row r="17">
          <cell r="X17">
            <v>12.98401478102295</v>
          </cell>
        </row>
        <row r="18">
          <cell r="X18">
            <v>9.7687044876324354</v>
          </cell>
        </row>
        <row r="19">
          <cell r="X19">
            <v>9.735668620879359</v>
          </cell>
        </row>
        <row r="20">
          <cell r="X20">
            <v>10.346351181526165</v>
          </cell>
        </row>
        <row r="21">
          <cell r="X21">
            <v>10.736433849316086</v>
          </cell>
        </row>
        <row r="22">
          <cell r="X22">
            <v>10.896404209131603</v>
          </cell>
        </row>
        <row r="23">
          <cell r="X23">
            <v>10.73441669977505</v>
          </cell>
        </row>
        <row r="24">
          <cell r="X24">
            <v>11.153745919826749</v>
          </cell>
        </row>
        <row r="25">
          <cell r="X25">
            <v>11.50982501884009</v>
          </cell>
        </row>
        <row r="26">
          <cell r="X26">
            <v>11.47742271297415</v>
          </cell>
        </row>
        <row r="27">
          <cell r="X27">
            <v>10.91112697410477</v>
          </cell>
        </row>
        <row r="28">
          <cell r="X28">
            <v>10.7709562224445</v>
          </cell>
        </row>
        <row r="29">
          <cell r="X29">
            <v>10.746055501327143</v>
          </cell>
        </row>
        <row r="30">
          <cell r="X30">
            <v>10.568594707424877</v>
          </cell>
        </row>
        <row r="31">
          <cell r="X31">
            <v>10.199666185211868</v>
          </cell>
        </row>
        <row r="32">
          <cell r="X32">
            <v>9.9341937129473354</v>
          </cell>
        </row>
        <row r="33">
          <cell r="X33">
            <v>9.8482621807070156</v>
          </cell>
        </row>
      </sheetData>
      <sheetData sheetId="22" refreshError="1"/>
      <sheetData sheetId="23">
        <row r="10">
          <cell r="X10">
            <v>9.6068526949128934</v>
          </cell>
        </row>
        <row r="11">
          <cell r="X11">
            <v>9.482115297837943</v>
          </cell>
        </row>
        <row r="12">
          <cell r="X12">
            <v>9.4847078074180313</v>
          </cell>
        </row>
        <row r="13">
          <cell r="X13">
            <v>9.5446320559612339</v>
          </cell>
        </row>
        <row r="14">
          <cell r="X14">
            <v>10.022564398643315</v>
          </cell>
        </row>
        <row r="15">
          <cell r="X15">
            <v>10.083935930950817</v>
          </cell>
        </row>
        <row r="16">
          <cell r="X16">
            <v>10.132870503010958</v>
          </cell>
        </row>
        <row r="17">
          <cell r="X17">
            <v>11.626927596573509</v>
          </cell>
        </row>
        <row r="18">
          <cell r="X18">
            <v>11.550131099651731</v>
          </cell>
        </row>
        <row r="19">
          <cell r="X19">
            <v>11.8490390612863</v>
          </cell>
        </row>
        <row r="20">
          <cell r="X20">
            <v>11.728499830841271</v>
          </cell>
        </row>
        <row r="21">
          <cell r="X21">
            <v>12.022645405936407</v>
          </cell>
        </row>
        <row r="22">
          <cell r="X22">
            <v>11.736772624017732</v>
          </cell>
        </row>
        <row r="23">
          <cell r="X23">
            <v>12.444935028484728</v>
          </cell>
        </row>
        <row r="24">
          <cell r="X24">
            <v>12.480015270603893</v>
          </cell>
        </row>
        <row r="25">
          <cell r="X25">
            <v>12.094714633923155</v>
          </cell>
        </row>
        <row r="26">
          <cell r="X26">
            <v>12.050415807028649</v>
          </cell>
        </row>
        <row r="27">
          <cell r="X27">
            <v>12.177847726084218</v>
          </cell>
        </row>
        <row r="28">
          <cell r="X28">
            <v>12.216577743299595</v>
          </cell>
        </row>
        <row r="29">
          <cell r="X29">
            <v>11.852543525269541</v>
          </cell>
        </row>
        <row r="30">
          <cell r="X30">
            <v>11.966407182208698</v>
          </cell>
        </row>
        <row r="31">
          <cell r="X31">
            <v>12.008030645054129</v>
          </cell>
        </row>
        <row r="32">
          <cell r="X32">
            <v>12.175360427594336</v>
          </cell>
        </row>
        <row r="33">
          <cell r="X33">
            <v>12.093473005874538</v>
          </cell>
        </row>
      </sheetData>
      <sheetData sheetId="24" refreshError="1"/>
      <sheetData sheetId="25">
        <row r="10">
          <cell r="X10">
            <v>11.890929897445504</v>
          </cell>
        </row>
        <row r="11">
          <cell r="X11">
            <v>11.545111709025791</v>
          </cell>
        </row>
        <row r="12">
          <cell r="X12">
            <v>11.89923920851804</v>
          </cell>
        </row>
        <row r="13">
          <cell r="X13">
            <v>11.854751805214528</v>
          </cell>
        </row>
        <row r="14">
          <cell r="X14">
            <v>11.728477263257792</v>
          </cell>
        </row>
        <row r="15">
          <cell r="X15">
            <v>11.928090666301527</v>
          </cell>
        </row>
        <row r="16">
          <cell r="X16">
            <v>11.779570955865509</v>
          </cell>
        </row>
        <row r="17">
          <cell r="X17">
            <v>11.680185713120418</v>
          </cell>
        </row>
        <row r="18">
          <cell r="X18">
            <v>11.987742522457696</v>
          </cell>
        </row>
        <row r="19">
          <cell r="X19">
            <v>12.054649049950161</v>
          </cell>
        </row>
        <row r="20">
          <cell r="X20">
            <v>12.067795802875866</v>
          </cell>
        </row>
        <row r="21">
          <cell r="X21">
            <v>11.957292412119882</v>
          </cell>
        </row>
        <row r="22">
          <cell r="X22">
            <v>11.973816073777181</v>
          </cell>
        </row>
        <row r="23">
          <cell r="X23">
            <v>12.798499349058307</v>
          </cell>
        </row>
        <row r="24">
          <cell r="X24">
            <v>12.765568193349557</v>
          </cell>
        </row>
        <row r="25">
          <cell r="X25">
            <v>13.00899923244055</v>
          </cell>
        </row>
        <row r="26">
          <cell r="X26">
            <v>12.514323534299097</v>
          </cell>
        </row>
        <row r="27">
          <cell r="X27">
            <v>12.591429749729595</v>
          </cell>
        </row>
        <row r="28">
          <cell r="X28">
            <v>12.498334021402435</v>
          </cell>
        </row>
        <row r="29">
          <cell r="X29">
            <v>12.699526221477646</v>
          </cell>
        </row>
        <row r="30">
          <cell r="X30">
            <v>12.361168700636551</v>
          </cell>
        </row>
        <row r="31">
          <cell r="X31">
            <v>12.361168700636551</v>
          </cell>
        </row>
        <row r="32">
          <cell r="X32">
            <v>12.201753741311862</v>
          </cell>
        </row>
        <row r="33">
          <cell r="X33">
            <v>11.811986623746277</v>
          </cell>
        </row>
      </sheetData>
      <sheetData sheetId="26" refreshError="1"/>
      <sheetData sheetId="27">
        <row r="10">
          <cell r="X10">
            <v>11.579904203585849</v>
          </cell>
        </row>
        <row r="11">
          <cell r="X11">
            <v>12.005918983217663</v>
          </cell>
        </row>
        <row r="12">
          <cell r="X12">
            <v>12.007271547752534</v>
          </cell>
        </row>
        <row r="13">
          <cell r="X13">
            <v>11.909403668366105</v>
          </cell>
        </row>
        <row r="14">
          <cell r="X14">
            <v>12.066087339456498</v>
          </cell>
        </row>
        <row r="15">
          <cell r="X15">
            <v>12.47987720693178</v>
          </cell>
        </row>
        <row r="16">
          <cell r="X16">
            <v>12.110888084694642</v>
          </cell>
        </row>
        <row r="17">
          <cell r="X17">
            <v>12.427285659319526</v>
          </cell>
        </row>
        <row r="18">
          <cell r="X18">
            <v>12.973035437140021</v>
          </cell>
        </row>
        <row r="19">
          <cell r="X19">
            <v>13.07137981061806</v>
          </cell>
        </row>
        <row r="20">
          <cell r="X20">
            <v>12.658855636149871</v>
          </cell>
        </row>
        <row r="21">
          <cell r="X21">
            <v>12.742190326069686</v>
          </cell>
        </row>
        <row r="22">
          <cell r="X22">
            <v>12.815796911133109</v>
          </cell>
        </row>
        <row r="23">
          <cell r="X23">
            <v>11.050112302691884</v>
          </cell>
        </row>
        <row r="24">
          <cell r="X24">
            <v>13.858482190912419</v>
          </cell>
        </row>
        <row r="25">
          <cell r="X25">
            <v>13.651964572202635</v>
          </cell>
        </row>
        <row r="26">
          <cell r="X26">
            <v>13.196944425387736</v>
          </cell>
        </row>
        <row r="27">
          <cell r="X27">
            <v>13.088520934701828</v>
          </cell>
        </row>
        <row r="28">
          <cell r="X28">
            <v>13.164259284815349</v>
          </cell>
        </row>
        <row r="29">
          <cell r="X29">
            <v>13.240013905589421</v>
          </cell>
        </row>
        <row r="30">
          <cell r="X30">
            <v>13.148961400503817</v>
          </cell>
        </row>
        <row r="31">
          <cell r="X31">
            <v>12.976244375804772</v>
          </cell>
        </row>
        <row r="32">
          <cell r="X32">
            <v>12.513728571469276</v>
          </cell>
        </row>
        <row r="33">
          <cell r="X33">
            <v>12.437395478118539</v>
          </cell>
        </row>
      </sheetData>
      <sheetData sheetId="28" refreshError="1"/>
      <sheetData sheetId="29">
        <row r="10">
          <cell r="X10">
            <v>11.822887593982344</v>
          </cell>
        </row>
        <row r="11">
          <cell r="X11">
            <v>11.527291896109451</v>
          </cell>
        </row>
        <row r="12">
          <cell r="X12">
            <v>12.022521217555628</v>
          </cell>
        </row>
        <row r="13">
          <cell r="X13">
            <v>12.216520582146087</v>
          </cell>
        </row>
        <row r="14">
          <cell r="X14">
            <v>12.72532677014677</v>
          </cell>
        </row>
        <row r="15">
          <cell r="X15">
            <v>12.42602672186282</v>
          </cell>
        </row>
        <row r="16">
          <cell r="X16">
            <v>12.481663048097593</v>
          </cell>
        </row>
        <row r="17">
          <cell r="X17">
            <v>12.555662791216077</v>
          </cell>
        </row>
        <row r="18">
          <cell r="X18">
            <v>12.719903372430242</v>
          </cell>
        </row>
        <row r="19">
          <cell r="X19">
            <v>12.943670345634585</v>
          </cell>
        </row>
        <row r="20">
          <cell r="X20">
            <v>13.720063603254079</v>
          </cell>
        </row>
        <row r="21">
          <cell r="X21">
            <v>13.235078321196152</v>
          </cell>
        </row>
        <row r="22">
          <cell r="X22">
            <v>12.652268988017193</v>
          </cell>
        </row>
        <row r="23">
          <cell r="X23">
            <v>12.269567548070585</v>
          </cell>
        </row>
        <row r="24">
          <cell r="X24">
            <v>13.789675167427347</v>
          </cell>
        </row>
        <row r="25">
          <cell r="X25">
            <v>14.129416616346196</v>
          </cell>
        </row>
        <row r="26">
          <cell r="X26">
            <v>14.054020035128529</v>
          </cell>
        </row>
        <row r="27">
          <cell r="X27">
            <v>13.753891453425444</v>
          </cell>
        </row>
        <row r="28">
          <cell r="X28">
            <v>13.479032754945298</v>
          </cell>
        </row>
        <row r="29">
          <cell r="X29">
            <v>13.208862756400126</v>
          </cell>
        </row>
        <row r="30">
          <cell r="X30">
            <v>13.154598571225721</v>
          </cell>
        </row>
        <row r="31">
          <cell r="X31">
            <v>13.031089916938079</v>
          </cell>
        </row>
        <row r="32">
          <cell r="X32">
            <v>12.212537858413953</v>
          </cell>
        </row>
        <row r="33">
          <cell r="X33">
            <v>12.021219224820465</v>
          </cell>
        </row>
      </sheetData>
      <sheetData sheetId="30" refreshError="1"/>
      <sheetData sheetId="31">
        <row r="10">
          <cell r="X10">
            <v>12.177417058224686</v>
          </cell>
        </row>
        <row r="11">
          <cell r="X11">
            <v>12.024830680956351</v>
          </cell>
        </row>
        <row r="12">
          <cell r="X12">
            <v>11.755744945556227</v>
          </cell>
        </row>
        <row r="13">
          <cell r="X13">
            <v>12.505389780705636</v>
          </cell>
        </row>
        <row r="14">
          <cell r="X14">
            <v>12.828054792320359</v>
          </cell>
        </row>
        <row r="15">
          <cell r="X15">
            <v>12.819812720248546</v>
          </cell>
        </row>
        <row r="16">
          <cell r="X16">
            <v>12.995552606770142</v>
          </cell>
        </row>
        <row r="17">
          <cell r="X17">
            <v>13.287951555381456</v>
          </cell>
        </row>
        <row r="18">
          <cell r="X18">
            <v>13.200989532742547</v>
          </cell>
        </row>
        <row r="19">
          <cell r="X19">
            <v>13.267710158245535</v>
          </cell>
        </row>
        <row r="20">
          <cell r="X20">
            <v>12.809027888066868</v>
          </cell>
        </row>
        <row r="21">
          <cell r="X21">
            <v>12.337727887119417</v>
          </cell>
        </row>
        <row r="22">
          <cell r="X22">
            <v>11.507960388603973</v>
          </cell>
        </row>
        <row r="23">
          <cell r="X23">
            <v>11.199568267288059</v>
          </cell>
        </row>
        <row r="24">
          <cell r="X24">
            <v>11.064738643224779</v>
          </cell>
        </row>
        <row r="25">
          <cell r="X25">
            <v>10.489775617346467</v>
          </cell>
        </row>
        <row r="26">
          <cell r="X26">
            <v>10.019686764234107</v>
          </cell>
        </row>
        <row r="27">
          <cell r="X27">
            <v>11.435363918045736</v>
          </cell>
        </row>
        <row r="28">
          <cell r="X28">
            <v>11.353669318570095</v>
          </cell>
        </row>
        <row r="29">
          <cell r="X29">
            <v>11.653163932616213</v>
          </cell>
        </row>
        <row r="30">
          <cell r="X30">
            <v>11.939639478365089</v>
          </cell>
        </row>
        <row r="31">
          <cell r="X31">
            <v>11.783058729193494</v>
          </cell>
        </row>
        <row r="32">
          <cell r="X32">
            <v>11.942468864950859</v>
          </cell>
        </row>
        <row r="33">
          <cell r="X33">
            <v>12.029492224964125</v>
          </cell>
        </row>
      </sheetData>
      <sheetData sheetId="32" refreshError="1"/>
      <sheetData sheetId="33">
        <row r="10">
          <cell r="X10">
            <v>12.142183939519441</v>
          </cell>
        </row>
        <row r="11">
          <cell r="X11">
            <v>12.04188921841429</v>
          </cell>
        </row>
        <row r="12">
          <cell r="X12">
            <v>12.229860405500588</v>
          </cell>
        </row>
        <row r="13">
          <cell r="X13">
            <v>12.307857242950467</v>
          </cell>
        </row>
        <row r="14">
          <cell r="X14">
            <v>12.388087464491031</v>
          </cell>
        </row>
        <row r="15">
          <cell r="X15">
            <v>12.383967374187094</v>
          </cell>
        </row>
        <row r="16">
          <cell r="X16">
            <v>12.560784885836902</v>
          </cell>
        </row>
        <row r="17">
          <cell r="X17">
            <v>13.263292936914528</v>
          </cell>
        </row>
        <row r="18">
          <cell r="X18">
            <v>14.020588623964652</v>
          </cell>
        </row>
        <row r="19">
          <cell r="X19">
            <v>13.779592809470818</v>
          </cell>
        </row>
        <row r="20">
          <cell r="X20">
            <v>13.42452860574765</v>
          </cell>
        </row>
        <row r="21">
          <cell r="X21">
            <v>12.917480679590957</v>
          </cell>
        </row>
        <row r="22">
          <cell r="X22">
            <v>12.066001414292957</v>
          </cell>
        </row>
        <row r="23">
          <cell r="X23">
            <v>11.726787720612924</v>
          </cell>
        </row>
        <row r="24">
          <cell r="X24">
            <v>12.365036748078646</v>
          </cell>
        </row>
        <row r="25">
          <cell r="X25">
            <v>12.254950091126881</v>
          </cell>
        </row>
        <row r="26">
          <cell r="X26">
            <v>12.65254003565194</v>
          </cell>
        </row>
        <row r="27">
          <cell r="X27">
            <v>13.231499721608833</v>
          </cell>
        </row>
        <row r="28">
          <cell r="X28">
            <v>14.98761015331934</v>
          </cell>
        </row>
        <row r="29">
          <cell r="X29">
            <v>15.68840339100486</v>
          </cell>
        </row>
        <row r="30">
          <cell r="X30">
            <v>15.182081496880558</v>
          </cell>
        </row>
        <row r="31">
          <cell r="X31">
            <v>14.966377637094995</v>
          </cell>
        </row>
        <row r="32">
          <cell r="X32">
            <v>14.848700877297103</v>
          </cell>
        </row>
        <row r="33">
          <cell r="X33">
            <v>14.936801818927913</v>
          </cell>
        </row>
      </sheetData>
      <sheetData sheetId="34" refreshError="1"/>
      <sheetData sheetId="35">
        <row r="10">
          <cell r="X10">
            <v>13.173497015963624</v>
          </cell>
        </row>
        <row r="11">
          <cell r="X11">
            <v>13.675690814744673</v>
          </cell>
        </row>
        <row r="12">
          <cell r="X12">
            <v>13.512053663428729</v>
          </cell>
        </row>
        <row r="13">
          <cell r="X13">
            <v>13.266075543065657</v>
          </cell>
        </row>
        <row r="14">
          <cell r="X14">
            <v>13.074501569123449</v>
          </cell>
        </row>
        <row r="15">
          <cell r="X15">
            <v>13.578824888314299</v>
          </cell>
        </row>
        <row r="16">
          <cell r="X16">
            <v>13.213828747344147</v>
          </cell>
        </row>
        <row r="17">
          <cell r="X17">
            <v>14.457912470270893</v>
          </cell>
        </row>
        <row r="18">
          <cell r="X18">
            <v>14.158270175483178</v>
          </cell>
        </row>
        <row r="19">
          <cell r="X19">
            <v>13.702309490163637</v>
          </cell>
        </row>
        <row r="20">
          <cell r="X20">
            <v>13.401716808319538</v>
          </cell>
        </row>
        <row r="21">
          <cell r="X21">
            <v>13.075249733303188</v>
          </cell>
        </row>
        <row r="22">
          <cell r="X22">
            <v>12.775472571773516</v>
          </cell>
        </row>
        <row r="23">
          <cell r="X23">
            <v>13.946819215873976</v>
          </cell>
        </row>
        <row r="24">
          <cell r="X24">
            <v>11.73983517924554</v>
          </cell>
        </row>
        <row r="25">
          <cell r="X25">
            <v>11.46358027185998</v>
          </cell>
        </row>
        <row r="26">
          <cell r="X26">
            <v>12.926669021194098</v>
          </cell>
        </row>
        <row r="27">
          <cell r="X27">
            <v>15.600291417851567</v>
          </cell>
        </row>
        <row r="28">
          <cell r="X28">
            <v>15.265646762573558</v>
          </cell>
        </row>
        <row r="29">
          <cell r="X29">
            <v>15.053605759931544</v>
          </cell>
        </row>
        <row r="30">
          <cell r="X30">
            <v>14.751952863214825</v>
          </cell>
        </row>
        <row r="31">
          <cell r="X31">
            <v>14.114517197190834</v>
          </cell>
        </row>
        <row r="32">
          <cell r="X32">
            <v>13.747256478726058</v>
          </cell>
        </row>
        <row r="33">
          <cell r="X33">
            <v>13.828531786486973</v>
          </cell>
        </row>
      </sheetData>
      <sheetData sheetId="36" refreshError="1"/>
      <sheetData sheetId="37">
        <row r="10">
          <cell r="X10">
            <v>13.662685417942695</v>
          </cell>
        </row>
        <row r="11">
          <cell r="X11">
            <v>13.579722088011188</v>
          </cell>
        </row>
        <row r="12">
          <cell r="X12">
            <v>13.728176873426023</v>
          </cell>
        </row>
        <row r="13">
          <cell r="X13">
            <v>14.290480582120727</v>
          </cell>
        </row>
        <row r="14">
          <cell r="X14">
            <v>13.613738662284389</v>
          </cell>
        </row>
        <row r="15">
          <cell r="X15">
            <v>13.26675694237044</v>
          </cell>
        </row>
        <row r="16">
          <cell r="X16">
            <v>13.304904765747501</v>
          </cell>
        </row>
        <row r="17">
          <cell r="X17">
            <v>12.625124830710853</v>
          </cell>
        </row>
        <row r="18">
          <cell r="X18">
            <v>12.37117595315425</v>
          </cell>
        </row>
        <row r="19">
          <cell r="X19">
            <v>12.046120887835711</v>
          </cell>
        </row>
        <row r="20">
          <cell r="X20">
            <v>11.743142586856305</v>
          </cell>
        </row>
        <row r="21">
          <cell r="X21">
            <v>11.519545107234151</v>
          </cell>
        </row>
        <row r="22">
          <cell r="X22">
            <v>11.529442090592642</v>
          </cell>
        </row>
        <row r="23">
          <cell r="X23">
            <v>10.630718909982345</v>
          </cell>
        </row>
        <row r="24">
          <cell r="X24">
            <v>10.30642430408979</v>
          </cell>
        </row>
        <row r="25">
          <cell r="X25">
            <v>10.225015180998998</v>
          </cell>
        </row>
        <row r="26">
          <cell r="X26">
            <v>9.6047722084519762</v>
          </cell>
        </row>
        <row r="27">
          <cell r="X27">
            <v>9.5416074504459782</v>
          </cell>
        </row>
        <row r="28">
          <cell r="X28">
            <v>9.8539736874904325</v>
          </cell>
        </row>
        <row r="29">
          <cell r="X29">
            <v>9.6155874832518222</v>
          </cell>
        </row>
        <row r="30">
          <cell r="X30">
            <v>9.7834044852813626</v>
          </cell>
        </row>
        <row r="31">
          <cell r="X31">
            <v>9.8293007153191621</v>
          </cell>
        </row>
        <row r="32">
          <cell r="X32">
            <v>9.8737657187492882</v>
          </cell>
        </row>
        <row r="33">
          <cell r="X33">
            <v>9.8793537594664986</v>
          </cell>
        </row>
      </sheetData>
      <sheetData sheetId="38" refreshError="1"/>
      <sheetData sheetId="39">
        <row r="10">
          <cell r="X10">
            <v>9.7712972487177208</v>
          </cell>
        </row>
        <row r="11">
          <cell r="X11">
            <v>9.4087914130921835</v>
          </cell>
        </row>
        <row r="12">
          <cell r="X12">
            <v>9.1884731237257551</v>
          </cell>
        </row>
        <row r="13">
          <cell r="X13">
            <v>8.9105256893925286</v>
          </cell>
        </row>
        <row r="14">
          <cell r="X14">
            <v>8.9506384898306237</v>
          </cell>
        </row>
        <row r="15">
          <cell r="X15">
            <v>8.8911196595467565</v>
          </cell>
        </row>
        <row r="16">
          <cell r="X16">
            <v>8.7576124483708462</v>
          </cell>
        </row>
        <row r="17">
          <cell r="X17">
            <v>9.3173726535145054</v>
          </cell>
        </row>
        <row r="18">
          <cell r="X18">
            <v>8.4568301130609917</v>
          </cell>
        </row>
        <row r="19">
          <cell r="X19">
            <v>8.0867187689578941</v>
          </cell>
        </row>
        <row r="20">
          <cell r="X20">
            <v>7.8605910657312927</v>
          </cell>
        </row>
        <row r="21">
          <cell r="X21">
            <v>8.8460026212403218</v>
          </cell>
        </row>
        <row r="22">
          <cell r="X22">
            <v>8.7095502107495406</v>
          </cell>
        </row>
        <row r="23">
          <cell r="X23">
            <v>8.7020105652544171</v>
          </cell>
        </row>
        <row r="24">
          <cell r="X24">
            <v>8.6669125140663894</v>
          </cell>
        </row>
        <row r="25">
          <cell r="X25">
            <v>8.9001696828641048</v>
          </cell>
        </row>
        <row r="26">
          <cell r="X26">
            <v>8.9669593935412415</v>
          </cell>
        </row>
        <row r="27">
          <cell r="X27">
            <v>8.7641644967730699</v>
          </cell>
        </row>
        <row r="28">
          <cell r="X28">
            <v>8.3246256753960051</v>
          </cell>
        </row>
        <row r="29">
          <cell r="X29">
            <v>8.2786778417849209</v>
          </cell>
        </row>
        <row r="30">
          <cell r="X30">
            <v>8.1268369349173089</v>
          </cell>
        </row>
        <row r="31">
          <cell r="X31">
            <v>8.0387528717507006</v>
          </cell>
        </row>
        <row r="32">
          <cell r="X32">
            <v>7.9694216002496692</v>
          </cell>
        </row>
        <row r="33">
          <cell r="X33">
            <v>7.8349712376057852</v>
          </cell>
        </row>
      </sheetData>
      <sheetData sheetId="40" refreshError="1"/>
      <sheetData sheetId="41">
        <row r="10">
          <cell r="X10">
            <v>7.4063462542492866</v>
          </cell>
        </row>
        <row r="11">
          <cell r="X11">
            <v>7.8299924728604902</v>
          </cell>
        </row>
        <row r="12">
          <cell r="X12">
            <v>7.596096439360382</v>
          </cell>
        </row>
        <row r="13">
          <cell r="X13">
            <v>7.6216519699761838</v>
          </cell>
        </row>
        <row r="14">
          <cell r="X14">
            <v>7.7544118548448164</v>
          </cell>
        </row>
        <row r="15">
          <cell r="X15">
            <v>7.4658572481297005</v>
          </cell>
        </row>
        <row r="16">
          <cell r="X16">
            <v>7.8626179113461987</v>
          </cell>
        </row>
        <row r="17">
          <cell r="X17">
            <v>8.4851201904317488</v>
          </cell>
        </row>
        <row r="18">
          <cell r="X18">
            <v>7.8067459869924436</v>
          </cell>
        </row>
        <row r="19">
          <cell r="X19">
            <v>7.9339960141242107</v>
          </cell>
        </row>
        <row r="20">
          <cell r="X20">
            <v>7.1129148070864767</v>
          </cell>
        </row>
        <row r="21">
          <cell r="X21">
            <v>7.3462780795605811</v>
          </cell>
        </row>
        <row r="22">
          <cell r="X22">
            <v>7.251973076706931</v>
          </cell>
        </row>
        <row r="23">
          <cell r="X23">
            <v>6.8461905780461789</v>
          </cell>
        </row>
        <row r="24">
          <cell r="X24">
            <v>8.6624137260173786</v>
          </cell>
        </row>
        <row r="25">
          <cell r="X25">
            <v>8.5627530398119731</v>
          </cell>
        </row>
        <row r="26">
          <cell r="X26">
            <v>9.2187780529695118</v>
          </cell>
        </row>
        <row r="27">
          <cell r="X27">
            <v>9.0049943298742701</v>
          </cell>
        </row>
        <row r="28">
          <cell r="X28">
            <v>8.8323113535178361</v>
          </cell>
        </row>
        <row r="29">
          <cell r="X29">
            <v>8.9940796184165706</v>
          </cell>
        </row>
        <row r="30">
          <cell r="X30">
            <v>9.03392145667293</v>
          </cell>
        </row>
        <row r="31">
          <cell r="X31">
            <v>9.221686846583399</v>
          </cell>
        </row>
        <row r="32">
          <cell r="X32">
            <v>9.0299848829844898</v>
          </cell>
        </row>
        <row r="33">
          <cell r="X33">
            <v>8.9264689708278571</v>
          </cell>
        </row>
      </sheetData>
      <sheetData sheetId="42" refreshError="1"/>
      <sheetData sheetId="43">
        <row r="10">
          <cell r="X10">
            <v>9.0331845092631866</v>
          </cell>
        </row>
        <row r="11">
          <cell r="X11">
            <v>9.008546996358886</v>
          </cell>
        </row>
        <row r="12">
          <cell r="X12">
            <v>9.1656302016374589</v>
          </cell>
        </row>
        <row r="13">
          <cell r="X13">
            <v>9.2303970803771858</v>
          </cell>
        </row>
        <row r="14">
          <cell r="X14">
            <v>9.0995351167367904</v>
          </cell>
        </row>
        <row r="15">
          <cell r="X15">
            <v>9.217723903238511</v>
          </cell>
        </row>
        <row r="16">
          <cell r="X16">
            <v>9.2279132392052983</v>
          </cell>
        </row>
        <row r="17">
          <cell r="X17">
            <v>9.013333434933978</v>
          </cell>
        </row>
        <row r="18">
          <cell r="X18">
            <v>9.2693799658030471</v>
          </cell>
        </row>
        <row r="19">
          <cell r="X19">
            <v>9.7284619720889136</v>
          </cell>
        </row>
        <row r="20">
          <cell r="X20">
            <v>9.9167167302110872</v>
          </cell>
        </row>
        <row r="21">
          <cell r="X21">
            <v>8.4204682139441935</v>
          </cell>
        </row>
        <row r="22">
          <cell r="X22">
            <v>8.1931916803748948</v>
          </cell>
        </row>
        <row r="23">
          <cell r="X23">
            <v>9.1277374183004127</v>
          </cell>
        </row>
        <row r="24">
          <cell r="X24">
            <v>8.8728359407412682</v>
          </cell>
        </row>
        <row r="25">
          <cell r="X25">
            <v>9.336689757014236</v>
          </cell>
        </row>
        <row r="26">
          <cell r="X26">
            <v>9.1285601853406764</v>
          </cell>
        </row>
        <row r="27">
          <cell r="X27">
            <v>9.1562515730397216</v>
          </cell>
        </row>
        <row r="28">
          <cell r="X28">
            <v>9.1061962904494678</v>
          </cell>
        </row>
        <row r="29">
          <cell r="X29">
            <v>9.3810269164237621</v>
          </cell>
        </row>
        <row r="30">
          <cell r="X30">
            <v>9.2942466107355894</v>
          </cell>
        </row>
        <row r="31">
          <cell r="X31">
            <v>9.2276020963691892</v>
          </cell>
        </row>
        <row r="32">
          <cell r="X32">
            <v>9.1447038518638006</v>
          </cell>
        </row>
        <row r="33">
          <cell r="X33">
            <v>9.1669356081340023</v>
          </cell>
        </row>
      </sheetData>
      <sheetData sheetId="44" refreshError="1"/>
      <sheetData sheetId="45">
        <row r="10">
          <cell r="X10">
            <v>9.2102735700865548</v>
          </cell>
        </row>
        <row r="11">
          <cell r="X11">
            <v>9.3345118114454664</v>
          </cell>
        </row>
        <row r="12">
          <cell r="X12">
            <v>9.4616068566919029</v>
          </cell>
        </row>
        <row r="13">
          <cell r="X13">
            <v>9.6288761303568986</v>
          </cell>
        </row>
        <row r="14">
          <cell r="X14">
            <v>9.6273576508774372</v>
          </cell>
        </row>
        <row r="15">
          <cell r="X15">
            <v>9.6244520211514359</v>
          </cell>
        </row>
        <row r="16">
          <cell r="X16">
            <v>9.6580745436969515</v>
          </cell>
        </row>
        <row r="17">
          <cell r="X17">
            <v>9.5099301511036032</v>
          </cell>
        </row>
        <row r="18">
          <cell r="X18">
            <v>9.5525282592992173</v>
          </cell>
        </row>
        <row r="19">
          <cell r="X19">
            <v>9.3133161542986898</v>
          </cell>
        </row>
        <row r="20">
          <cell r="X20">
            <v>9.3701677254153726</v>
          </cell>
        </row>
        <row r="21">
          <cell r="X21">
            <v>9.4702523258053173</v>
          </cell>
        </row>
        <row r="22">
          <cell r="X22">
            <v>9.6840553366319373</v>
          </cell>
        </row>
        <row r="23">
          <cell r="X23">
            <v>9.4425638259763272</v>
          </cell>
        </row>
        <row r="24">
          <cell r="X24">
            <v>10.557038984679192</v>
          </cell>
        </row>
        <row r="25">
          <cell r="X25">
            <v>10.793560917962687</v>
          </cell>
        </row>
        <row r="26">
          <cell r="X26">
            <v>10.462361767641697</v>
          </cell>
        </row>
        <row r="27">
          <cell r="X27">
            <v>10.345669241802469</v>
          </cell>
        </row>
        <row r="28">
          <cell r="X28">
            <v>10.354690903849365</v>
          </cell>
        </row>
        <row r="29">
          <cell r="X29">
            <v>10.168366814606365</v>
          </cell>
        </row>
        <row r="30">
          <cell r="X30">
            <v>10.177687817488119</v>
          </cell>
        </row>
        <row r="31">
          <cell r="X31">
            <v>9.8782151201082051</v>
          </cell>
        </row>
        <row r="32">
          <cell r="X32">
            <v>10.031643746825562</v>
          </cell>
        </row>
        <row r="33">
          <cell r="X33">
            <v>9.5691987431715742</v>
          </cell>
        </row>
      </sheetData>
      <sheetData sheetId="46" refreshError="1"/>
      <sheetData sheetId="47">
        <row r="10">
          <cell r="X10">
            <v>9.7039658007214609</v>
          </cell>
        </row>
        <row r="11">
          <cell r="X11">
            <v>10.283956951523786</v>
          </cell>
        </row>
        <row r="12">
          <cell r="X12">
            <v>10.179982908364204</v>
          </cell>
        </row>
        <row r="13">
          <cell r="X13">
            <v>10.382566581648375</v>
          </cell>
        </row>
        <row r="14">
          <cell r="X14">
            <v>10.450223418847228</v>
          </cell>
        </row>
        <row r="15">
          <cell r="X15">
            <v>10.20353353352357</v>
          </cell>
        </row>
        <row r="16">
          <cell r="X16">
            <v>10.362579730210971</v>
          </cell>
        </row>
        <row r="17">
          <cell r="X17">
            <v>10.6250061478574</v>
          </cell>
        </row>
        <row r="18">
          <cell r="X18">
            <v>10.440026466085069</v>
          </cell>
        </row>
        <row r="19">
          <cell r="X19">
            <v>10.591227869675944</v>
          </cell>
        </row>
        <row r="20">
          <cell r="X20">
            <v>10.795498364986468</v>
          </cell>
        </row>
        <row r="21">
          <cell r="X21">
            <v>10.266089967634594</v>
          </cell>
        </row>
        <row r="22">
          <cell r="X22">
            <v>9.6556925052265807</v>
          </cell>
        </row>
        <row r="23">
          <cell r="X23">
            <v>10.570489515735778</v>
          </cell>
        </row>
        <row r="24">
          <cell r="X24">
            <v>11.225117215301594</v>
          </cell>
        </row>
        <row r="25">
          <cell r="X25">
            <v>10.960432433754352</v>
          </cell>
        </row>
        <row r="26">
          <cell r="X26">
            <v>11.065040109513612</v>
          </cell>
        </row>
        <row r="27">
          <cell r="X27">
            <v>10.956190944078143</v>
          </cell>
        </row>
        <row r="28">
          <cell r="X28">
            <v>10.844621368816968</v>
          </cell>
        </row>
        <row r="29">
          <cell r="X29">
            <v>10.592412613684353</v>
          </cell>
        </row>
        <row r="30">
          <cell r="X30">
            <v>10.86390184899364</v>
          </cell>
        </row>
        <row r="31">
          <cell r="X31">
            <v>10.747886644647387</v>
          </cell>
        </row>
        <row r="32">
          <cell r="X32">
            <v>10.85196776734564</v>
          </cell>
        </row>
        <row r="33">
          <cell r="X33">
            <v>11.043007020342181</v>
          </cell>
        </row>
      </sheetData>
      <sheetData sheetId="48" refreshError="1"/>
      <sheetData sheetId="49">
        <row r="10">
          <cell r="X10">
            <v>11.05032376969846</v>
          </cell>
        </row>
        <row r="11">
          <cell r="X11">
            <v>10.966472323062984</v>
          </cell>
        </row>
        <row r="12">
          <cell r="X12">
            <v>10.690173325946592</v>
          </cell>
        </row>
        <row r="13">
          <cell r="X13">
            <v>10.620733543696291</v>
          </cell>
        </row>
        <row r="14">
          <cell r="X14">
            <v>10.34767463056032</v>
          </cell>
        </row>
        <row r="15">
          <cell r="X15">
            <v>9.8616668149381823</v>
          </cell>
        </row>
        <row r="16">
          <cell r="X16">
            <v>10.813809283315656</v>
          </cell>
        </row>
        <row r="17">
          <cell r="X17">
            <v>11.122523775736116</v>
          </cell>
        </row>
        <row r="18">
          <cell r="X18">
            <v>11.945643284523252</v>
          </cell>
        </row>
        <row r="19">
          <cell r="X19">
            <v>11.130396893130344</v>
          </cell>
        </row>
        <row r="20">
          <cell r="X20">
            <v>11.280779966353057</v>
          </cell>
        </row>
        <row r="21">
          <cell r="X21">
            <v>11.07222627026788</v>
          </cell>
        </row>
        <row r="22">
          <cell r="X22">
            <v>10.669868159591863</v>
          </cell>
        </row>
        <row r="23">
          <cell r="X23">
            <v>11.175799787055352</v>
          </cell>
        </row>
        <row r="24">
          <cell r="X24">
            <v>12.193918434687772</v>
          </cell>
        </row>
        <row r="25">
          <cell r="X25">
            <v>12.131894076093218</v>
          </cell>
        </row>
        <row r="26">
          <cell r="X26">
            <v>12.16723885827914</v>
          </cell>
        </row>
        <row r="27">
          <cell r="X27">
            <v>12.167820451146952</v>
          </cell>
        </row>
        <row r="28">
          <cell r="X28">
            <v>12.198776865485748</v>
          </cell>
        </row>
        <row r="29">
          <cell r="X29">
            <v>11.946887950053553</v>
          </cell>
        </row>
        <row r="30">
          <cell r="X30">
            <v>11.909895445544551</v>
          </cell>
        </row>
        <row r="31">
          <cell r="X31">
            <v>11.949951550116678</v>
          </cell>
        </row>
        <row r="32">
          <cell r="X32">
            <v>12.15585469418005</v>
          </cell>
        </row>
        <row r="33">
          <cell r="X33">
            <v>11.960545142222742</v>
          </cell>
        </row>
      </sheetData>
      <sheetData sheetId="50" refreshError="1"/>
      <sheetData sheetId="51">
        <row r="10">
          <cell r="X10">
            <v>11.902028919496281</v>
          </cell>
        </row>
        <row r="11">
          <cell r="X11">
            <v>11.906582342301812</v>
          </cell>
        </row>
        <row r="12">
          <cell r="X12">
            <v>11.555277881123581</v>
          </cell>
        </row>
        <row r="13">
          <cell r="X13">
            <v>11.226903286617233</v>
          </cell>
        </row>
        <row r="14">
          <cell r="X14">
            <v>11.332516025912824</v>
          </cell>
        </row>
        <row r="15">
          <cell r="X15">
            <v>11.406189332152362</v>
          </cell>
        </row>
        <row r="16">
          <cell r="X16">
            <v>11.340568190192423</v>
          </cell>
        </row>
        <row r="17">
          <cell r="X17">
            <v>11.750890884315785</v>
          </cell>
        </row>
        <row r="18">
          <cell r="X18">
            <v>12.170354218620233</v>
          </cell>
        </row>
        <row r="19">
          <cell r="X19">
            <v>11.682098074540646</v>
          </cell>
        </row>
        <row r="20">
          <cell r="X20">
            <v>11.716693490008772</v>
          </cell>
        </row>
        <row r="21">
          <cell r="X21">
            <v>11.277710019010259</v>
          </cell>
        </row>
        <row r="22">
          <cell r="X22">
            <v>11.367788099228521</v>
          </cell>
        </row>
        <row r="23">
          <cell r="X23">
            <v>11.570346882948622</v>
          </cell>
        </row>
        <row r="24">
          <cell r="X24">
            <v>11.244529478919929</v>
          </cell>
        </row>
        <row r="25">
          <cell r="X25">
            <v>10.997136431638836</v>
          </cell>
        </row>
        <row r="26">
          <cell r="X26">
            <v>10.299990310775625</v>
          </cell>
        </row>
        <row r="27">
          <cell r="X27">
            <v>10.605939534914384</v>
          </cell>
        </row>
        <row r="28">
          <cell r="X28">
            <v>10.570220483713285</v>
          </cell>
        </row>
        <row r="29">
          <cell r="X29">
            <v>10.200976485844974</v>
          </cell>
        </row>
        <row r="30">
          <cell r="X30">
            <v>10.127595669915642</v>
          </cell>
        </row>
        <row r="31">
          <cell r="X31">
            <v>10.530173787518555</v>
          </cell>
        </row>
        <row r="32">
          <cell r="X32">
            <v>10.307141921505451</v>
          </cell>
        </row>
        <row r="33">
          <cell r="X33">
            <v>10.196256239260514</v>
          </cell>
        </row>
      </sheetData>
      <sheetData sheetId="52" refreshError="1"/>
      <sheetData sheetId="53">
        <row r="10">
          <cell r="X10">
            <v>10.016082278411817</v>
          </cell>
        </row>
        <row r="11">
          <cell r="X11">
            <v>9.8265047433209265</v>
          </cell>
        </row>
        <row r="12">
          <cell r="X12">
            <v>9.656045072601696</v>
          </cell>
        </row>
        <row r="13">
          <cell r="X13">
            <v>9.2861881559393797</v>
          </cell>
        </row>
        <row r="14">
          <cell r="X14">
            <v>9.5366742614734203</v>
          </cell>
        </row>
        <row r="15">
          <cell r="X15">
            <v>9.6577695495770772</v>
          </cell>
        </row>
        <row r="16">
          <cell r="X16">
            <v>9.625665276305682</v>
          </cell>
        </row>
        <row r="17">
          <cell r="X17">
            <v>9.4476516340395058</v>
          </cell>
        </row>
        <row r="18">
          <cell r="X18">
            <v>9.648034701341361</v>
          </cell>
        </row>
        <row r="19">
          <cell r="X19">
            <v>9.7036054550825028</v>
          </cell>
        </row>
        <row r="20">
          <cell r="X20">
            <v>9.9285300374634851</v>
          </cell>
        </row>
        <row r="21">
          <cell r="X21">
            <v>9.5472564241373306</v>
          </cell>
        </row>
        <row r="22">
          <cell r="X22">
            <v>9.3867506177815585</v>
          </cell>
        </row>
        <row r="23">
          <cell r="X23">
            <v>9.0090141952583913</v>
          </cell>
        </row>
        <row r="24">
          <cell r="X24">
            <v>9.033185929917531</v>
          </cell>
        </row>
        <row r="25">
          <cell r="X25">
            <v>9.4329537052702896</v>
          </cell>
        </row>
        <row r="26">
          <cell r="X26">
            <v>9.8597996269711796</v>
          </cell>
        </row>
        <row r="27">
          <cell r="X27">
            <v>9.7527336683457388</v>
          </cell>
        </row>
        <row r="28">
          <cell r="X28">
            <v>9.4399604986173884</v>
          </cell>
        </row>
        <row r="29">
          <cell r="X29">
            <v>9.5151255116077156</v>
          </cell>
        </row>
        <row r="30">
          <cell r="X30">
            <v>9.5552729274182582</v>
          </cell>
        </row>
        <row r="31">
          <cell r="X31">
            <v>9.6212231079084027</v>
          </cell>
        </row>
        <row r="32">
          <cell r="X32">
            <v>9.5312808296104272</v>
          </cell>
        </row>
        <row r="33">
          <cell r="X33">
            <v>9.1919911846414859</v>
          </cell>
        </row>
      </sheetData>
      <sheetData sheetId="54" refreshError="1"/>
      <sheetData sheetId="55">
        <row r="10">
          <cell r="X10">
            <v>9.2686989486935758</v>
          </cell>
        </row>
        <row r="11">
          <cell r="X11">
            <v>8.9906737724479751</v>
          </cell>
        </row>
        <row r="12">
          <cell r="X12">
            <v>8.9368485476347441</v>
          </cell>
        </row>
        <row r="13">
          <cell r="X13">
            <v>8.8371019856698112</v>
          </cell>
        </row>
        <row r="14">
          <cell r="X14">
            <v>9.1591999608603949</v>
          </cell>
        </row>
        <row r="15">
          <cell r="X15">
            <v>9.4275483081438995</v>
          </cell>
        </row>
        <row r="16">
          <cell r="X16">
            <v>9.4951630802187292</v>
          </cell>
        </row>
        <row r="17">
          <cell r="X17">
            <v>9.3686112697658768</v>
          </cell>
        </row>
        <row r="18">
          <cell r="X18">
            <v>9.6887727494320046</v>
          </cell>
        </row>
        <row r="19">
          <cell r="X19">
            <v>9.4933686953413705</v>
          </cell>
        </row>
        <row r="20">
          <cell r="X20">
            <v>9.6330499647296666</v>
          </cell>
        </row>
        <row r="21">
          <cell r="X21">
            <v>9.6123597205795548</v>
          </cell>
        </row>
        <row r="22">
          <cell r="X22">
            <v>9.5670190919460119</v>
          </cell>
        </row>
        <row r="23">
          <cell r="X23">
            <v>9.6711798666160878</v>
          </cell>
        </row>
        <row r="24">
          <cell r="X24">
            <v>10.570241929293815</v>
          </cell>
        </row>
        <row r="25">
          <cell r="X25">
            <v>11.16486170219784</v>
          </cell>
        </row>
        <row r="26">
          <cell r="X26">
            <v>10.887263331910177</v>
          </cell>
        </row>
        <row r="27">
          <cell r="X27">
            <v>10.599690656633403</v>
          </cell>
        </row>
        <row r="28">
          <cell r="X28">
            <v>10.641386706362765</v>
          </cell>
        </row>
        <row r="29">
          <cell r="X29">
            <v>10.589897742867766</v>
          </cell>
        </row>
        <row r="30">
          <cell r="X30">
            <v>10.390277478961274</v>
          </cell>
        </row>
        <row r="31">
          <cell r="X31">
            <v>10.293467445796617</v>
          </cell>
        </row>
        <row r="32">
          <cell r="X32">
            <v>10.226331060459765</v>
          </cell>
        </row>
        <row r="33">
          <cell r="X33">
            <v>10.016154735806413</v>
          </cell>
        </row>
      </sheetData>
      <sheetData sheetId="56" refreshError="1"/>
      <sheetData sheetId="57">
        <row r="10">
          <cell r="X10">
            <v>9.898921636030229</v>
          </cell>
        </row>
        <row r="11">
          <cell r="X11">
            <v>9.839642668656742</v>
          </cell>
        </row>
        <row r="12">
          <cell r="X12">
            <v>9.712315010484204</v>
          </cell>
        </row>
        <row r="13">
          <cell r="X13">
            <v>9.2420499624118211</v>
          </cell>
        </row>
        <row r="14">
          <cell r="X14">
            <v>9.4269479809446182</v>
          </cell>
        </row>
        <row r="15">
          <cell r="X15">
            <v>9.239213416776721</v>
          </cell>
        </row>
        <row r="16">
          <cell r="X16">
            <v>9.5244564773006299</v>
          </cell>
        </row>
        <row r="17">
          <cell r="X17">
            <v>9.7876062086010123</v>
          </cell>
        </row>
        <row r="18">
          <cell r="X18">
            <v>9.8007481353783632</v>
          </cell>
        </row>
        <row r="19">
          <cell r="X19">
            <v>10.180938523615419</v>
          </cell>
        </row>
        <row r="20">
          <cell r="X20">
            <v>10.218017410499955</v>
          </cell>
        </row>
        <row r="21">
          <cell r="X21">
            <v>10.438305929173339</v>
          </cell>
        </row>
        <row r="22">
          <cell r="X22">
            <v>10.272044964324351</v>
          </cell>
        </row>
        <row r="23">
          <cell r="X23">
            <v>10.556589135731794</v>
          </cell>
        </row>
        <row r="24">
          <cell r="X24">
            <v>10.942445514736635</v>
          </cell>
        </row>
        <row r="25">
          <cell r="X25">
            <v>11.278562497464605</v>
          </cell>
        </row>
        <row r="26">
          <cell r="X26">
            <v>12.19223343455041</v>
          </cell>
        </row>
        <row r="27">
          <cell r="X27">
            <v>12.274111482053877</v>
          </cell>
        </row>
        <row r="28">
          <cell r="X28">
            <v>12.068603785334675</v>
          </cell>
        </row>
        <row r="29">
          <cell r="X29">
            <v>12.031632545564516</v>
          </cell>
        </row>
        <row r="30">
          <cell r="X30">
            <v>12.02614175910575</v>
          </cell>
        </row>
        <row r="31">
          <cell r="X31">
            <v>12.029388275128641</v>
          </cell>
        </row>
        <row r="32">
          <cell r="X32">
            <v>11.865628712774599</v>
          </cell>
        </row>
        <row r="33">
          <cell r="X33">
            <v>11.874768908219279</v>
          </cell>
        </row>
      </sheetData>
      <sheetData sheetId="58" refreshError="1"/>
      <sheetData sheetId="59">
        <row r="10">
          <cell r="X10">
            <v>12.01632138109399</v>
          </cell>
        </row>
        <row r="11">
          <cell r="X11">
            <v>11.688900103556101</v>
          </cell>
        </row>
        <row r="12">
          <cell r="X12">
            <v>11.492930538840328</v>
          </cell>
        </row>
        <row r="13">
          <cell r="X13">
            <v>11.424211417715675</v>
          </cell>
        </row>
        <row r="14">
          <cell r="X14">
            <v>11.424127368703058</v>
          </cell>
        </row>
        <row r="15">
          <cell r="X15">
            <v>11.350859612837024</v>
          </cell>
        </row>
        <row r="16">
          <cell r="X16">
            <v>11.450663483565199</v>
          </cell>
        </row>
        <row r="17">
          <cell r="X17">
            <v>11.631401672682598</v>
          </cell>
        </row>
        <row r="18">
          <cell r="X18">
            <v>11.689847676771183</v>
          </cell>
        </row>
        <row r="19">
          <cell r="X19">
            <v>11.825894657323017</v>
          </cell>
        </row>
        <row r="20">
          <cell r="X20">
            <v>11.875224004248718</v>
          </cell>
        </row>
        <row r="21">
          <cell r="X21">
            <v>11.2503950329845</v>
          </cell>
        </row>
        <row r="22">
          <cell r="X22">
            <v>11.139752302546144</v>
          </cell>
        </row>
        <row r="23">
          <cell r="X23">
            <v>9.4132172486015779</v>
          </cell>
        </row>
        <row r="24">
          <cell r="X24">
            <v>12.303745828424011</v>
          </cell>
        </row>
        <row r="25">
          <cell r="X25">
            <v>12.155179506545215</v>
          </cell>
        </row>
        <row r="26">
          <cell r="X26">
            <v>11.754137746086693</v>
          </cell>
        </row>
        <row r="27">
          <cell r="X27">
            <v>11.418609707641711</v>
          </cell>
        </row>
        <row r="28">
          <cell r="X28">
            <v>11.496469939683941</v>
          </cell>
        </row>
        <row r="29">
          <cell r="X29">
            <v>11.302376565772702</v>
          </cell>
        </row>
        <row r="30">
          <cell r="X30">
            <v>11.376338177967986</v>
          </cell>
        </row>
        <row r="31">
          <cell r="X31">
            <v>11.277419322418911</v>
          </cell>
        </row>
        <row r="32">
          <cell r="X32">
            <v>10.850259748197903</v>
          </cell>
        </row>
        <row r="33">
          <cell r="X33">
            <v>11.025230400137644</v>
          </cell>
        </row>
      </sheetData>
      <sheetData sheetId="60" refreshError="1"/>
      <sheetData sheetId="61">
        <row r="10">
          <cell r="X10">
            <v>10.714834755322546</v>
          </cell>
        </row>
        <row r="11">
          <cell r="X11">
            <v>10.399022629089778</v>
          </cell>
        </row>
        <row r="12">
          <cell r="X12">
            <v>10.202497860916107</v>
          </cell>
        </row>
        <row r="13">
          <cell r="X13">
            <v>9.6865230937396234</v>
          </cell>
        </row>
        <row r="14">
          <cell r="X14">
            <v>9.8499171085579018</v>
          </cell>
        </row>
        <row r="15">
          <cell r="X15">
            <v>9.9115164114058949</v>
          </cell>
        </row>
        <row r="16">
          <cell r="X16">
            <v>9.2887173493420292</v>
          </cell>
        </row>
        <row r="17">
          <cell r="X17">
            <v>9.780089012292347</v>
          </cell>
        </row>
        <row r="18">
          <cell r="X18">
            <v>9.2146169738644286</v>
          </cell>
        </row>
        <row r="19">
          <cell r="X19">
            <v>9.3661838263725148</v>
          </cell>
        </row>
        <row r="20">
          <cell r="X20">
            <v>8.9406401688016253</v>
          </cell>
        </row>
        <row r="21">
          <cell r="X21">
            <v>8.8311442355899281</v>
          </cell>
        </row>
        <row r="22">
          <cell r="X22">
            <v>8.3158933801182187</v>
          </cell>
        </row>
        <row r="23">
          <cell r="X23">
            <v>8.4929709538922751</v>
          </cell>
        </row>
        <row r="24">
          <cell r="X24">
            <v>8.4375754463121826</v>
          </cell>
        </row>
        <row r="25">
          <cell r="X25">
            <v>8.3438406995787417</v>
          </cell>
        </row>
        <row r="26">
          <cell r="X26">
            <v>8.0617672030767338</v>
          </cell>
        </row>
        <row r="27">
          <cell r="X27">
            <v>8.3066958774148336</v>
          </cell>
        </row>
        <row r="28">
          <cell r="X28">
            <v>8.859690123728182</v>
          </cell>
        </row>
        <row r="29">
          <cell r="X29">
            <v>8.6587324905208654</v>
          </cell>
        </row>
        <row r="30">
          <cell r="X30">
            <v>8.8017820719769606</v>
          </cell>
        </row>
        <row r="31">
          <cell r="X31">
            <v>8.625115216479216</v>
          </cell>
        </row>
        <row r="32">
          <cell r="X32">
            <v>8.736764267064693</v>
          </cell>
        </row>
        <row r="33">
          <cell r="X33">
            <v>8.8384480806293393</v>
          </cell>
        </row>
      </sheetData>
      <sheetData sheetId="62" refreshError="1"/>
      <sheetData sheetId="63">
        <row r="10">
          <cell r="X10">
            <v>8.8537645507517819</v>
          </cell>
        </row>
        <row r="11">
          <cell r="X11">
            <v>8.8973594258651545</v>
          </cell>
        </row>
        <row r="12">
          <cell r="X12">
            <v>8.4789349106142478</v>
          </cell>
        </row>
        <row r="13">
          <cell r="X13">
            <v>7.9798775154462325</v>
          </cell>
        </row>
        <row r="14">
          <cell r="X14">
            <v>7.8679118074669541</v>
          </cell>
        </row>
        <row r="15">
          <cell r="X15">
            <v>7.7477290699680683</v>
          </cell>
        </row>
        <row r="16">
          <cell r="X16">
            <v>8.0752831196133101</v>
          </cell>
        </row>
        <row r="17">
          <cell r="X17">
            <v>9.1713502886228948</v>
          </cell>
        </row>
        <row r="18">
          <cell r="X18">
            <v>9.2213392359054733</v>
          </cell>
        </row>
        <row r="19">
          <cell r="X19">
            <v>8.9017936631975179</v>
          </cell>
        </row>
        <row r="20">
          <cell r="X20">
            <v>9.0167648273656411</v>
          </cell>
        </row>
        <row r="21">
          <cell r="X21">
            <v>9.2955548164950983</v>
          </cell>
        </row>
        <row r="22">
          <cell r="X22">
            <v>9.0146817008058413</v>
          </cell>
        </row>
        <row r="23">
          <cell r="X23">
            <v>8.5657742046563676</v>
          </cell>
        </row>
        <row r="24">
          <cell r="X24">
            <v>8.2798499825762573</v>
          </cell>
        </row>
        <row r="25">
          <cell r="X25">
            <v>10.443001176208167</v>
          </cell>
        </row>
        <row r="26">
          <cell r="X26">
            <v>10.369755059841701</v>
          </cell>
        </row>
        <row r="27">
          <cell r="X27">
            <v>10.250211545958472</v>
          </cell>
        </row>
        <row r="28">
          <cell r="X28">
            <v>10.243853799006239</v>
          </cell>
        </row>
        <row r="29">
          <cell r="X29">
            <v>10.237150668090559</v>
          </cell>
        </row>
        <row r="30">
          <cell r="X30">
            <v>10.189331967375292</v>
          </cell>
        </row>
        <row r="31">
          <cell r="X31">
            <v>9.7268832205764717</v>
          </cell>
        </row>
        <row r="32">
          <cell r="X32">
            <v>9.8379120276337115</v>
          </cell>
        </row>
        <row r="33">
          <cell r="X33">
            <v>9.6641489735462152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 xml:space="preserve"> JANEIRO DE  1995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15.939914867390829</v>
      </c>
      <c r="C4" s="16">
        <f>'[1]Dia 2 (b)'!$X10</f>
        <v>15.890981972797146</v>
      </c>
      <c r="D4" s="16">
        <f>'[1]Dia 3 (b)'!$X10</f>
        <v>17.024366496878301</v>
      </c>
      <c r="E4" s="16">
        <f>'[1]Dia 4 (b)'!$X10</f>
        <v>16.037028193252343</v>
      </c>
      <c r="F4" s="16">
        <f>'[1]Dia 5 (b)'!$X10</f>
        <v>15.553967604101489</v>
      </c>
      <c r="G4" s="16">
        <f>'[1]Dia 6 (b)'!$X10</f>
        <v>16.086421782664615</v>
      </c>
      <c r="H4" s="16">
        <f>'[1]Dia 7 (b)'!$X10</f>
        <v>17.854231782393271</v>
      </c>
      <c r="I4" s="16">
        <f>'[1]Dia 8 (b)'!$X10</f>
        <v>16.167110150745554</v>
      </c>
      <c r="J4" s="16">
        <f>'[1]Dia 9 (b)'!$X10</f>
        <v>15.135146224351168</v>
      </c>
      <c r="K4" s="16">
        <f>'[1]Dia 10 (b)'!$X10</f>
        <v>14.524541630642744</v>
      </c>
      <c r="L4" s="16">
        <f>'[1]Dia 11 (b)'!$X10</f>
        <v>16.633577671093715</v>
      </c>
      <c r="M4" s="16">
        <f>'[1]Dia 12 (b)'!$X10</f>
        <v>14.098530500057272</v>
      </c>
      <c r="N4" s="16">
        <f>'[1]Dia 13 (b)'!$X10</f>
        <v>17.139708765622586</v>
      </c>
      <c r="O4" s="16">
        <f>'[1]Dia 14 (b)'!$X10</f>
        <v>16.711962913257508</v>
      </c>
      <c r="P4" s="16">
        <f>'[1]Dia 15 (b)'!$X10</f>
        <v>15.961587144079715</v>
      </c>
      <c r="Q4" s="16">
        <f>'[1]Dia 16 (b)'!$X10</f>
        <v>16.56077058295336</v>
      </c>
      <c r="R4" s="16">
        <f>'[1]Dia 17 (b)'!$X10</f>
        <v>15.411420534105835</v>
      </c>
      <c r="S4" s="16">
        <f>'[1]Dia 18 (b)'!$X10</f>
        <v>15.59895339941801</v>
      </c>
      <c r="T4" s="16">
        <f>'[1]Dia 19 (b)'!$X10</f>
        <v>16.863675141911404</v>
      </c>
      <c r="U4" s="16">
        <f>'[1]Dia 20 (b)'!$X10</f>
        <v>16.921327131038545</v>
      </c>
      <c r="V4" s="16">
        <f>'[1]Dia 21 (b)'!$X10</f>
        <v>16.17869849676379</v>
      </c>
      <c r="W4" s="16">
        <f>'[1]Dia 22 (b)'!$X10</f>
        <v>14.512277673551598</v>
      </c>
      <c r="X4" s="16">
        <f>'[1]Dia 23 (b)'!$X10</f>
        <v>13.732907463956309</v>
      </c>
      <c r="Y4" s="16">
        <f>'[1]Dia 24 (b)'!$X10</f>
        <v>13.492941111688433</v>
      </c>
      <c r="Z4" s="16">
        <f>'[1]Dia 25 (b)'!$X10</f>
        <v>14.571815193101489</v>
      </c>
      <c r="AA4" s="16">
        <f>'[1]Dia 26 (b)'!$X10</f>
        <v>14.031840909423259</v>
      </c>
      <c r="AB4" s="16">
        <f>'[1]Dia 27 (b)'!$X10</f>
        <v>16.840998970194743</v>
      </c>
      <c r="AC4" s="16">
        <f>'[1]Dia 28 (b)'!$X10</f>
        <v>16.094786496922559</v>
      </c>
      <c r="AD4" s="16">
        <f>'[1]Dia 29 (b)'!$X10</f>
        <v>15.847001939498268</v>
      </c>
      <c r="AE4" s="16">
        <f>'[1]Dia 30 (b)'!$X10</f>
        <v>14.828152601354539</v>
      </c>
      <c r="AF4" s="16">
        <f>'[1]Dia 31 (b)'!$X10</f>
        <v>15.932373935273388</v>
      </c>
    </row>
    <row r="5" spans="1:32" ht="20.100000000000001" customHeight="1" x14ac:dyDescent="0.25">
      <c r="A5" s="15">
        <v>2</v>
      </c>
      <c r="B5" s="16">
        <f>'[1]Dia 1 (b)'!$X11</f>
        <v>15.643756095492952</v>
      </c>
      <c r="C5" s="16">
        <f>'[1]Dia 2 (b)'!$X11</f>
        <v>15.828346142964426</v>
      </c>
      <c r="D5" s="16">
        <f>'[1]Dia 3 (b)'!$X11</f>
        <v>16.723664342904815</v>
      </c>
      <c r="E5" s="16">
        <f>'[1]Dia 4 (b)'!$X11</f>
        <v>16.047356081430419</v>
      </c>
      <c r="F5" s="16">
        <f>'[1]Dia 5 (b)'!$X11</f>
        <v>15.465484863972664</v>
      </c>
      <c r="G5" s="16">
        <f>'[1]Dia 6 (b)'!$X11</f>
        <v>16.668901086426335</v>
      </c>
      <c r="H5" s="16">
        <f>'[1]Dia 7 (b)'!$X11</f>
        <v>16.961627939460623</v>
      </c>
      <c r="I5" s="16">
        <f>'[1]Dia 8 (b)'!$X11</f>
        <v>16.283072429054357</v>
      </c>
      <c r="J5" s="16">
        <f>'[1]Dia 9 (b)'!$X11</f>
        <v>14.526809946323539</v>
      </c>
      <c r="K5" s="16">
        <f>'[1]Dia 10 (b)'!$X11</f>
        <v>14.595265241973033</v>
      </c>
      <c r="L5" s="16">
        <f>'[1]Dia 11 (b)'!$X11</f>
        <v>16.566260069727285</v>
      </c>
      <c r="M5" s="16">
        <f>'[1]Dia 12 (b)'!$X11</f>
        <v>14.229523714013789</v>
      </c>
      <c r="N5" s="16">
        <f>'[1]Dia 13 (b)'!$X11</f>
        <v>16.831990895745953</v>
      </c>
      <c r="O5" s="16">
        <f>'[1]Dia 14 (b)'!$X11</f>
        <v>16.313045154019687</v>
      </c>
      <c r="P5" s="16">
        <f>'[1]Dia 15 (b)'!$X11</f>
        <v>15.862435770517815</v>
      </c>
      <c r="Q5" s="16">
        <f>'[1]Dia 16 (b)'!$X11</f>
        <v>16.931317809701948</v>
      </c>
      <c r="R5" s="16">
        <f>'[1]Dia 17 (b)'!$X11</f>
        <v>16.348520599348529</v>
      </c>
      <c r="S5" s="16">
        <f>'[1]Dia 18 (b)'!$X11</f>
        <v>15.610691368705126</v>
      </c>
      <c r="T5" s="16">
        <f>'[1]Dia 19 (b)'!$X11</f>
        <v>16.028091397722978</v>
      </c>
      <c r="U5" s="16">
        <f>'[1]Dia 20 (b)'!$X11</f>
        <v>16.90191497084993</v>
      </c>
      <c r="V5" s="16">
        <f>'[1]Dia 21 (b)'!$X11</f>
        <v>16.017934745407903</v>
      </c>
      <c r="W5" s="16">
        <f>'[1]Dia 22 (b)'!$X11</f>
        <v>14.222073547849298</v>
      </c>
      <c r="X5" s="16">
        <f>'[1]Dia 23 (b)'!$X11</f>
        <v>13.830150479558952</v>
      </c>
      <c r="Y5" s="16">
        <f>'[1]Dia 24 (b)'!$X11</f>
        <v>13.224175561551707</v>
      </c>
      <c r="Z5" s="16">
        <f>'[1]Dia 25 (b)'!$X11</f>
        <v>13.818722350927123</v>
      </c>
      <c r="AA5" s="16">
        <f>'[1]Dia 26 (b)'!$X11</f>
        <v>14.355774914132223</v>
      </c>
      <c r="AB5" s="16">
        <f>'[1]Dia 27 (b)'!$X11</f>
        <v>16.840987819998993</v>
      </c>
      <c r="AC5" s="16">
        <f>'[1]Dia 28 (b)'!$X11</f>
        <v>16.208151703475469</v>
      </c>
      <c r="AD5" s="16">
        <f>'[1]Dia 29 (b)'!$X11</f>
        <v>16.181925241503773</v>
      </c>
      <c r="AE5" s="16">
        <f>'[1]Dia 30 (b)'!$X11</f>
        <v>14.808883083615502</v>
      </c>
      <c r="AF5" s="16">
        <f>'[1]Dia 31 (b)'!$X11</f>
        <v>15.979034405601288</v>
      </c>
    </row>
    <row r="6" spans="1:32" ht="20.100000000000001" customHeight="1" x14ac:dyDescent="0.25">
      <c r="A6" s="15">
        <v>3</v>
      </c>
      <c r="B6" s="16">
        <f>'[1]Dia 1 (b)'!$X12</f>
        <v>14.882774636654339</v>
      </c>
      <c r="C6" s="16">
        <f>'[1]Dia 2 (b)'!$X12</f>
        <v>15.836705591535859</v>
      </c>
      <c r="D6" s="16">
        <f>'[1]Dia 3 (b)'!$X12</f>
        <v>16.627231572064197</v>
      </c>
      <c r="E6" s="16">
        <f>'[1]Dia 4 (b)'!$X12</f>
        <v>15.668631575523365</v>
      </c>
      <c r="F6" s="16">
        <f>'[1]Dia 5 (b)'!$X12</f>
        <v>15.473453691472248</v>
      </c>
      <c r="G6" s="16">
        <f>'[1]Dia 6 (b)'!$X12</f>
        <v>16.87426445803229</v>
      </c>
      <c r="H6" s="16">
        <f>'[1]Dia 7 (b)'!$X12</f>
        <v>17.040380674620891</v>
      </c>
      <c r="I6" s="16">
        <f>'[1]Dia 8 (b)'!$X12</f>
        <v>16.594827724818334</v>
      </c>
      <c r="J6" s="16">
        <f>'[1]Dia 9 (b)'!$X12</f>
        <v>14.007494605575815</v>
      </c>
      <c r="K6" s="16">
        <f>'[1]Dia 10 (b)'!$X12</f>
        <v>14.793795188805866</v>
      </c>
      <c r="L6" s="16">
        <f>'[1]Dia 11 (b)'!$X12</f>
        <v>16.443728443054884</v>
      </c>
      <c r="M6" s="16">
        <f>'[1]Dia 12 (b)'!$X12</f>
        <v>14.203243196561905</v>
      </c>
      <c r="N6" s="16">
        <f>'[1]Dia 13 (b)'!$X12</f>
        <v>16.634144498122705</v>
      </c>
      <c r="O6" s="16">
        <f>'[1]Dia 14 (b)'!$X12</f>
        <v>15.756826875045705</v>
      </c>
      <c r="P6" s="16">
        <f>'[1]Dia 15 (b)'!$X12</f>
        <v>15.58407762612803</v>
      </c>
      <c r="Q6" s="16">
        <f>'[1]Dia 16 (b)'!$X12</f>
        <v>16.576539860227406</v>
      </c>
      <c r="R6" s="16">
        <f>'[1]Dia 17 (b)'!$X12</f>
        <v>15.876758836032264</v>
      </c>
      <c r="S6" s="16">
        <f>'[1]Dia 18 (b)'!$X12</f>
        <v>15.358122305649569</v>
      </c>
      <c r="T6" s="16">
        <f>'[1]Dia 19 (b)'!$X12</f>
        <v>14.03625706064336</v>
      </c>
      <c r="U6" s="16">
        <f>'[1]Dia 20 (b)'!$X12</f>
        <v>16.518941803609263</v>
      </c>
      <c r="V6" s="16">
        <f>'[1]Dia 21 (b)'!$X12</f>
        <v>16.538714442642743</v>
      </c>
      <c r="W6" s="16">
        <f>'[1]Dia 22 (b)'!$X12</f>
        <v>14.653098106082551</v>
      </c>
      <c r="X6" s="16">
        <f>'[1]Dia 23 (b)'!$X12</f>
        <v>14.100999794904702</v>
      </c>
      <c r="Y6" s="16">
        <f>'[1]Dia 24 (b)'!$X12</f>
        <v>12.845473440619722</v>
      </c>
      <c r="Z6" s="16">
        <f>'[1]Dia 25 (b)'!$X12</f>
        <v>14.408042962869583</v>
      </c>
      <c r="AA6" s="16">
        <f>'[1]Dia 26 (b)'!$X12</f>
        <v>14.783255322106555</v>
      </c>
      <c r="AB6" s="16">
        <f>'[1]Dia 27 (b)'!$X12</f>
        <v>16.999262200313733</v>
      </c>
      <c r="AC6" s="16">
        <f>'[1]Dia 28 (b)'!$X12</f>
        <v>16.223675158534988</v>
      </c>
      <c r="AD6" s="16">
        <f>'[1]Dia 29 (b)'!$X12</f>
        <v>16.085944053017521</v>
      </c>
      <c r="AE6" s="16">
        <f>'[1]Dia 30 (b)'!$X12</f>
        <v>14.878366223895881</v>
      </c>
      <c r="AF6" s="16">
        <f>'[1]Dia 31 (b)'!$X12</f>
        <v>15.693769190675157</v>
      </c>
    </row>
    <row r="7" spans="1:32" ht="20.100000000000001" customHeight="1" x14ac:dyDescent="0.25">
      <c r="A7" s="15">
        <v>4</v>
      </c>
      <c r="B7" s="16">
        <f>'[1]Dia 1 (b)'!$X13</f>
        <v>14.712978106095932</v>
      </c>
      <c r="C7" s="16">
        <f>'[1]Dia 2 (b)'!$X13</f>
        <v>15.566600387963573</v>
      </c>
      <c r="D7" s="16">
        <f>'[1]Dia 3 (b)'!$X13</f>
        <v>16.702201116200015</v>
      </c>
      <c r="E7" s="16">
        <f>'[1]Dia 4 (b)'!$X13</f>
        <v>15.57250718175349</v>
      </c>
      <c r="F7" s="16">
        <f>'[1]Dia 5 (b)'!$X13</f>
        <v>15.30405337657564</v>
      </c>
      <c r="G7" s="16">
        <f>'[1]Dia 6 (b)'!$X13</f>
        <v>16.201817477787078</v>
      </c>
      <c r="H7" s="16">
        <f>'[1]Dia 7 (b)'!$X13</f>
        <v>17.802087748872616</v>
      </c>
      <c r="I7" s="16">
        <f>'[1]Dia 8 (b)'!$X13</f>
        <v>16.52749215181138</v>
      </c>
      <c r="J7" s="16">
        <f>'[1]Dia 9 (b)'!$X13</f>
        <v>14.538668248706939</v>
      </c>
      <c r="K7" s="16">
        <f>'[1]Dia 10 (b)'!$X13</f>
        <v>14.41895538281776</v>
      </c>
      <c r="L7" s="16">
        <f>'[1]Dia 11 (b)'!$X13</f>
        <v>16.416117054238796</v>
      </c>
      <c r="M7" s="16">
        <f>'[1]Dia 12 (b)'!$X13</f>
        <v>13.849243693990001</v>
      </c>
      <c r="N7" s="16">
        <f>'[1]Dia 13 (b)'!$X13</f>
        <v>16.361664827861485</v>
      </c>
      <c r="O7" s="16">
        <f>'[1]Dia 14 (b)'!$X13</f>
        <v>15.434630363836835</v>
      </c>
      <c r="P7" s="16">
        <f>'[1]Dia 15 (b)'!$X13</f>
        <v>15.077868595793722</v>
      </c>
      <c r="Q7" s="16">
        <f>'[1]Dia 16 (b)'!$X13</f>
        <v>17.019470958372118</v>
      </c>
      <c r="R7" s="16">
        <f>'[1]Dia 17 (b)'!$X13</f>
        <v>15.896735829996196</v>
      </c>
      <c r="S7" s="16">
        <f>'[1]Dia 18 (b)'!$X13</f>
        <v>16.270933029447068</v>
      </c>
      <c r="T7" s="16">
        <f>'[1]Dia 19 (b)'!$X13</f>
        <v>14.120278684919898</v>
      </c>
      <c r="U7" s="16">
        <f>'[1]Dia 20 (b)'!$X13</f>
        <v>16.219272772206487</v>
      </c>
      <c r="V7" s="16">
        <f>'[1]Dia 21 (b)'!$X13</f>
        <v>16.474332692504625</v>
      </c>
      <c r="W7" s="16">
        <f>'[1]Dia 22 (b)'!$X13</f>
        <v>14.595532801394059</v>
      </c>
      <c r="X7" s="16">
        <f>'[1]Dia 23 (b)'!$X13</f>
        <v>14.046819613394435</v>
      </c>
      <c r="Y7" s="16">
        <f>'[1]Dia 24 (b)'!$X13</f>
        <v>12.464808943312603</v>
      </c>
      <c r="Z7" s="16">
        <f>'[1]Dia 25 (b)'!$X13</f>
        <v>14.227107040697382</v>
      </c>
      <c r="AA7" s="16">
        <f>'[1]Dia 26 (b)'!$X13</f>
        <v>15.133919944741413</v>
      </c>
      <c r="AB7" s="16">
        <f>'[1]Dia 27 (b)'!$X13</f>
        <v>17.47867594512509</v>
      </c>
      <c r="AC7" s="16">
        <f>'[1]Dia 28 (b)'!$X13</f>
        <v>15.858512609118462</v>
      </c>
      <c r="AD7" s="16">
        <f>'[1]Dia 29 (b)'!$X13</f>
        <v>15.27111154839681</v>
      </c>
      <c r="AE7" s="16">
        <f>'[1]Dia 30 (b)'!$X13</f>
        <v>14.877883776263864</v>
      </c>
      <c r="AF7" s="16">
        <f>'[1]Dia 31 (b)'!$X13</f>
        <v>15.786517015883815</v>
      </c>
    </row>
    <row r="8" spans="1:32" ht="20.100000000000001" customHeight="1" x14ac:dyDescent="0.25">
      <c r="A8" s="15">
        <v>5</v>
      </c>
      <c r="B8" s="16">
        <f>'[1]Dia 1 (b)'!$X14</f>
        <v>14.54962591252875</v>
      </c>
      <c r="C8" s="16">
        <f>'[1]Dia 2 (b)'!$X14</f>
        <v>15.488166664818207</v>
      </c>
      <c r="D8" s="16">
        <f>'[1]Dia 3 (b)'!$X14</f>
        <v>16.696630217698559</v>
      </c>
      <c r="E8" s="16">
        <f>'[1]Dia 4 (b)'!$X14</f>
        <v>15.73156476686116</v>
      </c>
      <c r="F8" s="16">
        <f>'[1]Dia 5 (b)'!$X14</f>
        <v>15.300797934615465</v>
      </c>
      <c r="G8" s="16">
        <f>'[1]Dia 6 (b)'!$X14</f>
        <v>16.578909612953165</v>
      </c>
      <c r="H8" s="16">
        <f>'[1]Dia 7 (b)'!$X14</f>
        <v>16.990153025369299</v>
      </c>
      <c r="I8" s="16">
        <f>'[1]Dia 8 (b)'!$X14</f>
        <v>16.623849222490701</v>
      </c>
      <c r="J8" s="16">
        <f>'[1]Dia 9 (b)'!$X14</f>
        <v>14.719415410399169</v>
      </c>
      <c r="K8" s="16">
        <f>'[1]Dia 10 (b)'!$X14</f>
        <v>14.900346689547213</v>
      </c>
      <c r="L8" s="16">
        <f>'[1]Dia 11 (b)'!$X14</f>
        <v>16.406540324182057</v>
      </c>
      <c r="M8" s="16">
        <f>'[1]Dia 12 (b)'!$X14</f>
        <v>14.288102840418588</v>
      </c>
      <c r="N8" s="16">
        <f>'[1]Dia 13 (b)'!$X14</f>
        <v>16.154888659535011</v>
      </c>
      <c r="O8" s="16">
        <f>'[1]Dia 14 (b)'!$X14</f>
        <v>15.337051516057043</v>
      </c>
      <c r="P8" s="16">
        <f>'[1]Dia 15 (b)'!$X14</f>
        <v>15.329713408941176</v>
      </c>
      <c r="Q8" s="16">
        <f>'[1]Dia 16 (b)'!$X14</f>
        <v>16.835484220450496</v>
      </c>
      <c r="R8" s="16">
        <f>'[1]Dia 17 (b)'!$X14</f>
        <v>16.450866523537577</v>
      </c>
      <c r="S8" s="16">
        <f>'[1]Dia 18 (b)'!$X14</f>
        <v>15.989671292479011</v>
      </c>
      <c r="T8" s="16">
        <f>'[1]Dia 19 (b)'!$X14</f>
        <v>14.104485206095868</v>
      </c>
      <c r="U8" s="16">
        <f>'[1]Dia 20 (b)'!$X14</f>
        <v>16.394048709473765</v>
      </c>
      <c r="V8" s="16">
        <f>'[1]Dia 21 (b)'!$X14</f>
        <v>16.401173871801284</v>
      </c>
      <c r="W8" s="16">
        <f>'[1]Dia 22 (b)'!$X14</f>
        <v>14.503307367377303</v>
      </c>
      <c r="X8" s="16">
        <f>'[1]Dia 23 (b)'!$X14</f>
        <v>14.45897145042119</v>
      </c>
      <c r="Y8" s="16">
        <f>'[1]Dia 24 (b)'!$X14</f>
        <v>12.244723717752031</v>
      </c>
      <c r="Z8" s="16">
        <f>'[1]Dia 25 (b)'!$X14</f>
        <v>14.486245878700048</v>
      </c>
      <c r="AA8" s="16">
        <f>'[1]Dia 26 (b)'!$X14</f>
        <v>15.225579531622175</v>
      </c>
      <c r="AB8" s="16">
        <f>'[1]Dia 27 (b)'!$X14</f>
        <v>17.279724294875386</v>
      </c>
      <c r="AC8" s="16">
        <f>'[1]Dia 28 (b)'!$X14</f>
        <v>16.121226325317281</v>
      </c>
      <c r="AD8" s="16">
        <f>'[1]Dia 29 (b)'!$X14</f>
        <v>14.798327579371247</v>
      </c>
      <c r="AE8" s="16">
        <f>'[1]Dia 30 (b)'!$X14</f>
        <v>14.968581002358061</v>
      </c>
      <c r="AF8" s="16">
        <f>'[1]Dia 31 (b)'!$X14</f>
        <v>15.714471797651417</v>
      </c>
    </row>
    <row r="9" spans="1:32" ht="20.100000000000001" customHeight="1" x14ac:dyDescent="0.25">
      <c r="A9" s="15">
        <v>6</v>
      </c>
      <c r="B9" s="16">
        <f>'[1]Dia 1 (b)'!$X15</f>
        <v>14.557523497018819</v>
      </c>
      <c r="C9" s="16">
        <f>'[1]Dia 2 (b)'!$X15</f>
        <v>15.315204819874916</v>
      </c>
      <c r="D9" s="16">
        <f>'[1]Dia 3 (b)'!$X15</f>
        <v>16.211581627078949</v>
      </c>
      <c r="E9" s="16">
        <f>'[1]Dia 4 (b)'!$X15</f>
        <v>15.816820170124599</v>
      </c>
      <c r="F9" s="16">
        <f>'[1]Dia 5 (b)'!$X15</f>
        <v>15.165292329454546</v>
      </c>
      <c r="G9" s="16">
        <f>'[1]Dia 6 (b)'!$X15</f>
        <v>16.188201922390572</v>
      </c>
      <c r="H9" s="16">
        <f>'[1]Dia 7 (b)'!$X15</f>
        <v>16.878020601970125</v>
      </c>
      <c r="I9" s="16">
        <f>'[1]Dia 8 (b)'!$X15</f>
        <v>16.413014124266066</v>
      </c>
      <c r="J9" s="16">
        <f>'[1]Dia 9 (b)'!$X15</f>
        <v>13.905780459217839</v>
      </c>
      <c r="K9" s="16">
        <f>'[1]Dia 10 (b)'!$X15</f>
        <v>14.712214582143849</v>
      </c>
      <c r="L9" s="16">
        <f>'[1]Dia 11 (b)'!$X15</f>
        <v>16.222672348829335</v>
      </c>
      <c r="M9" s="16">
        <f>'[1]Dia 12 (b)'!$X15</f>
        <v>15.526307060874011</v>
      </c>
      <c r="N9" s="16">
        <f>'[1]Dia 13 (b)'!$X15</f>
        <v>16.454573525189186</v>
      </c>
      <c r="O9" s="16">
        <f>'[1]Dia 14 (b)'!$X15</f>
        <v>15.2333905333149</v>
      </c>
      <c r="P9" s="16">
        <f>'[1]Dia 15 (b)'!$X15</f>
        <v>15.904996713901086</v>
      </c>
      <c r="Q9" s="16">
        <f>'[1]Dia 16 (b)'!$X15</f>
        <v>17.141209591548179</v>
      </c>
      <c r="R9" s="16">
        <f>'[1]Dia 17 (b)'!$X15</f>
        <v>16.699034302768681</v>
      </c>
      <c r="S9" s="16">
        <f>'[1]Dia 18 (b)'!$X15</f>
        <v>16.098429763497982</v>
      </c>
      <c r="T9" s="16">
        <f>'[1]Dia 19 (b)'!$X15</f>
        <v>14.342632865756491</v>
      </c>
      <c r="U9" s="16">
        <f>'[1]Dia 20 (b)'!$X15</f>
        <v>16.254767096113831</v>
      </c>
      <c r="V9" s="16">
        <f>'[1]Dia 21 (b)'!$X15</f>
        <v>16.24881197498302</v>
      </c>
      <c r="W9" s="16">
        <f>'[1]Dia 22 (b)'!$X15</f>
        <v>14.434233232758617</v>
      </c>
      <c r="X9" s="16">
        <f>'[1]Dia 23 (b)'!$X15</f>
        <v>14.304456743725362</v>
      </c>
      <c r="Y9" s="16">
        <f>'[1]Dia 24 (b)'!$X15</f>
        <v>12.03769240821962</v>
      </c>
      <c r="Z9" s="16">
        <f>'[1]Dia 25 (b)'!$X15</f>
        <v>14.660695994181975</v>
      </c>
      <c r="AA9" s="16">
        <f>'[1]Dia 26 (b)'!$X15</f>
        <v>15.893563772382171</v>
      </c>
      <c r="AB9" s="16">
        <f>'[1]Dia 27 (b)'!$X15</f>
        <v>17.566300443269206</v>
      </c>
      <c r="AC9" s="16">
        <f>'[1]Dia 28 (b)'!$X15</f>
        <v>16.04296351698882</v>
      </c>
      <c r="AD9" s="16">
        <f>'[1]Dia 29 (b)'!$X15</f>
        <v>14.305558005882554</v>
      </c>
      <c r="AE9" s="16">
        <f>'[1]Dia 30 (b)'!$X15</f>
        <v>15.15192911245027</v>
      </c>
      <c r="AF9" s="16">
        <f>'[1]Dia 31 (b)'!$X15</f>
        <v>15.736279589079135</v>
      </c>
    </row>
    <row r="10" spans="1:32" ht="20.100000000000001" customHeight="1" x14ac:dyDescent="0.25">
      <c r="A10" s="15">
        <v>7</v>
      </c>
      <c r="B10" s="16">
        <f>'[1]Dia 1 (b)'!$X16</f>
        <v>14.803156494407691</v>
      </c>
      <c r="C10" s="16">
        <f>'[1]Dia 2 (b)'!$X16</f>
        <v>15.324484978741946</v>
      </c>
      <c r="D10" s="16">
        <f>'[1]Dia 3 (b)'!$X16</f>
        <v>16.290352182421934</v>
      </c>
      <c r="E10" s="16">
        <f>'[1]Dia 4 (b)'!$X16</f>
        <v>16.192258021971298</v>
      </c>
      <c r="F10" s="16">
        <f>'[1]Dia 5 (b)'!$X16</f>
        <v>14.815022160248883</v>
      </c>
      <c r="G10" s="16">
        <f>'[1]Dia 6 (b)'!$X16</f>
        <v>15.181101092025395</v>
      </c>
      <c r="H10" s="16">
        <f>'[1]Dia 7 (b)'!$X16</f>
        <v>17.330694542152472</v>
      </c>
      <c r="I10" s="16">
        <f>'[1]Dia 8 (b)'!$X16</f>
        <v>16.531111178002082</v>
      </c>
      <c r="J10" s="16">
        <f>'[1]Dia 9 (b)'!$X16</f>
        <v>14.506205074565395</v>
      </c>
      <c r="K10" s="16">
        <f>'[1]Dia 10 (b)'!$X16</f>
        <v>15.113799560151563</v>
      </c>
      <c r="L10" s="16">
        <f>'[1]Dia 11 (b)'!$X16</f>
        <v>15.68262691775208</v>
      </c>
      <c r="M10" s="16">
        <f>'[1]Dia 12 (b)'!$X16</f>
        <v>16.225164265712255</v>
      </c>
      <c r="N10" s="16">
        <f>'[1]Dia 13 (b)'!$X16</f>
        <v>16.746493299425257</v>
      </c>
      <c r="O10" s="16">
        <f>'[1]Dia 14 (b)'!$X16</f>
        <v>16.468416071075517</v>
      </c>
      <c r="P10" s="16">
        <f>'[1]Dia 15 (b)'!$X16</f>
        <v>16.121686120834237</v>
      </c>
      <c r="Q10" s="16">
        <f>'[1]Dia 16 (b)'!$X16</f>
        <v>18.499090011473566</v>
      </c>
      <c r="R10" s="16">
        <f>'[1]Dia 17 (b)'!$X16</f>
        <v>16.227274219262942</v>
      </c>
      <c r="S10" s="16">
        <f>'[1]Dia 18 (b)'!$X16</f>
        <v>15.742705943323561</v>
      </c>
      <c r="T10" s="16">
        <f>'[1]Dia 19 (b)'!$X16</f>
        <v>15.192252504341042</v>
      </c>
      <c r="U10" s="16">
        <f>'[1]Dia 20 (b)'!$X16</f>
        <v>17.092523753611289</v>
      </c>
      <c r="V10" s="16">
        <f>'[1]Dia 21 (b)'!$X16</f>
        <v>16.358809761210502</v>
      </c>
      <c r="W10" s="16">
        <f>'[1]Dia 22 (b)'!$X16</f>
        <v>14.746716234376075</v>
      </c>
      <c r="X10" s="16">
        <f>'[1]Dia 23 (b)'!$X16</f>
        <v>14.769935687948101</v>
      </c>
      <c r="Y10" s="16">
        <f>'[1]Dia 24 (b)'!$X16</f>
        <v>12.80064009741348</v>
      </c>
      <c r="Z10" s="16">
        <f>'[1]Dia 25 (b)'!$X16</f>
        <v>14.74027164732059</v>
      </c>
      <c r="AA10" s="16">
        <f>'[1]Dia 26 (b)'!$X16</f>
        <v>16.561967155345524</v>
      </c>
      <c r="AB10" s="16">
        <f>'[1]Dia 27 (b)'!$X16</f>
        <v>17.252895100020428</v>
      </c>
      <c r="AC10" s="16">
        <f>'[1]Dia 28 (b)'!$X16</f>
        <v>15.58746110685674</v>
      </c>
      <c r="AD10" s="16">
        <f>'[1]Dia 29 (b)'!$X16</f>
        <v>14.544994148793878</v>
      </c>
      <c r="AE10" s="16">
        <f>'[1]Dia 30 (b)'!$X16</f>
        <v>14.990421165927101</v>
      </c>
      <c r="AF10" s="16">
        <f>'[1]Dia 31 (b)'!$X16</f>
        <v>16.311398740243828</v>
      </c>
    </row>
    <row r="11" spans="1:32" ht="20.100000000000001" customHeight="1" x14ac:dyDescent="0.25">
      <c r="A11" s="15">
        <v>8</v>
      </c>
      <c r="B11" s="16">
        <f>'[1]Dia 1 (b)'!$X17</f>
        <v>15.016354112265901</v>
      </c>
      <c r="C11" s="16">
        <f>'[1]Dia 2 (b)'!$X17</f>
        <v>15.468614547575262</v>
      </c>
      <c r="D11" s="16">
        <f>'[1]Dia 3 (b)'!$X17</f>
        <v>16.887675948448297</v>
      </c>
      <c r="E11" s="16">
        <f>'[1]Dia 4 (b)'!$X17</f>
        <v>15.883670208801584</v>
      </c>
      <c r="F11" s="16">
        <f>'[1]Dia 5 (b)'!$X17</f>
        <v>14.405916485232163</v>
      </c>
      <c r="G11" s="16">
        <f>'[1]Dia 6 (b)'!$X17</f>
        <v>15.043756272323057</v>
      </c>
      <c r="H11" s="16">
        <f>'[1]Dia 7 (b)'!$X17</f>
        <v>16.218096465248237</v>
      </c>
      <c r="I11" s="16">
        <f>'[1]Dia 8 (b)'!$X17</f>
        <v>16.481591049263045</v>
      </c>
      <c r="J11" s="16">
        <f>'[1]Dia 9 (b)'!$X17</f>
        <v>15.37916426063588</v>
      </c>
      <c r="K11" s="16">
        <f>'[1]Dia 10 (b)'!$X17</f>
        <v>15.593931725066145</v>
      </c>
      <c r="L11" s="16">
        <f>'[1]Dia 11 (b)'!$X17</f>
        <v>14.767561109456617</v>
      </c>
      <c r="M11" s="16">
        <f>'[1]Dia 12 (b)'!$X17</f>
        <v>16.887453532273543</v>
      </c>
      <c r="N11" s="16">
        <f>'[1]Dia 13 (b)'!$X17</f>
        <v>16.914584452637403</v>
      </c>
      <c r="O11" s="16">
        <f>'[1]Dia 14 (b)'!$X17</f>
        <v>17.966287562616074</v>
      </c>
      <c r="P11" s="16">
        <f>'[1]Dia 15 (b)'!$X17</f>
        <v>16.419920955506925</v>
      </c>
      <c r="Q11" s="16">
        <f>'[1]Dia 16 (b)'!$X17</f>
        <v>18.27045993298799</v>
      </c>
      <c r="R11" s="16">
        <f>'[1]Dia 17 (b)'!$X17</f>
        <v>14.916660979521065</v>
      </c>
      <c r="S11" s="16">
        <f>'[1]Dia 18 (b)'!$X17</f>
        <v>16.217699108227567</v>
      </c>
      <c r="T11" s="16">
        <f>'[1]Dia 19 (b)'!$X17</f>
        <v>14.518234635222905</v>
      </c>
      <c r="U11" s="16">
        <f>'[1]Dia 20 (b)'!$X17</f>
        <v>17.527892561608809</v>
      </c>
      <c r="V11" s="16">
        <f>'[1]Dia 21 (b)'!$X17</f>
        <v>16.702041166081617</v>
      </c>
      <c r="W11" s="16">
        <f>'[1]Dia 22 (b)'!$X17</f>
        <v>15.423870675825995</v>
      </c>
      <c r="X11" s="16">
        <f>'[1]Dia 23 (b)'!$X17</f>
        <v>14.600753011400737</v>
      </c>
      <c r="Y11" s="16">
        <f>'[1]Dia 24 (b)'!$X17</f>
        <v>13.959797138872871</v>
      </c>
      <c r="Z11" s="16">
        <f>'[1]Dia 25 (b)'!$X17</f>
        <v>14.985656331447737</v>
      </c>
      <c r="AA11" s="16">
        <f>'[1]Dia 26 (b)'!$X17</f>
        <v>16.881823626490966</v>
      </c>
      <c r="AB11" s="16">
        <f>'[1]Dia 27 (b)'!$X17</f>
        <v>17.332716266267383</v>
      </c>
      <c r="AC11" s="16">
        <f>'[1]Dia 28 (b)'!$X17</f>
        <v>15.441393466119642</v>
      </c>
      <c r="AD11" s="16">
        <f>'[1]Dia 29 (b)'!$X17</f>
        <v>15.43249478146326</v>
      </c>
      <c r="AE11" s="16">
        <f>'[1]Dia 30 (b)'!$X17</f>
        <v>15.624131918916229</v>
      </c>
      <c r="AF11" s="16">
        <f>'[1]Dia 31 (b)'!$X17</f>
        <v>16.89284922098599</v>
      </c>
    </row>
    <row r="12" spans="1:32" ht="20.100000000000001" customHeight="1" x14ac:dyDescent="0.25">
      <c r="A12" s="15">
        <v>9</v>
      </c>
      <c r="B12" s="16">
        <f>'[1]Dia 1 (b)'!$X18</f>
        <v>15.282124995627395</v>
      </c>
      <c r="C12" s="16">
        <f>'[1]Dia 2 (b)'!$X18</f>
        <v>15.162833540877759</v>
      </c>
      <c r="D12" s="16">
        <f>'[1]Dia 3 (b)'!$X18</f>
        <v>16.547588012152186</v>
      </c>
      <c r="E12" s="16">
        <f>'[1]Dia 4 (b)'!$X18</f>
        <v>15.687809813498076</v>
      </c>
      <c r="F12" s="16">
        <f>'[1]Dia 5 (b)'!$X18</f>
        <v>15.839107250056198</v>
      </c>
      <c r="G12" s="16">
        <f>'[1]Dia 6 (b)'!$X18</f>
        <v>14.784816857213688</v>
      </c>
      <c r="H12" s="16">
        <f>'[1]Dia 7 (b)'!$X18</f>
        <v>15.402552764130718</v>
      </c>
      <c r="I12" s="16">
        <f>'[1]Dia 8 (b)'!$X18</f>
        <v>15.99093328150137</v>
      </c>
      <c r="J12" s="16">
        <f>'[1]Dia 9 (b)'!$X18</f>
        <v>14.08757613329516</v>
      </c>
      <c r="K12" s="16">
        <f>'[1]Dia 10 (b)'!$X18</f>
        <v>15.697936871104735</v>
      </c>
      <c r="L12" s="16">
        <f>'[1]Dia 11 (b)'!$X18</f>
        <v>14.5360760099367</v>
      </c>
      <c r="M12" s="16">
        <f>'[1]Dia 12 (b)'!$X18</f>
        <v>16.539123019156332</v>
      </c>
      <c r="N12" s="16">
        <f>'[1]Dia 13 (b)'!$X18</f>
        <v>16.877448881904563</v>
      </c>
      <c r="O12" s="16">
        <f>'[1]Dia 14 (b)'!$X18</f>
        <v>16.930756285966126</v>
      </c>
      <c r="P12" s="16">
        <f>'[1]Dia 15 (b)'!$X18</f>
        <v>16.278471527344113</v>
      </c>
      <c r="Q12" s="16">
        <f>'[1]Dia 16 (b)'!$X18</f>
        <v>18.071487987615253</v>
      </c>
      <c r="R12" s="16">
        <f>'[1]Dia 17 (b)'!$X18</f>
        <v>14.537136718083492</v>
      </c>
      <c r="S12" s="16">
        <f>'[1]Dia 18 (b)'!$X18</f>
        <v>15.874725879932436</v>
      </c>
      <c r="T12" s="16">
        <f>'[1]Dia 19 (b)'!$X18</f>
        <v>15.595027830864526</v>
      </c>
      <c r="U12" s="16">
        <f>'[1]Dia 20 (b)'!$X18</f>
        <v>16.375583691797249</v>
      </c>
      <c r="V12" s="16">
        <f>'[1]Dia 21 (b)'!$X18</f>
        <v>16.183209747013418</v>
      </c>
      <c r="W12" s="16">
        <f>'[1]Dia 22 (b)'!$X18</f>
        <v>15.817738195986422</v>
      </c>
      <c r="X12" s="16">
        <f>'[1]Dia 23 (b)'!$X18</f>
        <v>14.467998748743948</v>
      </c>
      <c r="Y12" s="16">
        <f>'[1]Dia 24 (b)'!$X18</f>
        <v>12.998162266044707</v>
      </c>
      <c r="Z12" s="16">
        <f>'[1]Dia 25 (b)'!$X18</f>
        <v>14.825388891420719</v>
      </c>
      <c r="AA12" s="16">
        <f>'[1]Dia 26 (b)'!$X18</f>
        <v>16.5729510824766</v>
      </c>
      <c r="AB12" s="16">
        <f>'[1]Dia 27 (b)'!$X18</f>
        <v>16.0834749869456</v>
      </c>
      <c r="AC12" s="16">
        <f>'[1]Dia 28 (b)'!$X18</f>
        <v>15.986042721332455</v>
      </c>
      <c r="AD12" s="16">
        <f>'[1]Dia 29 (b)'!$X18</f>
        <v>15.767137788039241</v>
      </c>
      <c r="AE12" s="16">
        <f>'[1]Dia 30 (b)'!$X18</f>
        <v>15.266768627116239</v>
      </c>
      <c r="AF12" s="16">
        <f>'[1]Dia 31 (b)'!$X18</f>
        <v>16.64494823463281</v>
      </c>
    </row>
    <row r="13" spans="1:32" ht="20.100000000000001" customHeight="1" x14ac:dyDescent="0.25">
      <c r="A13" s="15">
        <v>10</v>
      </c>
      <c r="B13" s="16">
        <f>'[1]Dia 1 (b)'!$X19</f>
        <v>15.465246880458581</v>
      </c>
      <c r="C13" s="16">
        <f>'[1]Dia 2 (b)'!$X19</f>
        <v>15.704476299889068</v>
      </c>
      <c r="D13" s="16">
        <f>'[1]Dia 3 (b)'!$X19</f>
        <v>16.270109570660207</v>
      </c>
      <c r="E13" s="16">
        <f>'[1]Dia 4 (b)'!$X19</f>
        <v>15.915145804091891</v>
      </c>
      <c r="F13" s="16">
        <f>'[1]Dia 5 (b)'!$X19</f>
        <v>16.058977566104009</v>
      </c>
      <c r="G13" s="16">
        <f>'[1]Dia 6 (b)'!$X19</f>
        <v>14.953585933402026</v>
      </c>
      <c r="H13" s="16">
        <f>'[1]Dia 7 (b)'!$X19</f>
        <v>15.03886293023851</v>
      </c>
      <c r="I13" s="16">
        <f>'[1]Dia 8 (b)'!$X19</f>
        <v>15.178270620153986</v>
      </c>
      <c r="J13" s="16">
        <f>'[1]Dia 9 (b)'!$X19</f>
        <v>15.53964802947457</v>
      </c>
      <c r="K13" s="16">
        <f>'[1]Dia 10 (b)'!$X19</f>
        <v>15.108236858203858</v>
      </c>
      <c r="L13" s="16">
        <f>'[1]Dia 11 (b)'!$X19</f>
        <v>14.869623557559855</v>
      </c>
      <c r="M13" s="16">
        <f>'[1]Dia 12 (b)'!$X19</f>
        <v>15.750430039246615</v>
      </c>
      <c r="N13" s="16">
        <f>'[1]Dia 13 (b)'!$X19</f>
        <v>17.723362100805716</v>
      </c>
      <c r="O13" s="16">
        <f>'[1]Dia 14 (b)'!$X19</f>
        <v>16.681816101935667</v>
      </c>
      <c r="P13" s="16">
        <f>'[1]Dia 15 (b)'!$X19</f>
        <v>14.514513568174792</v>
      </c>
      <c r="Q13" s="16">
        <f>'[1]Dia 16 (b)'!$X19</f>
        <v>14.886537129730225</v>
      </c>
      <c r="R13" s="16">
        <f>'[1]Dia 17 (b)'!$X19</f>
        <v>15.273215059808692</v>
      </c>
      <c r="S13" s="16">
        <f>'[1]Dia 18 (b)'!$X19</f>
        <v>15.799126846180847</v>
      </c>
      <c r="T13" s="16">
        <f>'[1]Dia 19 (b)'!$X19</f>
        <v>14.999692931448928</v>
      </c>
      <c r="U13" s="16">
        <f>'[1]Dia 20 (b)'!$X19</f>
        <v>15.060763872568305</v>
      </c>
      <c r="V13" s="16">
        <f>'[1]Dia 21 (b)'!$X19</f>
        <v>16.46926088416841</v>
      </c>
      <c r="W13" s="16">
        <f>'[1]Dia 22 (b)'!$X19</f>
        <v>15.871835168859866</v>
      </c>
      <c r="X13" s="16">
        <f>'[1]Dia 23 (b)'!$X19</f>
        <v>15.543935911694067</v>
      </c>
      <c r="Y13" s="16">
        <f>'[1]Dia 24 (b)'!$X19</f>
        <v>13.70253194682476</v>
      </c>
      <c r="Z13" s="16">
        <f>'[1]Dia 25 (b)'!$X19</f>
        <v>14.568293596720814</v>
      </c>
      <c r="AA13" s="16">
        <f>'[1]Dia 26 (b)'!$X19</f>
        <v>15.674182289564691</v>
      </c>
      <c r="AB13" s="16">
        <f>'[1]Dia 27 (b)'!$X19</f>
        <v>15.828100711814489</v>
      </c>
      <c r="AC13" s="16">
        <f>'[1]Dia 28 (b)'!$X19</f>
        <v>15.69353766857658</v>
      </c>
      <c r="AD13" s="16">
        <f>'[1]Dia 29 (b)'!$X19</f>
        <v>15.794867802362926</v>
      </c>
      <c r="AE13" s="16">
        <f>'[1]Dia 30 (b)'!$X19</f>
        <v>15.87342360848427</v>
      </c>
      <c r="AF13" s="16">
        <f>'[1]Dia 31 (b)'!$X19</f>
        <v>16.568002423646675</v>
      </c>
    </row>
    <row r="14" spans="1:32" ht="20.100000000000001" customHeight="1" x14ac:dyDescent="0.25">
      <c r="A14" s="15">
        <v>11</v>
      </c>
      <c r="B14" s="16">
        <f>'[1]Dia 1 (b)'!$X20</f>
        <v>15.58273432915635</v>
      </c>
      <c r="C14" s="16">
        <f>'[1]Dia 2 (b)'!$X20</f>
        <v>15.288520045741164</v>
      </c>
      <c r="D14" s="16">
        <f>'[1]Dia 3 (b)'!$X20</f>
        <v>16.752350543983269</v>
      </c>
      <c r="E14" s="16">
        <f>'[1]Dia 4 (b)'!$X20</f>
        <v>15.641322026971583</v>
      </c>
      <c r="F14" s="16">
        <f>'[1]Dia 5 (b)'!$X20</f>
        <v>16.942415316613324</v>
      </c>
      <c r="G14" s="16">
        <f>'[1]Dia 6 (b)'!$X20</f>
        <v>14.979295300821946</v>
      </c>
      <c r="H14" s="16">
        <f>'[1]Dia 7 (b)'!$X20</f>
        <v>14.342189586234701</v>
      </c>
      <c r="I14" s="16">
        <f>'[1]Dia 8 (b)'!$X20</f>
        <v>14.116476070534711</v>
      </c>
      <c r="J14" s="16">
        <f>'[1]Dia 9 (b)'!$X20</f>
        <v>14.539437438406837</v>
      </c>
      <c r="K14" s="16">
        <f>'[1]Dia 10 (b)'!$X20</f>
        <v>15.139806472074149</v>
      </c>
      <c r="L14" s="16">
        <f>'[1]Dia 11 (b)'!$X20</f>
        <v>15.313484562005574</v>
      </c>
      <c r="M14" s="16">
        <f>'[1]Dia 12 (b)'!$X20</f>
        <v>15.959918052489799</v>
      </c>
      <c r="N14" s="16">
        <f>'[1]Dia 13 (b)'!$X20</f>
        <v>16.175710451818389</v>
      </c>
      <c r="O14" s="16">
        <f>'[1]Dia 14 (b)'!$X20</f>
        <v>16.125712136753393</v>
      </c>
      <c r="P14" s="16">
        <f>'[1]Dia 15 (b)'!$X20</f>
        <v>15.391254031714023</v>
      </c>
      <c r="Q14" s="16">
        <f>'[1]Dia 16 (b)'!$X20</f>
        <v>12.751193439272166</v>
      </c>
      <c r="R14" s="16">
        <f>'[1]Dia 17 (b)'!$X20</f>
        <v>12.568925729806034</v>
      </c>
      <c r="S14" s="16">
        <f>'[1]Dia 18 (b)'!$X20</f>
        <v>16.123668719769292</v>
      </c>
      <c r="T14" s="16">
        <f>'[1]Dia 19 (b)'!$X20</f>
        <v>15.643819234470342</v>
      </c>
      <c r="U14" s="16">
        <f>'[1]Dia 20 (b)'!$X20</f>
        <v>14.80154988057169</v>
      </c>
      <c r="V14" s="16">
        <f>'[1]Dia 21 (b)'!$X20</f>
        <v>16.066184869885745</v>
      </c>
      <c r="W14" s="16">
        <f>'[1]Dia 22 (b)'!$X20</f>
        <v>16.538823828039948</v>
      </c>
      <c r="X14" s="16">
        <f>'[1]Dia 23 (b)'!$X20</f>
        <v>15.062004280596144</v>
      </c>
      <c r="Y14" s="16">
        <f>'[1]Dia 24 (b)'!$X20</f>
        <v>13.273066353811926</v>
      </c>
      <c r="Z14" s="16">
        <f>'[1]Dia 25 (b)'!$X20</f>
        <v>12.841181867270658</v>
      </c>
      <c r="AA14" s="16">
        <f>'[1]Dia 26 (b)'!$X20</f>
        <v>13.877233446638408</v>
      </c>
      <c r="AB14" s="16">
        <f>'[1]Dia 27 (b)'!$X20</f>
        <v>16.072066800829212</v>
      </c>
      <c r="AC14" s="16">
        <f>'[1]Dia 28 (b)'!$X20</f>
        <v>15.628965764121313</v>
      </c>
      <c r="AD14" s="16">
        <f>'[1]Dia 29 (b)'!$X20</f>
        <v>16.430289880139359</v>
      </c>
      <c r="AE14" s="16">
        <f>'[1]Dia 30 (b)'!$X20</f>
        <v>15.372990514307206</v>
      </c>
      <c r="AF14" s="16">
        <f>'[1]Dia 31 (b)'!$X20</f>
        <v>15.921387619286575</v>
      </c>
    </row>
    <row r="15" spans="1:32" ht="20.100000000000001" customHeight="1" x14ac:dyDescent="0.25">
      <c r="A15" s="15">
        <v>12</v>
      </c>
      <c r="B15" s="16">
        <f>'[1]Dia 1 (b)'!$X21</f>
        <v>15.28642304611898</v>
      </c>
      <c r="C15" s="16">
        <f>'[1]Dia 2 (b)'!$X21</f>
        <v>15.84370836482943</v>
      </c>
      <c r="D15" s="16">
        <f>'[1]Dia 3 (b)'!$X21</f>
        <v>16.952391409097942</v>
      </c>
      <c r="E15" s="16">
        <f>'[1]Dia 4 (b)'!$X21</f>
        <v>15.788243211222806</v>
      </c>
      <c r="F15" s="16">
        <f>'[1]Dia 5 (b)'!$X21</f>
        <v>15.946647894446432</v>
      </c>
      <c r="G15" s="16">
        <f>'[1]Dia 6 (b)'!$X21</f>
        <v>15.581066632422303</v>
      </c>
      <c r="H15" s="16">
        <f>'[1]Dia 7 (b)'!$X21</f>
        <v>14.562409904542637</v>
      </c>
      <c r="I15" s="16">
        <f>'[1]Dia 8 (b)'!$X21</f>
        <v>13.654724635188352</v>
      </c>
      <c r="J15" s="16">
        <f>'[1]Dia 9 (b)'!$X21</f>
        <v>14.993306772045106</v>
      </c>
      <c r="K15" s="16">
        <f>'[1]Dia 10 (b)'!$X21</f>
        <v>14.840442975365304</v>
      </c>
      <c r="L15" s="16">
        <f>'[1]Dia 11 (b)'!$X21</f>
        <v>16.135133769972885</v>
      </c>
      <c r="M15" s="16">
        <f>'[1]Dia 12 (b)'!$X21</f>
        <v>15.409972983215969</v>
      </c>
      <c r="N15" s="16">
        <f>'[1]Dia 13 (b)'!$X21</f>
        <v>15.542292966976488</v>
      </c>
      <c r="O15" s="16">
        <f>'[1]Dia 14 (b)'!$X21</f>
        <v>15.751495811753419</v>
      </c>
      <c r="P15" s="16">
        <f>'[1]Dia 15 (b)'!$X21</f>
        <v>16.002014376873163</v>
      </c>
      <c r="Q15" s="16">
        <f>'[1]Dia 16 (b)'!$X21</f>
        <v>13.414507320691753</v>
      </c>
      <c r="R15" s="16">
        <f>'[1]Dia 17 (b)'!$X21</f>
        <v>13.614831323294075</v>
      </c>
      <c r="S15" s="16">
        <f>'[1]Dia 18 (b)'!$X21</f>
        <v>17.823761468859271</v>
      </c>
      <c r="T15" s="16">
        <f>'[1]Dia 19 (b)'!$X21</f>
        <v>14.179870502844556</v>
      </c>
      <c r="U15" s="16">
        <f>'[1]Dia 20 (b)'!$X21</f>
        <v>15.158910633598591</v>
      </c>
      <c r="V15" s="16">
        <f>'[1]Dia 21 (b)'!$X21</f>
        <v>15.888298565720151</v>
      </c>
      <c r="W15" s="16">
        <f>'[1]Dia 22 (b)'!$X21</f>
        <v>16.735843170753924</v>
      </c>
      <c r="X15" s="16">
        <f>'[1]Dia 23 (b)'!$X21</f>
        <v>15.803189859520403</v>
      </c>
      <c r="Y15" s="16">
        <f>'[1]Dia 24 (b)'!$X21</f>
        <v>13.68027881471996</v>
      </c>
      <c r="Z15" s="16">
        <f>'[1]Dia 25 (b)'!$X21</f>
        <v>14.384141836629116</v>
      </c>
      <c r="AA15" s="16">
        <f>'[1]Dia 26 (b)'!$X21</f>
        <v>13.891195079181875</v>
      </c>
      <c r="AB15" s="16">
        <f>'[1]Dia 27 (b)'!$X21</f>
        <v>15.106191655392527</v>
      </c>
      <c r="AC15" s="16">
        <f>'[1]Dia 28 (b)'!$X21</f>
        <v>15.922271755354599</v>
      </c>
      <c r="AD15" s="16">
        <f>'[1]Dia 29 (b)'!$X21</f>
        <v>16.033340720481256</v>
      </c>
      <c r="AE15" s="16">
        <f>'[1]Dia 30 (b)'!$X21</f>
        <v>15.915377014054778</v>
      </c>
      <c r="AF15" s="16">
        <f>'[1]Dia 31 (b)'!$X21</f>
        <v>15.538746697878919</v>
      </c>
    </row>
    <row r="16" spans="1:32" ht="20.100000000000001" customHeight="1" x14ac:dyDescent="0.25">
      <c r="A16" s="15">
        <v>13</v>
      </c>
      <c r="B16" s="16">
        <f>'[1]Dia 1 (b)'!$X22</f>
        <v>16.256759585959891</v>
      </c>
      <c r="C16" s="16">
        <f>'[1]Dia 2 (b)'!$X22</f>
        <v>15.730809806699042</v>
      </c>
      <c r="D16" s="16">
        <f>'[1]Dia 3 (b)'!$X22</f>
        <v>17.139619717519714</v>
      </c>
      <c r="E16" s="16">
        <f>'[1]Dia 4 (b)'!$X22</f>
        <v>16.04525328632932</v>
      </c>
      <c r="F16" s="16">
        <f>'[1]Dia 5 (b)'!$X22</f>
        <v>16.050351334505855</v>
      </c>
      <c r="G16" s="16">
        <f>'[1]Dia 6 (b)'!$X22</f>
        <v>15.018669241915475</v>
      </c>
      <c r="H16" s="16">
        <f>'[1]Dia 7 (b)'!$X22</f>
        <v>15.457806434962897</v>
      </c>
      <c r="I16" s="16">
        <f>'[1]Dia 8 (b)'!$X22</f>
        <v>14.94928278077402</v>
      </c>
      <c r="J16" s="16">
        <f>'[1]Dia 9 (b)'!$X22</f>
        <v>15.322906981814519</v>
      </c>
      <c r="K16" s="16">
        <f>'[1]Dia 10 (b)'!$X22</f>
        <v>14.300308660873924</v>
      </c>
      <c r="L16" s="16">
        <f>'[1]Dia 11 (b)'!$X22</f>
        <v>15.532284894562419</v>
      </c>
      <c r="M16" s="16">
        <f>'[1]Dia 12 (b)'!$X22</f>
        <v>14.822414607790543</v>
      </c>
      <c r="N16" s="16">
        <f>'[1]Dia 13 (b)'!$X22</f>
        <v>14.236281440783815</v>
      </c>
      <c r="O16" s="16">
        <f>'[1]Dia 14 (b)'!$X22</f>
        <v>16.583399337589949</v>
      </c>
      <c r="P16" s="16">
        <f>'[1]Dia 15 (b)'!$X22</f>
        <v>16.11575165337943</v>
      </c>
      <c r="Q16" s="16">
        <f>'[1]Dia 16 (b)'!$X22</f>
        <v>13.194549184917074</v>
      </c>
      <c r="R16" s="16">
        <f>'[1]Dia 17 (b)'!$X22</f>
        <v>14.784910027460901</v>
      </c>
      <c r="S16" s="16">
        <f>'[1]Dia 18 (b)'!$X22</f>
        <v>17.617714758573662</v>
      </c>
      <c r="T16" s="16">
        <f>'[1]Dia 19 (b)'!$X22</f>
        <v>15.879950449527108</v>
      </c>
      <c r="U16" s="16">
        <f>'[1]Dia 20 (b)'!$X22</f>
        <v>14.643211438177262</v>
      </c>
      <c r="V16" s="16">
        <f>'[1]Dia 21 (b)'!$X22</f>
        <v>16.18602024150719</v>
      </c>
      <c r="W16" s="16">
        <f>'[1]Dia 22 (b)'!$X22</f>
        <v>15.094229342291133</v>
      </c>
      <c r="X16" s="16">
        <f>'[1]Dia 23 (b)'!$X22</f>
        <v>17.272836263148513</v>
      </c>
      <c r="Y16" s="16">
        <f>'[1]Dia 24 (b)'!$X22</f>
        <v>13.724304974882713</v>
      </c>
      <c r="Z16" s="16">
        <f>'[1]Dia 25 (b)'!$X22</f>
        <v>12.084214102490197</v>
      </c>
      <c r="AA16" s="16">
        <f>'[1]Dia 26 (b)'!$X22</f>
        <v>13.174801615311475</v>
      </c>
      <c r="AB16" s="16">
        <f>'[1]Dia 27 (b)'!$X22</f>
        <v>15.802965952014596</v>
      </c>
      <c r="AC16" s="16">
        <f>'[1]Dia 28 (b)'!$X22</f>
        <v>16.377859282282113</v>
      </c>
      <c r="AD16" s="16">
        <f>'[1]Dia 29 (b)'!$X22</f>
        <v>17.008059760733023</v>
      </c>
      <c r="AE16" s="16">
        <f>'[1]Dia 30 (b)'!$X22</f>
        <v>15.050724645456965</v>
      </c>
      <c r="AF16" s="16">
        <f>'[1]Dia 31 (b)'!$X22</f>
        <v>16.407044819267583</v>
      </c>
    </row>
    <row r="17" spans="1:32" ht="20.100000000000001" customHeight="1" x14ac:dyDescent="0.25">
      <c r="A17" s="15">
        <v>14</v>
      </c>
      <c r="B17" s="16">
        <f>'[1]Dia 1 (b)'!$X23</f>
        <v>16.290774298850447</v>
      </c>
      <c r="C17" s="16">
        <f>'[1]Dia 2 (b)'!$X23</f>
        <v>15.857545390459547</v>
      </c>
      <c r="D17" s="16">
        <f>'[1]Dia 3 (b)'!$X23</f>
        <v>17.204205915800788</v>
      </c>
      <c r="E17" s="16">
        <f>'[1]Dia 4 (b)'!$X23</f>
        <v>15.958187523298246</v>
      </c>
      <c r="F17" s="16">
        <f>'[1]Dia 5 (b)'!$X23</f>
        <v>16.217291636722731</v>
      </c>
      <c r="G17" s="16">
        <f>'[1]Dia 6 (b)'!$X23</f>
        <v>14.381291750382772</v>
      </c>
      <c r="H17" s="16">
        <f>'[1]Dia 7 (b)'!$X23</f>
        <v>15.10518357388329</v>
      </c>
      <c r="I17" s="16">
        <f>'[1]Dia 8 (b)'!$X23</f>
        <v>15.293702559106602</v>
      </c>
      <c r="J17" s="16">
        <f>'[1]Dia 9 (b)'!$X23</f>
        <v>14.619524317841492</v>
      </c>
      <c r="K17" s="16">
        <f>'[1]Dia 10 (b)'!$X23</f>
        <v>15.200828448476962</v>
      </c>
      <c r="L17" s="16">
        <f>'[1]Dia 11 (b)'!$X23</f>
        <v>15.361618813917177</v>
      </c>
      <c r="M17" s="16">
        <f>'[1]Dia 12 (b)'!$X23</f>
        <v>15.375966776491646</v>
      </c>
      <c r="N17" s="16">
        <f>'[1]Dia 13 (b)'!$X23</f>
        <v>18.457860843083758</v>
      </c>
      <c r="O17" s="16">
        <f>'[1]Dia 14 (b)'!$X23</f>
        <v>15.758648574098585</v>
      </c>
      <c r="P17" s="16">
        <f>'[1]Dia 15 (b)'!$X23</f>
        <v>15.599510773581162</v>
      </c>
      <c r="Q17" s="16">
        <f>'[1]Dia 16 (b)'!$X23</f>
        <v>12.208702621938974</v>
      </c>
      <c r="R17" s="16">
        <f>'[1]Dia 17 (b)'!$X23</f>
        <v>13.668832308833844</v>
      </c>
      <c r="S17" s="16">
        <f>'[1]Dia 18 (b)'!$X23</f>
        <v>17.458969288983624</v>
      </c>
      <c r="T17" s="16">
        <f>'[1]Dia 19 (b)'!$X23</f>
        <v>14.401324704936066</v>
      </c>
      <c r="U17" s="16">
        <f>'[1]Dia 20 (b)'!$X23</f>
        <v>16.848853338379982</v>
      </c>
      <c r="V17" s="16">
        <f>'[1]Dia 21 (b)'!$X23</f>
        <v>15.747488346659258</v>
      </c>
      <c r="W17" s="16">
        <f>'[1]Dia 22 (b)'!$X23</f>
        <v>14.806167139636678</v>
      </c>
      <c r="X17" s="16">
        <f>'[1]Dia 23 (b)'!$X23</f>
        <v>15.183802641392104</v>
      </c>
      <c r="Y17" s="16">
        <f>'[1]Dia 24 (b)'!$X23</f>
        <v>14.088807451705382</v>
      </c>
      <c r="Z17" s="16">
        <f>'[1]Dia 25 (b)'!$X23</f>
        <v>11.944037324756048</v>
      </c>
      <c r="AA17" s="16">
        <f>'[1]Dia 26 (b)'!$X23</f>
        <v>14.823608800278691</v>
      </c>
      <c r="AB17" s="16">
        <f>'[1]Dia 27 (b)'!$X23</f>
        <v>18.960931085552229</v>
      </c>
      <c r="AC17" s="16">
        <f>'[1]Dia 28 (b)'!$X23</f>
        <v>16.262616291143374</v>
      </c>
      <c r="AD17" s="16">
        <f>'[1]Dia 29 (b)'!$X23</f>
        <v>16.944955663667162</v>
      </c>
      <c r="AE17" s="16">
        <f>'[1]Dia 30 (b)'!$X23</f>
        <v>17.266907432528978</v>
      </c>
      <c r="AF17" s="16">
        <f>'[1]Dia 31 (b)'!$X23</f>
        <v>17.224563771086309</v>
      </c>
    </row>
    <row r="18" spans="1:32" ht="20.100000000000001" customHeight="1" x14ac:dyDescent="0.25">
      <c r="A18" s="15">
        <v>15</v>
      </c>
      <c r="B18" s="16">
        <f>'[1]Dia 1 (b)'!$X24</f>
        <v>15.932033949658962</v>
      </c>
      <c r="C18" s="16">
        <f>'[1]Dia 2 (b)'!$X24</f>
        <v>15.601710042101253</v>
      </c>
      <c r="D18" s="16">
        <f>'[1]Dia 3 (b)'!$X24</f>
        <v>18.398244637324478</v>
      </c>
      <c r="E18" s="16">
        <f>'[1]Dia 4 (b)'!$X24</f>
        <v>16.519161014897165</v>
      </c>
      <c r="F18" s="16">
        <f>'[1]Dia 5 (b)'!$X24</f>
        <v>16.125768388658848</v>
      </c>
      <c r="G18" s="16">
        <f>'[1]Dia 6 (b)'!$X24</f>
        <v>14.918396039456912</v>
      </c>
      <c r="H18" s="16">
        <f>'[1]Dia 7 (b)'!$X24</f>
        <v>14.573349118741735</v>
      </c>
      <c r="I18" s="16">
        <f>'[1]Dia 8 (b)'!$X24</f>
        <v>15.593209133421022</v>
      </c>
      <c r="J18" s="16">
        <f>'[1]Dia 9 (b)'!$X24</f>
        <v>15.189738744094754</v>
      </c>
      <c r="K18" s="16">
        <f>'[1]Dia 10 (b)'!$X24</f>
        <v>14.770112124678997</v>
      </c>
      <c r="L18" s="16">
        <f>'[1]Dia 11 (b)'!$X24</f>
        <v>15.419264648413311</v>
      </c>
      <c r="M18" s="16">
        <f>'[1]Dia 12 (b)'!$X24</f>
        <v>15.225550131124175</v>
      </c>
      <c r="N18" s="16">
        <f>'[1]Dia 13 (b)'!$X24</f>
        <v>14.745845455191551</v>
      </c>
      <c r="O18" s="16">
        <f>'[1]Dia 14 (b)'!$X24</f>
        <v>14.954263850192314</v>
      </c>
      <c r="P18" s="16">
        <f>'[1]Dia 15 (b)'!$X24</f>
        <v>14.951378068375362</v>
      </c>
      <c r="Q18" s="16">
        <f>'[1]Dia 16 (b)'!$X24</f>
        <v>12.295881451771875</v>
      </c>
      <c r="R18" s="16">
        <f>'[1]Dia 17 (b)'!$X24</f>
        <v>13.24402871606304</v>
      </c>
      <c r="S18" s="16">
        <f>'[1]Dia 18 (b)'!$X24</f>
        <v>17.777756757372739</v>
      </c>
      <c r="T18" s="16">
        <f>'[1]Dia 19 (b)'!$X24</f>
        <v>14.643612126181097</v>
      </c>
      <c r="U18" s="16">
        <f>'[1]Dia 20 (b)'!$X24</f>
        <v>16.818065792819599</v>
      </c>
      <c r="V18" s="16">
        <f>'[1]Dia 21 (b)'!$X24</f>
        <v>15.40941368678569</v>
      </c>
      <c r="W18" s="16">
        <f>'[1]Dia 22 (b)'!$X24</f>
        <v>15.705450711523616</v>
      </c>
      <c r="X18" s="16">
        <f>'[1]Dia 23 (b)'!$X24</f>
        <v>15.84496452561423</v>
      </c>
      <c r="Y18" s="16">
        <f>'[1]Dia 24 (b)'!$X24</f>
        <v>15.094076714113907</v>
      </c>
      <c r="Z18" s="16">
        <f>'[1]Dia 25 (b)'!$X24</f>
        <v>12.397614138888629</v>
      </c>
      <c r="AA18" s="16">
        <f>'[1]Dia 26 (b)'!$X24</f>
        <v>16.292827607350119</v>
      </c>
      <c r="AB18" s="16">
        <f>'[1]Dia 27 (b)'!$X24</f>
        <v>15.851308078130284</v>
      </c>
      <c r="AC18" s="16">
        <f>'[1]Dia 28 (b)'!$X24</f>
        <v>16.471415164339732</v>
      </c>
      <c r="AD18" s="16">
        <f>'[1]Dia 29 (b)'!$X24</f>
        <v>15.995418313961073</v>
      </c>
      <c r="AE18" s="16">
        <f>'[1]Dia 30 (b)'!$X24</f>
        <v>17.857923774034614</v>
      </c>
      <c r="AF18" s="16">
        <f>'[1]Dia 31 (b)'!$X24</f>
        <v>18.049415040076585</v>
      </c>
    </row>
    <row r="19" spans="1:32" ht="20.100000000000001" customHeight="1" x14ac:dyDescent="0.25">
      <c r="A19" s="15">
        <v>16</v>
      </c>
      <c r="B19" s="16">
        <f>'[1]Dia 1 (b)'!$X25</f>
        <v>15.496517408145296</v>
      </c>
      <c r="C19" s="16">
        <f>'[1]Dia 2 (b)'!$X25</f>
        <v>16.997981897462797</v>
      </c>
      <c r="D19" s="16">
        <f>'[1]Dia 3 (b)'!$X25</f>
        <v>17.67853604131999</v>
      </c>
      <c r="E19" s="16">
        <f>'[1]Dia 4 (b)'!$X25</f>
        <v>17.252089643546839</v>
      </c>
      <c r="F19" s="16">
        <f>'[1]Dia 5 (b)'!$X25</f>
        <v>15.474825616179219</v>
      </c>
      <c r="G19" s="16">
        <f>'[1]Dia 6 (b)'!$X25</f>
        <v>15.617032019269256</v>
      </c>
      <c r="H19" s="16">
        <f>'[1]Dia 7 (b)'!$X25</f>
        <v>15.433947737753941</v>
      </c>
      <c r="I19" s="16">
        <f>'[1]Dia 8 (b)'!$X25</f>
        <v>15.309481442567664</v>
      </c>
      <c r="J19" s="16">
        <f>'[1]Dia 9 (b)'!$X25</f>
        <v>15.187454767647729</v>
      </c>
      <c r="K19" s="16">
        <f>'[1]Dia 10 (b)'!$X25</f>
        <v>15.528066168119414</v>
      </c>
      <c r="L19" s="16">
        <f>'[1]Dia 11 (b)'!$X25</f>
        <v>15.953701017149678</v>
      </c>
      <c r="M19" s="16">
        <f>'[1]Dia 12 (b)'!$X25</f>
        <v>15.909577561412346</v>
      </c>
      <c r="N19" s="16">
        <f>'[1]Dia 13 (b)'!$X25</f>
        <v>15.994409199049743</v>
      </c>
      <c r="O19" s="16">
        <f>'[1]Dia 14 (b)'!$X25</f>
        <v>17.02651551697604</v>
      </c>
      <c r="P19" s="16">
        <f>'[1]Dia 15 (b)'!$X25</f>
        <v>14.094971900402392</v>
      </c>
      <c r="Q19" s="16">
        <f>'[1]Dia 16 (b)'!$X25</f>
        <v>12.282066920495392</v>
      </c>
      <c r="R19" s="16">
        <f>'[1]Dia 17 (b)'!$X25</f>
        <v>14.55165664644742</v>
      </c>
      <c r="S19" s="16">
        <f>'[1]Dia 18 (b)'!$X25</f>
        <v>17.791358706157247</v>
      </c>
      <c r="T19" s="16">
        <f>'[1]Dia 19 (b)'!$X25</f>
        <v>15.583878608542694</v>
      </c>
      <c r="U19" s="16">
        <f>'[1]Dia 20 (b)'!$X25</f>
        <v>16.63889567936673</v>
      </c>
      <c r="V19" s="16">
        <f>'[1]Dia 21 (b)'!$X25</f>
        <v>15.461991099684854</v>
      </c>
      <c r="W19" s="16">
        <f>'[1]Dia 22 (b)'!$X25</f>
        <v>15.121016076660911</v>
      </c>
      <c r="X19" s="16">
        <f>'[1]Dia 23 (b)'!$X25</f>
        <v>14.958942106651033</v>
      </c>
      <c r="Y19" s="16">
        <f>'[1]Dia 24 (b)'!$X25</f>
        <v>15.144256015065105</v>
      </c>
      <c r="Z19" s="16">
        <f>'[1]Dia 25 (b)'!$X25</f>
        <v>17.773663442752635</v>
      </c>
      <c r="AA19" s="16">
        <f>'[1]Dia 26 (b)'!$X25</f>
        <v>18.284810288576278</v>
      </c>
      <c r="AB19" s="16">
        <f>'[1]Dia 27 (b)'!$X25</f>
        <v>17.053074848647238</v>
      </c>
      <c r="AC19" s="16">
        <f>'[1]Dia 28 (b)'!$X25</f>
        <v>16.08150410056351</v>
      </c>
      <c r="AD19" s="16">
        <f>'[1]Dia 29 (b)'!$X25</f>
        <v>16.427630886691553</v>
      </c>
      <c r="AE19" s="16">
        <f>'[1]Dia 30 (b)'!$X25</f>
        <v>17.701678722097927</v>
      </c>
      <c r="AF19" s="16">
        <f>'[1]Dia 31 (b)'!$X25</f>
        <v>16.033546046257104</v>
      </c>
    </row>
    <row r="20" spans="1:32" ht="20.100000000000001" customHeight="1" x14ac:dyDescent="0.25">
      <c r="A20" s="15">
        <v>17</v>
      </c>
      <c r="B20" s="16">
        <f>'[1]Dia 1 (b)'!$X26</f>
        <v>16.118229656322804</v>
      </c>
      <c r="C20" s="16">
        <f>'[1]Dia 2 (b)'!$X26</f>
        <v>16.98040730037706</v>
      </c>
      <c r="D20" s="16">
        <f>'[1]Dia 3 (b)'!$X26</f>
        <v>17.34997725518603</v>
      </c>
      <c r="E20" s="16">
        <f>'[1]Dia 4 (b)'!$X26</f>
        <v>17.265043539052364</v>
      </c>
      <c r="F20" s="16">
        <f>'[1]Dia 5 (b)'!$X26</f>
        <v>15.832212996636509</v>
      </c>
      <c r="G20" s="16">
        <f>'[1]Dia 6 (b)'!$X26</f>
        <v>13.869432717558698</v>
      </c>
      <c r="H20" s="16">
        <f>'[1]Dia 7 (b)'!$X26</f>
        <v>18.476773468914335</v>
      </c>
      <c r="I20" s="16">
        <f>'[1]Dia 8 (b)'!$X26</f>
        <v>15.363680562830988</v>
      </c>
      <c r="J20" s="16">
        <f>'[1]Dia 9 (b)'!$X26</f>
        <v>14.495777246392146</v>
      </c>
      <c r="K20" s="16">
        <f>'[1]Dia 10 (b)'!$X26</f>
        <v>14.99747440132411</v>
      </c>
      <c r="L20" s="16">
        <f>'[1]Dia 11 (b)'!$X26</f>
        <v>17.136551213812385</v>
      </c>
      <c r="M20" s="16">
        <f>'[1]Dia 12 (b)'!$X26</f>
        <v>16.107073007132332</v>
      </c>
      <c r="N20" s="16">
        <f>'[1]Dia 13 (b)'!$X26</f>
        <v>16.412208246610469</v>
      </c>
      <c r="O20" s="16">
        <f>'[1]Dia 14 (b)'!$X26</f>
        <v>15.771900002841809</v>
      </c>
      <c r="P20" s="16">
        <f>'[1]Dia 15 (b)'!$X26</f>
        <v>14.161781513093183</v>
      </c>
      <c r="Q20" s="16">
        <f>'[1]Dia 16 (b)'!$X26</f>
        <v>13.058043750124112</v>
      </c>
      <c r="R20" s="16">
        <f>'[1]Dia 17 (b)'!$X26</f>
        <v>15.669059294289132</v>
      </c>
      <c r="S20" s="16">
        <f>'[1]Dia 18 (b)'!$X26</f>
        <v>17.149866290215787</v>
      </c>
      <c r="T20" s="16">
        <f>'[1]Dia 19 (b)'!$X26</f>
        <v>15.742289268295156</v>
      </c>
      <c r="U20" s="16">
        <f>'[1]Dia 20 (b)'!$X26</f>
        <v>16.755653771595512</v>
      </c>
      <c r="V20" s="16">
        <f>'[1]Dia 21 (b)'!$X26</f>
        <v>15.543763929829923</v>
      </c>
      <c r="W20" s="16">
        <f>'[1]Dia 22 (b)'!$X26</f>
        <v>15.434718438411926</v>
      </c>
      <c r="X20" s="16">
        <f>'[1]Dia 23 (b)'!$X26</f>
        <v>14.893030150336156</v>
      </c>
      <c r="Y20" s="16">
        <f>'[1]Dia 24 (b)'!$X26</f>
        <v>15.416720151383535</v>
      </c>
      <c r="Z20" s="16">
        <f>'[1]Dia 25 (b)'!$X26</f>
        <v>15.644894320802086</v>
      </c>
      <c r="AA20" s="16">
        <f>'[1]Dia 26 (b)'!$X26</f>
        <v>17.867131822354292</v>
      </c>
      <c r="AB20" s="16">
        <f>'[1]Dia 27 (b)'!$X26</f>
        <v>19.068103269458518</v>
      </c>
      <c r="AC20" s="16">
        <f>'[1]Dia 28 (b)'!$X26</f>
        <v>16.125027766416917</v>
      </c>
      <c r="AD20" s="16">
        <f>'[1]Dia 29 (b)'!$X26</f>
        <v>16.289393077804231</v>
      </c>
      <c r="AE20" s="16">
        <f>'[1]Dia 30 (b)'!$X26</f>
        <v>17.151561435423918</v>
      </c>
      <c r="AF20" s="16">
        <f>'[1]Dia 31 (b)'!$X26</f>
        <v>15.752935149667302</v>
      </c>
    </row>
    <row r="21" spans="1:32" ht="20.100000000000001" customHeight="1" x14ac:dyDescent="0.25">
      <c r="A21" s="15">
        <v>18</v>
      </c>
      <c r="B21" s="16">
        <f>'[1]Dia 1 (b)'!$X27</f>
        <v>16.290579544029491</v>
      </c>
      <c r="C21" s="16">
        <f>'[1]Dia 2 (b)'!$X27</f>
        <v>17.426026620071671</v>
      </c>
      <c r="D21" s="16">
        <f>'[1]Dia 3 (b)'!$X27</f>
        <v>17.449622457586049</v>
      </c>
      <c r="E21" s="16">
        <f>'[1]Dia 4 (b)'!$X27</f>
        <v>17.175819604734741</v>
      </c>
      <c r="F21" s="16">
        <f>'[1]Dia 5 (b)'!$X27</f>
        <v>15.091348675365328</v>
      </c>
      <c r="G21" s="16">
        <f>'[1]Dia 6 (b)'!$X27</f>
        <v>14.714073690534184</v>
      </c>
      <c r="H21" s="16">
        <f>'[1]Dia 7 (b)'!$X27</f>
        <v>17.635165620042795</v>
      </c>
      <c r="I21" s="16">
        <f>'[1]Dia 8 (b)'!$X27</f>
        <v>16.662735050115451</v>
      </c>
      <c r="J21" s="16">
        <f>'[1]Dia 9 (b)'!$X27</f>
        <v>14.890287097659876</v>
      </c>
      <c r="K21" s="16">
        <f>'[1]Dia 10 (b)'!$X27</f>
        <v>17.547108857289292</v>
      </c>
      <c r="L21" s="16">
        <f>'[1]Dia 11 (b)'!$X27</f>
        <v>15.763209298241096</v>
      </c>
      <c r="M21" s="16">
        <f>'[1]Dia 12 (b)'!$X27</f>
        <v>16.092868042289968</v>
      </c>
      <c r="N21" s="16">
        <f>'[1]Dia 13 (b)'!$X27</f>
        <v>16.661928026019588</v>
      </c>
      <c r="O21" s="16">
        <f>'[1]Dia 14 (b)'!$X27</f>
        <v>16.322735864804958</v>
      </c>
      <c r="P21" s="16">
        <f>'[1]Dia 15 (b)'!$X27</f>
        <v>17.948150159008357</v>
      </c>
      <c r="Q21" s="16">
        <f>'[1]Dia 16 (b)'!$X27</f>
        <v>12.020089718728233</v>
      </c>
      <c r="R21" s="16">
        <f>'[1]Dia 17 (b)'!$X27</f>
        <v>14.744431406422954</v>
      </c>
      <c r="S21" s="16">
        <f>'[1]Dia 18 (b)'!$X27</f>
        <v>16.744685803714997</v>
      </c>
      <c r="T21" s="16">
        <f>'[1]Dia 19 (b)'!$X27</f>
        <v>14.3315109559266</v>
      </c>
      <c r="U21" s="16">
        <f>'[1]Dia 20 (b)'!$X27</f>
        <v>16.542630728376754</v>
      </c>
      <c r="V21" s="16">
        <f>'[1]Dia 21 (b)'!$X27</f>
        <v>15.118710113130462</v>
      </c>
      <c r="W21" s="16">
        <f>'[1]Dia 22 (b)'!$X27</f>
        <v>14.58344442310228</v>
      </c>
      <c r="X21" s="16">
        <f>'[1]Dia 23 (b)'!$X27</f>
        <v>14.305427686061204</v>
      </c>
      <c r="Y21" s="16">
        <f>'[1]Dia 24 (b)'!$X27</f>
        <v>16.072644857943086</v>
      </c>
      <c r="Z21" s="16">
        <f>'[1]Dia 25 (b)'!$X27</f>
        <v>14.465765999320777</v>
      </c>
      <c r="AA21" s="16">
        <f>'[1]Dia 26 (b)'!$X27</f>
        <v>17.668854272552025</v>
      </c>
      <c r="AB21" s="16">
        <f>'[1]Dia 27 (b)'!$X27</f>
        <v>18.237797728892922</v>
      </c>
      <c r="AC21" s="16">
        <f>'[1]Dia 28 (b)'!$X27</f>
        <v>16.17269288041761</v>
      </c>
      <c r="AD21" s="16">
        <f>'[1]Dia 29 (b)'!$X27</f>
        <v>15.937934228748077</v>
      </c>
      <c r="AE21" s="16">
        <f>'[1]Dia 30 (b)'!$X27</f>
        <v>16.839619947411752</v>
      </c>
      <c r="AF21" s="16">
        <f>'[1]Dia 31 (b)'!$X27</f>
        <v>16.039558115908005</v>
      </c>
    </row>
    <row r="22" spans="1:32" ht="20.100000000000001" customHeight="1" x14ac:dyDescent="0.25">
      <c r="A22" s="15">
        <v>19</v>
      </c>
      <c r="B22" s="16">
        <f>'[1]Dia 1 (b)'!$X28</f>
        <v>15.616381633778539</v>
      </c>
      <c r="C22" s="16">
        <f>'[1]Dia 2 (b)'!$X28</f>
        <v>17.060111726479381</v>
      </c>
      <c r="D22" s="16">
        <f>'[1]Dia 3 (b)'!$X28</f>
        <v>17.555310352171375</v>
      </c>
      <c r="E22" s="16">
        <f>'[1]Dia 4 (b)'!$X28</f>
        <v>16.518513471684525</v>
      </c>
      <c r="F22" s="16">
        <f>'[1]Dia 5 (b)'!$X28</f>
        <v>15.879998958650686</v>
      </c>
      <c r="G22" s="16">
        <f>'[1]Dia 6 (b)'!$X28</f>
        <v>15.122728825166739</v>
      </c>
      <c r="H22" s="16">
        <f>'[1]Dia 7 (b)'!$X28</f>
        <v>15.640225741762816</v>
      </c>
      <c r="I22" s="16">
        <f>'[1]Dia 8 (b)'!$X28</f>
        <v>17.312036357784113</v>
      </c>
      <c r="J22" s="16">
        <f>'[1]Dia 9 (b)'!$X28</f>
        <v>15.090218661780089</v>
      </c>
      <c r="K22" s="16">
        <f>'[1]Dia 10 (b)'!$X28</f>
        <v>17.090208612061691</v>
      </c>
      <c r="L22" s="16">
        <f>'[1]Dia 11 (b)'!$X28</f>
        <v>16.009255281276602</v>
      </c>
      <c r="M22" s="16">
        <f>'[1]Dia 12 (b)'!$X28</f>
        <v>15.943484561732362</v>
      </c>
      <c r="N22" s="16">
        <f>'[1]Dia 13 (b)'!$X28</f>
        <v>16.754429708393761</v>
      </c>
      <c r="O22" s="16">
        <f>'[1]Dia 14 (b)'!$X28</f>
        <v>16.475489512028908</v>
      </c>
      <c r="P22" s="16">
        <f>'[1]Dia 15 (b)'!$X28</f>
        <v>17.922658687189898</v>
      </c>
      <c r="Q22" s="16">
        <f>'[1]Dia 16 (b)'!$X28</f>
        <v>12.842247778100811</v>
      </c>
      <c r="R22" s="16">
        <f>'[1]Dia 17 (b)'!$X28</f>
        <v>13.952742216160944</v>
      </c>
      <c r="S22" s="16">
        <f>'[1]Dia 18 (b)'!$X28</f>
        <v>17.146404908520683</v>
      </c>
      <c r="T22" s="16">
        <f>'[1]Dia 19 (b)'!$X28</f>
        <v>16.913076198193323</v>
      </c>
      <c r="U22" s="16">
        <f>'[1]Dia 20 (b)'!$X28</f>
        <v>17.415363157807398</v>
      </c>
      <c r="V22" s="16">
        <f>'[1]Dia 21 (b)'!$X28</f>
        <v>15.750376921875631</v>
      </c>
      <c r="W22" s="16">
        <f>'[1]Dia 22 (b)'!$X28</f>
        <v>14.241664888392345</v>
      </c>
      <c r="X22" s="16">
        <f>'[1]Dia 23 (b)'!$X28</f>
        <v>14.266886372037904</v>
      </c>
      <c r="Y22" s="16">
        <f>'[1]Dia 24 (b)'!$X28</f>
        <v>14.846349586280201</v>
      </c>
      <c r="Z22" s="16">
        <f>'[1]Dia 25 (b)'!$X28</f>
        <v>12.919277194018768</v>
      </c>
      <c r="AA22" s="16">
        <f>'[1]Dia 26 (b)'!$X28</f>
        <v>18.020193546800396</v>
      </c>
      <c r="AB22" s="16">
        <f>'[1]Dia 27 (b)'!$X28</f>
        <v>18.238480778593051</v>
      </c>
      <c r="AC22" s="16">
        <f>'[1]Dia 28 (b)'!$X28</f>
        <v>16.267673535696655</v>
      </c>
      <c r="AD22" s="16">
        <f>'[1]Dia 29 (b)'!$X28</f>
        <v>15.383546422238119</v>
      </c>
      <c r="AE22" s="16">
        <f>'[1]Dia 30 (b)'!$X28</f>
        <v>15.916435799030083</v>
      </c>
      <c r="AF22" s="16">
        <f>'[1]Dia 31 (b)'!$X28</f>
        <v>15.906979454544809</v>
      </c>
    </row>
    <row r="23" spans="1:32" ht="20.100000000000001" customHeight="1" x14ac:dyDescent="0.25">
      <c r="A23" s="15">
        <v>20</v>
      </c>
      <c r="B23" s="16">
        <f>'[1]Dia 1 (b)'!$X29</f>
        <v>15.21760602245066</v>
      </c>
      <c r="C23" s="16">
        <f>'[1]Dia 2 (b)'!$X29</f>
        <v>17.060111726479381</v>
      </c>
      <c r="D23" s="16">
        <f>'[1]Dia 3 (b)'!$X29</f>
        <v>16.859362951694422</v>
      </c>
      <c r="E23" s="16">
        <f>'[1]Dia 4 (b)'!$X29</f>
        <v>16.828731489491506</v>
      </c>
      <c r="F23" s="16">
        <f>'[1]Dia 5 (b)'!$X29</f>
        <v>14.517601711879202</v>
      </c>
      <c r="G23" s="16">
        <f>'[1]Dia 6 (b)'!$X29</f>
        <v>15.596046612794989</v>
      </c>
      <c r="H23" s="16">
        <f>'[1]Dia 7 (b)'!$X29</f>
        <v>15.967432147528877</v>
      </c>
      <c r="I23" s="16">
        <f>'[1]Dia 8 (b)'!$X29</f>
        <v>17.754173030520466</v>
      </c>
      <c r="J23" s="16">
        <f>'[1]Dia 9 (b)'!$X29</f>
        <v>14.547338181108922</v>
      </c>
      <c r="K23" s="16">
        <f>'[1]Dia 10 (b)'!$X29</f>
        <v>17.205021851607995</v>
      </c>
      <c r="L23" s="16">
        <f>'[1]Dia 11 (b)'!$X29</f>
        <v>16.027083249454581</v>
      </c>
      <c r="M23" s="16">
        <f>'[1]Dia 12 (b)'!$X29</f>
        <v>16.336660187732381</v>
      </c>
      <c r="N23" s="16">
        <f>'[1]Dia 13 (b)'!$X29</f>
        <v>16.786909320570956</v>
      </c>
      <c r="O23" s="16">
        <f>'[1]Dia 14 (b)'!$X29</f>
        <v>16.132176644295178</v>
      </c>
      <c r="P23" s="16">
        <f>'[1]Dia 15 (b)'!$X29</f>
        <v>17.194378009312491</v>
      </c>
      <c r="Q23" s="16">
        <f>'[1]Dia 16 (b)'!$X29</f>
        <v>14.090960032960437</v>
      </c>
      <c r="R23" s="16">
        <f>'[1]Dia 17 (b)'!$X29</f>
        <v>15.28214766691783</v>
      </c>
      <c r="S23" s="16">
        <f>'[1]Dia 18 (b)'!$X29</f>
        <v>17.274704128474443</v>
      </c>
      <c r="T23" s="16">
        <f>'[1]Dia 19 (b)'!$X29</f>
        <v>16.667274251335641</v>
      </c>
      <c r="U23" s="16">
        <f>'[1]Dia 20 (b)'!$X29</f>
        <v>16.529394528365202</v>
      </c>
      <c r="V23" s="16">
        <f>'[1]Dia 21 (b)'!$X29</f>
        <v>15.077442817238534</v>
      </c>
      <c r="W23" s="16">
        <f>'[1]Dia 22 (b)'!$X29</f>
        <v>13.769857464338632</v>
      </c>
      <c r="X23" s="16">
        <f>'[1]Dia 23 (b)'!$X29</f>
        <v>14.840436482193224</v>
      </c>
      <c r="Y23" s="16">
        <f>'[1]Dia 24 (b)'!$X29</f>
        <v>14.826624741233291</v>
      </c>
      <c r="Z23" s="16">
        <f>'[1]Dia 25 (b)'!$X29</f>
        <v>12.628904178513285</v>
      </c>
      <c r="AA23" s="16">
        <f>'[1]Dia 26 (b)'!$X29</f>
        <v>17.660782060484102</v>
      </c>
      <c r="AB23" s="16">
        <f>'[1]Dia 27 (b)'!$X29</f>
        <v>17.32676926830375</v>
      </c>
      <c r="AC23" s="16">
        <f>'[1]Dia 28 (b)'!$X29</f>
        <v>16.094229390240937</v>
      </c>
      <c r="AD23" s="16">
        <f>'[1]Dia 29 (b)'!$X29</f>
        <v>15.135647560920013</v>
      </c>
      <c r="AE23" s="16">
        <f>'[1]Dia 30 (b)'!$X29</f>
        <v>15.862465661654339</v>
      </c>
      <c r="AF23" s="16">
        <f>'[1]Dia 31 (b)'!$X29</f>
        <v>15.46726225368702</v>
      </c>
    </row>
    <row r="24" spans="1:32" ht="20.100000000000001" customHeight="1" x14ac:dyDescent="0.25">
      <c r="A24" s="15">
        <v>21</v>
      </c>
      <c r="B24" s="16">
        <f>'[1]Dia 1 (b)'!$X30</f>
        <v>15.62115013673607</v>
      </c>
      <c r="C24" s="16">
        <f>'[1]Dia 2 (b)'!$X30</f>
        <v>17.136846354393022</v>
      </c>
      <c r="D24" s="16">
        <f>'[1]Dia 3 (b)'!$X30</f>
        <v>17.211298190241262</v>
      </c>
      <c r="E24" s="16">
        <f>'[1]Dia 4 (b)'!$X30</f>
        <v>15.780134587936319</v>
      </c>
      <c r="F24" s="16">
        <f>'[1]Dia 5 (b)'!$X30</f>
        <v>15.456007964575763</v>
      </c>
      <c r="G24" s="16">
        <f>'[1]Dia 6 (b)'!$X30</f>
        <v>15.883490227711754</v>
      </c>
      <c r="H24" s="16">
        <f>'[1]Dia 7 (b)'!$X30</f>
        <v>16.581390728563367</v>
      </c>
      <c r="I24" s="16">
        <f>'[1]Dia 8 (b)'!$X30</f>
        <v>16.436158523831974</v>
      </c>
      <c r="J24" s="16">
        <f>'[1]Dia 9 (b)'!$X30</f>
        <v>15.214001445452464</v>
      </c>
      <c r="K24" s="16">
        <f>'[1]Dia 10 (b)'!$X30</f>
        <v>16.965371435675536</v>
      </c>
      <c r="L24" s="16">
        <f>'[1]Dia 11 (b)'!$X30</f>
        <v>16.132258783050066</v>
      </c>
      <c r="M24" s="16">
        <f>'[1]Dia 12 (b)'!$X30</f>
        <v>16.691693202814005</v>
      </c>
      <c r="N24" s="16">
        <f>'[1]Dia 13 (b)'!$X30</f>
        <v>17.099256047456553</v>
      </c>
      <c r="O24" s="16">
        <f>'[1]Dia 14 (b)'!$X30</f>
        <v>15.500358295434369</v>
      </c>
      <c r="P24" s="16">
        <f>'[1]Dia 15 (b)'!$X30</f>
        <v>16.838848783721005</v>
      </c>
      <c r="Q24" s="16">
        <f>'[1]Dia 16 (b)'!$X30</f>
        <v>14.121322376997428</v>
      </c>
      <c r="R24" s="16">
        <f>'[1]Dia 17 (b)'!$X30</f>
        <v>15.882316383686074</v>
      </c>
      <c r="S24" s="16">
        <f>'[1]Dia 18 (b)'!$X30</f>
        <v>17.200661731382429</v>
      </c>
      <c r="T24" s="16">
        <f>'[1]Dia 19 (b)'!$X30</f>
        <v>16.696956136664891</v>
      </c>
      <c r="U24" s="16">
        <f>'[1]Dia 20 (b)'!$X30</f>
        <v>16.883565896673453</v>
      </c>
      <c r="V24" s="16">
        <f>'[1]Dia 21 (b)'!$X30</f>
        <v>14.571322819093544</v>
      </c>
      <c r="W24" s="16">
        <f>'[1]Dia 22 (b)'!$X30</f>
        <v>13.788023440084716</v>
      </c>
      <c r="X24" s="16">
        <f>'[1]Dia 23 (b)'!$X30</f>
        <v>14.553049836848713</v>
      </c>
      <c r="Y24" s="16">
        <f>'[1]Dia 24 (b)'!$X30</f>
        <v>14.711477995207797</v>
      </c>
      <c r="Z24" s="16">
        <f>'[1]Dia 25 (b)'!$X30</f>
        <v>13.922783053973918</v>
      </c>
      <c r="AA24" s="16">
        <f>'[1]Dia 26 (b)'!$X30</f>
        <v>17.38197443892286</v>
      </c>
      <c r="AB24" s="16">
        <f>'[1]Dia 27 (b)'!$X30</f>
        <v>16.3730771238451</v>
      </c>
      <c r="AC24" s="16">
        <f>'[1]Dia 28 (b)'!$X30</f>
        <v>16.053749717675888</v>
      </c>
      <c r="AD24" s="16">
        <f>'[1]Dia 29 (b)'!$X30</f>
        <v>14.895925758394366</v>
      </c>
      <c r="AE24" s="16">
        <f>'[1]Dia 30 (b)'!$X30</f>
        <v>15.765926519523051</v>
      </c>
      <c r="AF24" s="16">
        <f>'[1]Dia 31 (b)'!$X30</f>
        <v>15.306098788901506</v>
      </c>
    </row>
    <row r="25" spans="1:32" ht="20.100000000000001" customHeight="1" x14ac:dyDescent="0.25">
      <c r="A25" s="15">
        <v>22</v>
      </c>
      <c r="B25" s="16">
        <f>'[1]Dia 1 (b)'!$X31</f>
        <v>15.856197463543932</v>
      </c>
      <c r="C25" s="16">
        <f>'[1]Dia 2 (b)'!$X31</f>
        <v>17.232009556812312</v>
      </c>
      <c r="D25" s="16">
        <f>'[1]Dia 3 (b)'!$X31</f>
        <v>16.714985166175335</v>
      </c>
      <c r="E25" s="16">
        <f>'[1]Dia 4 (b)'!$X31</f>
        <v>15.711801690041096</v>
      </c>
      <c r="F25" s="16">
        <f>'[1]Dia 5 (b)'!$X31</f>
        <v>15.811778842135226</v>
      </c>
      <c r="G25" s="16">
        <f>'[1]Dia 6 (b)'!$X31</f>
        <v>16.445944294956679</v>
      </c>
      <c r="H25" s="16">
        <f>'[1]Dia 7 (b)'!$X31</f>
        <v>16.639798664146387</v>
      </c>
      <c r="I25" s="16">
        <f>'[1]Dia 8 (b)'!$X31</f>
        <v>17.005153449699787</v>
      </c>
      <c r="J25" s="16">
        <f>'[1]Dia 9 (b)'!$X31</f>
        <v>15.319118116613346</v>
      </c>
      <c r="K25" s="16">
        <f>'[1]Dia 10 (b)'!$X31</f>
        <v>16.656960252290784</v>
      </c>
      <c r="L25" s="16">
        <f>'[1]Dia 11 (b)'!$X31</f>
        <v>15.766674416167275</v>
      </c>
      <c r="M25" s="16">
        <f>'[1]Dia 12 (b)'!$X31</f>
        <v>16.894291542423126</v>
      </c>
      <c r="N25" s="16">
        <f>'[1]Dia 13 (b)'!$X31</f>
        <v>16.877359835577984</v>
      </c>
      <c r="O25" s="16">
        <f>'[1]Dia 14 (b)'!$X31</f>
        <v>15.401507073430253</v>
      </c>
      <c r="P25" s="16">
        <f>'[1]Dia 15 (b)'!$X31</f>
        <v>17.163722910061789</v>
      </c>
      <c r="Q25" s="16">
        <f>'[1]Dia 16 (b)'!$X31</f>
        <v>14.678775848258534</v>
      </c>
      <c r="R25" s="16">
        <f>'[1]Dia 17 (b)'!$X31</f>
        <v>15.916495771113878</v>
      </c>
      <c r="S25" s="16">
        <f>'[1]Dia 18 (b)'!$X31</f>
        <v>17.258602185931451</v>
      </c>
      <c r="T25" s="16">
        <f>'[1]Dia 19 (b)'!$X31</f>
        <v>16.688414949441899</v>
      </c>
      <c r="U25" s="16">
        <f>'[1]Dia 20 (b)'!$X31</f>
        <v>16.865959883185127</v>
      </c>
      <c r="V25" s="16">
        <f>'[1]Dia 21 (b)'!$X31</f>
        <v>14.556455047834314</v>
      </c>
      <c r="W25" s="16">
        <f>'[1]Dia 22 (b)'!$X31</f>
        <v>13.55844027747689</v>
      </c>
      <c r="X25" s="16">
        <f>'[1]Dia 23 (b)'!$X31</f>
        <v>14.522961525895502</v>
      </c>
      <c r="Y25" s="16">
        <f>'[1]Dia 24 (b)'!$X31</f>
        <v>14.761335144939752</v>
      </c>
      <c r="Z25" s="16">
        <f>'[1]Dia 25 (b)'!$X31</f>
        <v>13.357441342880966</v>
      </c>
      <c r="AA25" s="16">
        <f>'[1]Dia 26 (b)'!$X31</f>
        <v>17.437703183361531</v>
      </c>
      <c r="AB25" s="16">
        <f>'[1]Dia 27 (b)'!$X31</f>
        <v>16.200431200325774</v>
      </c>
      <c r="AC25" s="16">
        <f>'[1]Dia 28 (b)'!$X31</f>
        <v>16.048698835998785</v>
      </c>
      <c r="AD25" s="16">
        <f>'[1]Dia 29 (b)'!$X31</f>
        <v>15.067740962067028</v>
      </c>
      <c r="AE25" s="16">
        <f>'[1]Dia 30 (b)'!$X31</f>
        <v>15.833725989843041</v>
      </c>
      <c r="AF25" s="16">
        <f>'[1]Dia 31 (b)'!$X31</f>
        <v>15.423744630918856</v>
      </c>
    </row>
    <row r="26" spans="1:32" ht="20.100000000000001" customHeight="1" x14ac:dyDescent="0.25">
      <c r="A26" s="15">
        <v>23</v>
      </c>
      <c r="B26" s="16">
        <f>'[1]Dia 1 (b)'!$X32</f>
        <v>15.991821619733967</v>
      </c>
      <c r="C26" s="16">
        <f>'[1]Dia 2 (b)'!$X32</f>
        <v>17.124253290399228</v>
      </c>
      <c r="D26" s="16">
        <f>'[1]Dia 3 (b)'!$X32</f>
        <v>16.855750576921174</v>
      </c>
      <c r="E26" s="16">
        <f>'[1]Dia 4 (b)'!$X32</f>
        <v>15.876117341847028</v>
      </c>
      <c r="F26" s="16">
        <f>'[1]Dia 5 (b)'!$X32</f>
        <v>15.730072278693472</v>
      </c>
      <c r="G26" s="16">
        <f>'[1]Dia 6 (b)'!$X32</f>
        <v>17.180890382724758</v>
      </c>
      <c r="H26" s="16">
        <f>'[1]Dia 7 (b)'!$X32</f>
        <v>15.599259220137554</v>
      </c>
      <c r="I26" s="16">
        <f>'[1]Dia 8 (b)'!$X32</f>
        <v>15.522847473381411</v>
      </c>
      <c r="J26" s="16">
        <f>'[1]Dia 9 (b)'!$X32</f>
        <v>14.824853728808788</v>
      </c>
      <c r="K26" s="16">
        <f>'[1]Dia 10 (b)'!$X32</f>
        <v>16.070580739242729</v>
      </c>
      <c r="L26" s="16">
        <f>'[1]Dia 11 (b)'!$X32</f>
        <v>15.658426979918667</v>
      </c>
      <c r="M26" s="16">
        <f>'[1]Dia 12 (b)'!$X32</f>
        <v>17.232862435273809</v>
      </c>
      <c r="N26" s="16">
        <f>'[1]Dia 13 (b)'!$X32</f>
        <v>16.832355531153766</v>
      </c>
      <c r="O26" s="16">
        <f>'[1]Dia 14 (b)'!$X32</f>
        <v>15.823928783471437</v>
      </c>
      <c r="P26" s="16">
        <f>'[1]Dia 15 (b)'!$X32</f>
        <v>17.00015249218697</v>
      </c>
      <c r="Q26" s="16">
        <f>'[1]Dia 16 (b)'!$X32</f>
        <v>14.573133345038677</v>
      </c>
      <c r="R26" s="16">
        <f>'[1]Dia 17 (b)'!$X32</f>
        <v>16.35291089502088</v>
      </c>
      <c r="S26" s="16">
        <f>'[1]Dia 18 (b)'!$X32</f>
        <v>17.298666270785336</v>
      </c>
      <c r="T26" s="16">
        <f>'[1]Dia 19 (b)'!$X32</f>
        <v>16.925930423676164</v>
      </c>
      <c r="U26" s="16">
        <f>'[1]Dia 20 (b)'!$X32</f>
        <v>16.278802069316583</v>
      </c>
      <c r="V26" s="16">
        <f>'[1]Dia 21 (b)'!$X32</f>
        <v>14.636017547293623</v>
      </c>
      <c r="W26" s="16">
        <f>'[1]Dia 22 (b)'!$X32</f>
        <v>13.551083497840636</v>
      </c>
      <c r="X26" s="16">
        <f>'[1]Dia 23 (b)'!$X32</f>
        <v>13.889087989984278</v>
      </c>
      <c r="Y26" s="16">
        <f>'[1]Dia 24 (b)'!$X32</f>
        <v>14.258985583930492</v>
      </c>
      <c r="Z26" s="16">
        <f>'[1]Dia 25 (b)'!$X32</f>
        <v>13.576357715507202</v>
      </c>
      <c r="AA26" s="16">
        <f>'[1]Dia 26 (b)'!$X32</f>
        <v>17.325211447087884</v>
      </c>
      <c r="AB26" s="16">
        <f>'[1]Dia 27 (b)'!$X32</f>
        <v>16.074794030626425</v>
      </c>
      <c r="AC26" s="16">
        <f>'[1]Dia 28 (b)'!$X32</f>
        <v>15.926402347068469</v>
      </c>
      <c r="AD26" s="16">
        <f>'[1]Dia 29 (b)'!$X32</f>
        <v>15.066976676407766</v>
      </c>
      <c r="AE26" s="16">
        <f>'[1]Dia 30 (b)'!$X32</f>
        <v>15.636879407540899</v>
      </c>
      <c r="AF26" s="16">
        <f>'[1]Dia 31 (b)'!$X32</f>
        <v>15.239872515821736</v>
      </c>
    </row>
    <row r="27" spans="1:32" ht="20.100000000000001" customHeight="1" thickBot="1" x14ac:dyDescent="0.3">
      <c r="A27" s="15">
        <v>24</v>
      </c>
      <c r="B27" s="16">
        <f>'[1]Dia 1 (b)'!$X33</f>
        <v>15.858260507337121</v>
      </c>
      <c r="C27" s="16">
        <f>'[1]Dia 2 (b)'!$X33</f>
        <v>17.124253290399228</v>
      </c>
      <c r="D27" s="16">
        <f>'[1]Dia 3 (b)'!$X33</f>
        <v>16.254507028809794</v>
      </c>
      <c r="E27" s="16">
        <f>'[1]Dia 4 (b)'!$X33</f>
        <v>15.843277378149898</v>
      </c>
      <c r="F27" s="16">
        <f>'[1]Dia 5 (b)'!$X33</f>
        <v>16.152118919779916</v>
      </c>
      <c r="G27" s="16">
        <f>'[1]Dia 6 (b)'!$X33</f>
        <v>17.573018357616686</v>
      </c>
      <c r="H27" s="16">
        <f>'[1]Dia 7 (b)'!$X33</f>
        <v>16.019365092036335</v>
      </c>
      <c r="I27" s="16">
        <f>'[1]Dia 8 (b)'!$X33</f>
        <v>14.862290963465346</v>
      </c>
      <c r="J27" s="16">
        <f>'[1]Dia 9 (b)'!$X33</f>
        <v>14.572108570057958</v>
      </c>
      <c r="K27" s="16">
        <f>'[1]Dia 10 (b)'!$X33</f>
        <v>16.317066470547143</v>
      </c>
      <c r="L27" s="16">
        <f>'[1]Dia 11 (b)'!$X33</f>
        <v>14.464538923923744</v>
      </c>
      <c r="M27" s="16">
        <f>'[1]Dia 12 (b)'!$X33</f>
        <v>17.140008351865649</v>
      </c>
      <c r="N27" s="16">
        <f>'[1]Dia 13 (b)'!$X33</f>
        <v>16.839721169139136</v>
      </c>
      <c r="O27" s="16">
        <f>'[1]Dia 14 (b)'!$X33</f>
        <v>15.708879912444488</v>
      </c>
      <c r="P27" s="16">
        <f>'[1]Dia 15 (b)'!$X33</f>
        <v>17.234355761599229</v>
      </c>
      <c r="Q27" s="16">
        <f>'[1]Dia 16 (b)'!$X33</f>
        <v>13.932513943977321</v>
      </c>
      <c r="R27" s="16">
        <f>'[1]Dia 17 (b)'!$X33</f>
        <v>16.502703977553587</v>
      </c>
      <c r="S27" s="16">
        <f>'[1]Dia 18 (b)'!$X33</f>
        <v>17.219120764579525</v>
      </c>
      <c r="T27" s="16">
        <f>'[1]Dia 19 (b)'!$X33</f>
        <v>16.76469603912722</v>
      </c>
      <c r="U27" s="16">
        <f>'[1]Dia 20 (b)'!$X33</f>
        <v>15.886546711424087</v>
      </c>
      <c r="V27" s="16">
        <f>'[1]Dia 21 (b)'!$X33</f>
        <v>14.59474266770188</v>
      </c>
      <c r="W27" s="16">
        <f>'[1]Dia 22 (b)'!$X33</f>
        <v>13.463402032702515</v>
      </c>
      <c r="X27" s="16">
        <f>'[1]Dia 23 (b)'!$X33</f>
        <v>13.613972880046344</v>
      </c>
      <c r="Y27" s="16">
        <f>'[1]Dia 24 (b)'!$X33</f>
        <v>14.212368746409394</v>
      </c>
      <c r="Z27" s="16">
        <f>'[1]Dia 25 (b)'!$X33</f>
        <v>13.933399567120727</v>
      </c>
      <c r="AA27" s="16">
        <f>'[1]Dia 26 (b)'!$X33</f>
        <v>16.850043898316031</v>
      </c>
      <c r="AB27" s="16">
        <f>'[1]Dia 27 (b)'!$X33</f>
        <v>16.022377659632483</v>
      </c>
      <c r="AC27" s="16">
        <f>'[1]Dia 28 (b)'!$X33</f>
        <v>15.846743342063924</v>
      </c>
      <c r="AD27" s="16">
        <f>'[1]Dia 29 (b)'!$X33</f>
        <v>15.025933559162997</v>
      </c>
      <c r="AE27" s="16">
        <f>'[1]Dia 30 (b)'!$X33</f>
        <v>15.680291203141319</v>
      </c>
      <c r="AF27" s="16">
        <f>'[1]Dia 31 (b)'!$X33</f>
        <v>15.387598430954601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15.511205199990153</v>
      </c>
      <c r="C31" s="24">
        <f t="shared" si="0"/>
        <v>16.168779598322612</v>
      </c>
      <c r="D31" s="24">
        <f t="shared" si="0"/>
        <v>16.931565138764128</v>
      </c>
      <c r="E31" s="24">
        <f t="shared" si="0"/>
        <v>16.114853651104653</v>
      </c>
      <c r="F31" s="24">
        <f t="shared" si="0"/>
        <v>15.608771408194826</v>
      </c>
      <c r="G31" s="24">
        <f t="shared" si="0"/>
        <v>15.643464691189642</v>
      </c>
      <c r="H31" s="24">
        <f t="shared" si="0"/>
        <v>16.231291896404517</v>
      </c>
      <c r="I31" s="24">
        <f t="shared" si="0"/>
        <v>15.942800998555365</v>
      </c>
      <c r="J31" s="24">
        <f t="shared" si="0"/>
        <v>14.797999185927898</v>
      </c>
      <c r="K31" s="24">
        <f t="shared" si="0"/>
        <v>15.503682550003537</v>
      </c>
      <c r="L31" s="24">
        <f t="shared" si="0"/>
        <v>15.800761223237366</v>
      </c>
      <c r="M31" s="24">
        <f t="shared" si="0"/>
        <v>15.697477637753851</v>
      </c>
      <c r="N31" s="24">
        <f t="shared" si="0"/>
        <v>16.552309506194828</v>
      </c>
      <c r="O31" s="24">
        <f t="shared" si="0"/>
        <v>16.090466445551673</v>
      </c>
      <c r="P31" s="24">
        <f t="shared" si="0"/>
        <v>16.028091689655</v>
      </c>
      <c r="Q31" s="24">
        <f t="shared" si="0"/>
        <v>14.844014825763885</v>
      </c>
      <c r="R31" s="24">
        <f t="shared" si="0"/>
        <v>15.182233998564</v>
      </c>
      <c r="S31" s="24">
        <f t="shared" si="0"/>
        <v>16.685291696674241</v>
      </c>
      <c r="T31" s="24">
        <f t="shared" si="0"/>
        <v>15.452634671170422</v>
      </c>
      <c r="U31" s="24">
        <f t="shared" si="0"/>
        <v>16.388934994688981</v>
      </c>
      <c r="V31" s="24">
        <f t="shared" si="0"/>
        <v>15.757550685700757</v>
      </c>
      <c r="W31" s="24">
        <f t="shared" si="0"/>
        <v>14.798868655638246</v>
      </c>
      <c r="X31" s="24">
        <f t="shared" si="0"/>
        <v>14.702813396086398</v>
      </c>
      <c r="Y31" s="24">
        <f t="shared" si="0"/>
        <v>13.911760156830269</v>
      </c>
      <c r="Z31" s="24">
        <f t="shared" si="0"/>
        <v>14.048579832179685</v>
      </c>
      <c r="AA31" s="24">
        <f t="shared" si="0"/>
        <v>16.069634585645897</v>
      </c>
      <c r="AB31" s="24">
        <f t="shared" si="0"/>
        <v>16.912146092461217</v>
      </c>
      <c r="AC31" s="24">
        <f t="shared" si="0"/>
        <v>16.022400039442783</v>
      </c>
      <c r="AD31" s="24">
        <f t="shared" si="0"/>
        <v>15.653006514989395</v>
      </c>
      <c r="AE31" s="24">
        <f t="shared" si="0"/>
        <v>15.796710382767953</v>
      </c>
      <c r="AF31" s="25">
        <f t="shared" si="0"/>
        <v>16.039933245330431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16.290774298850447</v>
      </c>
      <c r="C35" s="29">
        <f t="shared" si="1"/>
        <v>17.426026620071671</v>
      </c>
      <c r="D35" s="29">
        <f t="shared" si="1"/>
        <v>18.398244637324478</v>
      </c>
      <c r="E35" s="29">
        <f t="shared" si="1"/>
        <v>17.265043539052364</v>
      </c>
      <c r="F35" s="29">
        <f t="shared" si="1"/>
        <v>16.942415316613324</v>
      </c>
      <c r="G35" s="29">
        <f t="shared" si="1"/>
        <v>17.573018357616686</v>
      </c>
      <c r="H35" s="29">
        <f t="shared" si="1"/>
        <v>18.476773468914335</v>
      </c>
      <c r="I35" s="29">
        <f t="shared" si="1"/>
        <v>17.754173030520466</v>
      </c>
      <c r="J35" s="29">
        <f t="shared" si="1"/>
        <v>15.53964802947457</v>
      </c>
      <c r="K35" s="29">
        <f t="shared" si="1"/>
        <v>17.547108857289292</v>
      </c>
      <c r="L35" s="29">
        <f t="shared" si="1"/>
        <v>17.136551213812385</v>
      </c>
      <c r="M35" s="29">
        <f t="shared" si="1"/>
        <v>17.232862435273809</v>
      </c>
      <c r="N35" s="29">
        <f t="shared" si="1"/>
        <v>18.457860843083758</v>
      </c>
      <c r="O35" s="29">
        <f t="shared" si="1"/>
        <v>17.966287562616074</v>
      </c>
      <c r="P35" s="29">
        <f t="shared" si="1"/>
        <v>17.948150159008357</v>
      </c>
      <c r="Q35" s="29">
        <f t="shared" si="1"/>
        <v>18.499090011473566</v>
      </c>
      <c r="R35" s="29">
        <f t="shared" si="1"/>
        <v>16.699034302768681</v>
      </c>
      <c r="S35" s="29">
        <f t="shared" si="1"/>
        <v>17.823761468859271</v>
      </c>
      <c r="T35" s="29">
        <f t="shared" si="1"/>
        <v>16.925930423676164</v>
      </c>
      <c r="U35" s="29">
        <f t="shared" si="1"/>
        <v>17.527892561608809</v>
      </c>
      <c r="V35" s="29">
        <f t="shared" si="1"/>
        <v>16.702041166081617</v>
      </c>
      <c r="W35" s="29">
        <f t="shared" si="1"/>
        <v>16.735843170753924</v>
      </c>
      <c r="X35" s="29">
        <f t="shared" si="1"/>
        <v>17.272836263148513</v>
      </c>
      <c r="Y35" s="29">
        <f t="shared" si="1"/>
        <v>16.072644857943086</v>
      </c>
      <c r="Z35" s="29">
        <f t="shared" si="1"/>
        <v>17.773663442752635</v>
      </c>
      <c r="AA35" s="29">
        <f t="shared" si="1"/>
        <v>18.284810288576278</v>
      </c>
      <c r="AB35" s="29">
        <f t="shared" si="1"/>
        <v>19.068103269458518</v>
      </c>
      <c r="AC35" s="29">
        <f t="shared" si="1"/>
        <v>16.471415164339732</v>
      </c>
      <c r="AD35" s="29">
        <f t="shared" si="1"/>
        <v>17.008059760733023</v>
      </c>
      <c r="AE35" s="29">
        <f t="shared" si="1"/>
        <v>17.857923774034614</v>
      </c>
      <c r="AF35" s="25">
        <f t="shared" si="1"/>
        <v>18.049415040076585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14.54962591252875</v>
      </c>
      <c r="C39" s="29">
        <f t="shared" si="2"/>
        <v>15.162833540877759</v>
      </c>
      <c r="D39" s="29">
        <f t="shared" si="2"/>
        <v>16.211581627078949</v>
      </c>
      <c r="E39" s="29">
        <f t="shared" si="2"/>
        <v>15.57250718175349</v>
      </c>
      <c r="F39" s="29">
        <f t="shared" si="2"/>
        <v>14.405916485232163</v>
      </c>
      <c r="G39" s="29">
        <f t="shared" si="2"/>
        <v>13.869432717558698</v>
      </c>
      <c r="H39" s="29">
        <f t="shared" si="2"/>
        <v>14.342189586234701</v>
      </c>
      <c r="I39" s="29">
        <f t="shared" si="2"/>
        <v>13.654724635188352</v>
      </c>
      <c r="J39" s="29">
        <f t="shared" si="2"/>
        <v>13.905780459217839</v>
      </c>
      <c r="K39" s="29">
        <f t="shared" si="2"/>
        <v>14.300308660873924</v>
      </c>
      <c r="L39" s="29">
        <f t="shared" si="2"/>
        <v>14.464538923923744</v>
      </c>
      <c r="M39" s="29">
        <f t="shared" si="2"/>
        <v>13.849243693990001</v>
      </c>
      <c r="N39" s="29">
        <f t="shared" si="2"/>
        <v>14.236281440783815</v>
      </c>
      <c r="O39" s="29">
        <f t="shared" si="2"/>
        <v>14.954263850192314</v>
      </c>
      <c r="P39" s="29">
        <f t="shared" si="2"/>
        <v>14.094971900402392</v>
      </c>
      <c r="Q39" s="29">
        <f t="shared" si="2"/>
        <v>12.020089718728233</v>
      </c>
      <c r="R39" s="29">
        <f t="shared" si="2"/>
        <v>12.568925729806034</v>
      </c>
      <c r="S39" s="29">
        <f t="shared" si="2"/>
        <v>15.358122305649569</v>
      </c>
      <c r="T39" s="29">
        <f t="shared" si="2"/>
        <v>14.03625706064336</v>
      </c>
      <c r="U39" s="29">
        <f t="shared" si="2"/>
        <v>14.643211438177262</v>
      </c>
      <c r="V39" s="29">
        <f t="shared" si="2"/>
        <v>14.556455047834314</v>
      </c>
      <c r="W39" s="29">
        <f t="shared" si="2"/>
        <v>13.463402032702515</v>
      </c>
      <c r="X39" s="29">
        <f t="shared" si="2"/>
        <v>13.613972880046344</v>
      </c>
      <c r="Y39" s="29">
        <f t="shared" si="2"/>
        <v>12.03769240821962</v>
      </c>
      <c r="Z39" s="29">
        <f t="shared" si="2"/>
        <v>11.944037324756048</v>
      </c>
      <c r="AA39" s="29">
        <f t="shared" si="2"/>
        <v>13.174801615311475</v>
      </c>
      <c r="AB39" s="29">
        <f t="shared" si="2"/>
        <v>15.106191655392527</v>
      </c>
      <c r="AC39" s="29">
        <f t="shared" si="2"/>
        <v>15.441393466119642</v>
      </c>
      <c r="AD39" s="29">
        <f t="shared" si="2"/>
        <v>14.305558005882554</v>
      </c>
      <c r="AE39" s="29">
        <f t="shared" si="2"/>
        <v>14.808883083615502</v>
      </c>
      <c r="AF39" s="25">
        <f t="shared" si="2"/>
        <v>15.239872515821736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1.7411483863216972</v>
      </c>
      <c r="C43" s="24">
        <f t="shared" si="3"/>
        <v>2.2631930791939112</v>
      </c>
      <c r="D43" s="24">
        <f t="shared" si="3"/>
        <v>2.1866630102455282</v>
      </c>
      <c r="E43" s="24">
        <f t="shared" si="3"/>
        <v>1.6925363572988736</v>
      </c>
      <c r="F43" s="24">
        <f t="shared" si="3"/>
        <v>2.5364988313811612</v>
      </c>
      <c r="G43" s="24">
        <f t="shared" si="3"/>
        <v>3.7035856400579874</v>
      </c>
      <c r="H43" s="24">
        <f t="shared" si="3"/>
        <v>4.1345838826796335</v>
      </c>
      <c r="I43" s="24">
        <f t="shared" si="3"/>
        <v>4.0994483953321144</v>
      </c>
      <c r="J43" s="24">
        <f t="shared" si="3"/>
        <v>1.6338675702567311</v>
      </c>
      <c r="K43" s="24">
        <f t="shared" si="3"/>
        <v>3.2468001964153679</v>
      </c>
      <c r="L43" s="24">
        <f t="shared" si="3"/>
        <v>2.6720122898886416</v>
      </c>
      <c r="M43" s="24">
        <f t="shared" si="3"/>
        <v>3.3836187412838079</v>
      </c>
      <c r="N43" s="24">
        <f t="shared" si="3"/>
        <v>4.2215794022999429</v>
      </c>
      <c r="O43" s="24">
        <f t="shared" si="3"/>
        <v>3.0120237124237601</v>
      </c>
      <c r="P43" s="24">
        <f t="shared" si="3"/>
        <v>3.8531782586059649</v>
      </c>
      <c r="Q43" s="24">
        <f t="shared" si="3"/>
        <v>6.479000292745333</v>
      </c>
      <c r="R43" s="24">
        <f t="shared" si="3"/>
        <v>4.1301085729626461</v>
      </c>
      <c r="S43" s="24">
        <f t="shared" si="3"/>
        <v>2.4656391632097012</v>
      </c>
      <c r="T43" s="24">
        <f t="shared" si="3"/>
        <v>2.889673363032804</v>
      </c>
      <c r="U43" s="24">
        <f t="shared" si="3"/>
        <v>2.8846811234315464</v>
      </c>
      <c r="V43" s="24">
        <f t="shared" si="3"/>
        <v>2.1455861182473033</v>
      </c>
      <c r="W43" s="24">
        <f t="shared" si="3"/>
        <v>3.2724411380514091</v>
      </c>
      <c r="X43" s="24">
        <f t="shared" si="3"/>
        <v>3.6588633831021689</v>
      </c>
      <c r="Y43" s="24">
        <f t="shared" si="3"/>
        <v>4.0349524497234661</v>
      </c>
      <c r="Z43" s="24">
        <f t="shared" si="3"/>
        <v>5.8296261179965878</v>
      </c>
      <c r="AA43" s="24">
        <f t="shared" si="3"/>
        <v>5.1100086732648027</v>
      </c>
      <c r="AB43" s="24">
        <f t="shared" si="3"/>
        <v>3.9619116140659916</v>
      </c>
      <c r="AC43" s="24">
        <f t="shared" si="3"/>
        <v>1.0300216982200894</v>
      </c>
      <c r="AD43" s="24">
        <f t="shared" si="3"/>
        <v>2.7025017548504682</v>
      </c>
      <c r="AE43" s="24">
        <f t="shared" si="3"/>
        <v>3.0490406904191119</v>
      </c>
      <c r="AF43" s="25">
        <f t="shared" si="3"/>
        <v>2.8095425242548497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15.706130148218859</v>
      </c>
      <c r="I49" s="39"/>
      <c r="J49" s="41"/>
      <c r="K49" s="40">
        <f>MAX(B35:AF35)</f>
        <v>19.068103269458518</v>
      </c>
      <c r="L49" s="41"/>
      <c r="M49" s="41"/>
      <c r="N49" s="40">
        <f>MIN(B39:AF39)</f>
        <v>11.944037324756048</v>
      </c>
      <c r="O49" s="41"/>
      <c r="P49" s="41"/>
      <c r="Q49" s="40">
        <f>K49-N49</f>
        <v>7.1240659447024708</v>
      </c>
      <c r="R49" s="39"/>
      <c r="S49" s="40"/>
      <c r="T49" s="40">
        <f>AVERAGE(B35:AF35)</f>
        <v>17.442819462445392</v>
      </c>
      <c r="U49" s="40"/>
      <c r="V49" s="40">
        <f>AVERAGE(B39:AF39)</f>
        <v>14.190098932404634</v>
      </c>
      <c r="W49" s="40"/>
      <c r="X49" s="40">
        <f>T49-V49</f>
        <v>3.252720530040758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OUTUBRO DE  1995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13.073325108808021</v>
      </c>
      <c r="C4" s="16">
        <f>'[4]Dia 2 (b)'!$X10</f>
        <v>12.906289412286611</v>
      </c>
      <c r="D4" s="16">
        <f>'[4]Dia 3 (b)'!$X10</f>
        <v>11.219898133691903</v>
      </c>
      <c r="E4" s="16">
        <f>'[4]Dia 4 (b)'!$X10</f>
        <v>10.196016921646363</v>
      </c>
      <c r="F4" s="16">
        <f>'[4]Dia 5 (b)'!$X10</f>
        <v>11.483034986255365</v>
      </c>
      <c r="G4" s="16">
        <f>'[4]Dia 6 (b)'!$X10</f>
        <v>11.672378125465903</v>
      </c>
      <c r="H4" s="16">
        <f>'[4]Dia 7 (b)'!$X10</f>
        <v>11.662641004495907</v>
      </c>
      <c r="I4" s="16">
        <f>'[4]Dia 8 (b)'!$X10</f>
        <v>12.968102845468438</v>
      </c>
      <c r="J4" s="16">
        <f>'[4]Dia 9 (b)'!$X10</f>
        <v>12.75368204566106</v>
      </c>
      <c r="K4" s="16">
        <f>'[4]Dia 10 (b)'!$X10</f>
        <v>12.1527499299632</v>
      </c>
      <c r="L4" s="16">
        <f>'[4]Dia 11 (b)'!$X10</f>
        <v>9.3323749013286594</v>
      </c>
      <c r="M4" s="16">
        <f>'[4]Dia 12 (b)'!$X10</f>
        <v>9.2139287885434431</v>
      </c>
      <c r="N4" s="16">
        <f>'[4]Dia 13 (b)'!$X10</f>
        <v>12.146688603310688</v>
      </c>
      <c r="O4" s="16">
        <f>'[4]Dia 14 (b)'!$X10</f>
        <v>14.224824249109647</v>
      </c>
      <c r="P4" s="16">
        <f>'[4]Dia 15 (b)'!$X10</f>
        <v>13.023363214444352</v>
      </c>
      <c r="Q4" s="16">
        <f>'[4]Dia 16 (b)'!$X10</f>
        <v>13.756064608923591</v>
      </c>
      <c r="R4" s="16">
        <f>'[4]Dia 17 (b)'!$X10</f>
        <v>11.999517307442478</v>
      </c>
      <c r="S4" s="16">
        <f>'[4]Dia 18 (b)'!$X10</f>
        <v>10.979710775759765</v>
      </c>
      <c r="T4" s="16">
        <f>'[4]Dia 19 (b)'!$X10</f>
        <v>11.478301515848207</v>
      </c>
      <c r="U4" s="16">
        <f>'[4]Dia 20 (b)'!$X10</f>
        <v>12.226063050774453</v>
      </c>
      <c r="V4" s="16">
        <f>'[4]Dia 21 (b)'!$X10</f>
        <v>11.091346279805833</v>
      </c>
      <c r="W4" s="16">
        <f>'[4]Dia 22 (b)'!$X10</f>
        <v>8.772033969372222</v>
      </c>
      <c r="X4" s="16">
        <f>'[4]Dia 23 (b)'!$X10</f>
        <v>9.5017221135078689</v>
      </c>
      <c r="Y4" s="16">
        <f>'[4]Dia 24 (b)'!$X10</f>
        <v>8.3452749297001461</v>
      </c>
      <c r="Z4" s="16">
        <f>'[4]Dia 25 (b)'!$X10</f>
        <v>9.8792981173322225</v>
      </c>
      <c r="AA4" s="16">
        <f>'[4]Dia 26 (b)'!$X10</f>
        <v>11.565157615646234</v>
      </c>
      <c r="AB4" s="16">
        <f>'[4]Dia 27 (b)'!$X10</f>
        <v>10.846878881760899</v>
      </c>
      <c r="AC4" s="16">
        <f>'[4]Dia 28 (b)'!$X10</f>
        <v>13.362884193091073</v>
      </c>
      <c r="AD4" s="16">
        <f>'[4]Dia 29 (b)'!$X10</f>
        <v>11.174976525427732</v>
      </c>
      <c r="AE4" s="16">
        <f>'[4]Dia 30 (b)'!$X10</f>
        <v>9.4184555456453776</v>
      </c>
      <c r="AF4" s="16">
        <f>'[4]Dia 31 (b)'!$X10</f>
        <v>8.9080836701730934</v>
      </c>
    </row>
    <row r="5" spans="1:32" ht="20.100000000000001" customHeight="1" x14ac:dyDescent="0.25">
      <c r="A5" s="15">
        <v>2</v>
      </c>
      <c r="B5" s="16">
        <f>'[4]Dia 1 (b)'!$X11</f>
        <v>13.601019895762757</v>
      </c>
      <c r="C5" s="16">
        <f>'[4]Dia 2 (b)'!$X11</f>
        <v>12.702871120439404</v>
      </c>
      <c r="D5" s="16">
        <f>'[4]Dia 3 (b)'!$X11</f>
        <v>11.630217711575032</v>
      </c>
      <c r="E5" s="16">
        <f>'[4]Dia 4 (b)'!$X11</f>
        <v>10.028264471871374</v>
      </c>
      <c r="F5" s="16">
        <f>'[4]Dia 5 (b)'!$X11</f>
        <v>11.221178361893891</v>
      </c>
      <c r="G5" s="16">
        <f>'[4]Dia 6 (b)'!$X11</f>
        <v>11.99880083850222</v>
      </c>
      <c r="H5" s="16">
        <f>'[4]Dia 7 (b)'!$X11</f>
        <v>11.792097231099241</v>
      </c>
      <c r="I5" s="16">
        <f>'[4]Dia 8 (b)'!$X11</f>
        <v>12.767917913156978</v>
      </c>
      <c r="J5" s="16">
        <f>'[4]Dia 9 (b)'!$X11</f>
        <v>12.978525551545752</v>
      </c>
      <c r="K5" s="16">
        <f>'[4]Dia 10 (b)'!$X11</f>
        <v>12.076725910202114</v>
      </c>
      <c r="L5" s="16">
        <f>'[4]Dia 11 (b)'!$X11</f>
        <v>8.9739234655358988</v>
      </c>
      <c r="M5" s="16">
        <f>'[4]Dia 12 (b)'!$X11</f>
        <v>9.1601799470965943</v>
      </c>
      <c r="N5" s="16">
        <f>'[4]Dia 13 (b)'!$X11</f>
        <v>12.687422128394029</v>
      </c>
      <c r="O5" s="16">
        <f>'[4]Dia 14 (b)'!$X11</f>
        <v>14.329573113252357</v>
      </c>
      <c r="P5" s="16">
        <f>'[4]Dia 15 (b)'!$X11</f>
        <v>12.699770579739342</v>
      </c>
      <c r="Q5" s="16">
        <f>'[4]Dia 16 (b)'!$X11</f>
        <v>13.534054103635201</v>
      </c>
      <c r="R5" s="16">
        <f>'[4]Dia 17 (b)'!$X11</f>
        <v>11.935941838509448</v>
      </c>
      <c r="S5" s="16">
        <f>'[4]Dia 18 (b)'!$X11</f>
        <v>10.733409801056142</v>
      </c>
      <c r="T5" s="16">
        <f>'[4]Dia 19 (b)'!$X11</f>
        <v>12.132396181622042</v>
      </c>
      <c r="U5" s="16">
        <f>'[4]Dia 20 (b)'!$X11</f>
        <v>12.469639513082839</v>
      </c>
      <c r="V5" s="16">
        <f>'[4]Dia 21 (b)'!$X11</f>
        <v>10.833335048276055</v>
      </c>
      <c r="W5" s="16">
        <f>'[4]Dia 22 (b)'!$X11</f>
        <v>8.8101451268510651</v>
      </c>
      <c r="X5" s="16">
        <f>'[4]Dia 23 (b)'!$X11</f>
        <v>9.3246781883026948</v>
      </c>
      <c r="Y5" s="16">
        <f>'[4]Dia 24 (b)'!$X11</f>
        <v>8.3928734777392702</v>
      </c>
      <c r="Z5" s="16">
        <f>'[4]Dia 25 (b)'!$X11</f>
        <v>9.7585617799483924</v>
      </c>
      <c r="AA5" s="16">
        <f>'[4]Dia 26 (b)'!$X11</f>
        <v>11.541003709473578</v>
      </c>
      <c r="AB5" s="16">
        <f>'[4]Dia 27 (b)'!$X11</f>
        <v>10.75622907591308</v>
      </c>
      <c r="AC5" s="16">
        <f>'[4]Dia 28 (b)'!$X11</f>
        <v>12.927207027438966</v>
      </c>
      <c r="AD5" s="16">
        <f>'[4]Dia 29 (b)'!$X11</f>
        <v>11.179227317825932</v>
      </c>
      <c r="AE5" s="16">
        <f>'[4]Dia 30 (b)'!$X11</f>
        <v>9.7622551931467836</v>
      </c>
      <c r="AF5" s="16">
        <f>'[4]Dia 31 (b)'!$X11</f>
        <v>8.7557973058124663</v>
      </c>
    </row>
    <row r="6" spans="1:32" ht="20.100000000000001" customHeight="1" x14ac:dyDescent="0.25">
      <c r="A6" s="15">
        <v>3</v>
      </c>
      <c r="B6" s="16">
        <f>'[4]Dia 1 (b)'!$X12</f>
        <v>13.552218799156064</v>
      </c>
      <c r="C6" s="16">
        <f>'[4]Dia 2 (b)'!$X12</f>
        <v>12.388725823849519</v>
      </c>
      <c r="D6" s="16">
        <f>'[4]Dia 3 (b)'!$X12</f>
        <v>12.164289891473643</v>
      </c>
      <c r="E6" s="16">
        <f>'[4]Dia 4 (b)'!$X12</f>
        <v>10.780909938827277</v>
      </c>
      <c r="F6" s="16">
        <f>'[4]Dia 5 (b)'!$X12</f>
        <v>11.346016955480135</v>
      </c>
      <c r="G6" s="16">
        <f>'[4]Dia 6 (b)'!$X12</f>
        <v>12.487760072882674</v>
      </c>
      <c r="H6" s="16">
        <f>'[4]Dia 7 (b)'!$X12</f>
        <v>11.726605725851435</v>
      </c>
      <c r="I6" s="16">
        <f>'[4]Dia 8 (b)'!$X12</f>
        <v>12.895405675009226</v>
      </c>
      <c r="J6" s="16">
        <f>'[4]Dia 9 (b)'!$X12</f>
        <v>12.990607123507226</v>
      </c>
      <c r="K6" s="16">
        <f>'[4]Dia 10 (b)'!$X12</f>
        <v>11.797971493358535</v>
      </c>
      <c r="L6" s="16">
        <f>'[4]Dia 11 (b)'!$X12</f>
        <v>8.8603854743809123</v>
      </c>
      <c r="M6" s="16">
        <f>'[4]Dia 12 (b)'!$X12</f>
        <v>8.7403875900782282</v>
      </c>
      <c r="N6" s="16">
        <f>'[4]Dia 13 (b)'!$X12</f>
        <v>12.777020264898022</v>
      </c>
      <c r="O6" s="16">
        <f>'[4]Dia 14 (b)'!$X12</f>
        <v>14.3194257743507</v>
      </c>
      <c r="P6" s="16">
        <f>'[4]Dia 15 (b)'!$X12</f>
        <v>12.701285405659844</v>
      </c>
      <c r="Q6" s="16">
        <f>'[4]Dia 16 (b)'!$X12</f>
        <v>13.536979266228069</v>
      </c>
      <c r="R6" s="16">
        <f>'[4]Dia 17 (b)'!$X12</f>
        <v>11.947440977457944</v>
      </c>
      <c r="S6" s="16">
        <f>'[4]Dia 18 (b)'!$X12</f>
        <v>10.743407327784652</v>
      </c>
      <c r="T6" s="16">
        <f>'[4]Dia 19 (b)'!$X12</f>
        <v>11.986067483270872</v>
      </c>
      <c r="U6" s="16">
        <f>'[4]Dia 20 (b)'!$X12</f>
        <v>12.345697430735129</v>
      </c>
      <c r="V6" s="16">
        <f>'[4]Dia 21 (b)'!$X12</f>
        <v>10.978325719198684</v>
      </c>
      <c r="W6" s="16">
        <f>'[4]Dia 22 (b)'!$X12</f>
        <v>8.9111965471029482</v>
      </c>
      <c r="X6" s="16">
        <f>'[4]Dia 23 (b)'!$X12</f>
        <v>9.7118266439673064</v>
      </c>
      <c r="Y6" s="16">
        <f>'[4]Dia 24 (b)'!$X12</f>
        <v>8.1986662705191335</v>
      </c>
      <c r="Z6" s="16">
        <f>'[4]Dia 25 (b)'!$X12</f>
        <v>9.3440259006006787</v>
      </c>
      <c r="AA6" s="16">
        <f>'[4]Dia 26 (b)'!$X12</f>
        <v>11.747833336164872</v>
      </c>
      <c r="AB6" s="16">
        <f>'[4]Dia 27 (b)'!$X12</f>
        <v>10.799609671075208</v>
      </c>
      <c r="AC6" s="16">
        <f>'[4]Dia 28 (b)'!$X12</f>
        <v>12.847337453435914</v>
      </c>
      <c r="AD6" s="16">
        <f>'[4]Dia 29 (b)'!$X12</f>
        <v>10.976268702515259</v>
      </c>
      <c r="AE6" s="16">
        <f>'[4]Dia 30 (b)'!$X12</f>
        <v>9.5555979726253994</v>
      </c>
      <c r="AF6" s="16">
        <f>'[4]Dia 31 (b)'!$X12</f>
        <v>8.5043714918159061</v>
      </c>
    </row>
    <row r="7" spans="1:32" ht="20.100000000000001" customHeight="1" x14ac:dyDescent="0.25">
      <c r="A7" s="15">
        <v>4</v>
      </c>
      <c r="B7" s="16">
        <f>'[4]Dia 1 (b)'!$X13</f>
        <v>13.496145250306034</v>
      </c>
      <c r="C7" s="16">
        <f>'[4]Dia 2 (b)'!$X13</f>
        <v>12.233732541572245</v>
      </c>
      <c r="D7" s="16">
        <f>'[4]Dia 3 (b)'!$X13</f>
        <v>12.086743571700671</v>
      </c>
      <c r="E7" s="16">
        <f>'[4]Dia 4 (b)'!$X13</f>
        <v>10.794502186969748</v>
      </c>
      <c r="F7" s="16">
        <f>'[4]Dia 5 (b)'!$X13</f>
        <v>11.595867760567891</v>
      </c>
      <c r="G7" s="16">
        <f>'[4]Dia 6 (b)'!$X13</f>
        <v>12.258896721999196</v>
      </c>
      <c r="H7" s="16">
        <f>'[4]Dia 7 (b)'!$X13</f>
        <v>11.728039071692885</v>
      </c>
      <c r="I7" s="16">
        <f>'[4]Dia 8 (b)'!$X13</f>
        <v>13.013925940358572</v>
      </c>
      <c r="J7" s="16">
        <f>'[4]Dia 9 (b)'!$X13</f>
        <v>12.888355389833988</v>
      </c>
      <c r="K7" s="16">
        <f>'[4]Dia 10 (b)'!$X13</f>
        <v>11.601778975658673</v>
      </c>
      <c r="L7" s="16">
        <f>'[4]Dia 11 (b)'!$X13</f>
        <v>8.628635846126242</v>
      </c>
      <c r="M7" s="16">
        <f>'[4]Dia 12 (b)'!$X13</f>
        <v>8.6321221596890823</v>
      </c>
      <c r="N7" s="16">
        <f>'[4]Dia 13 (b)'!$X13</f>
        <v>12.638022271910383</v>
      </c>
      <c r="O7" s="16">
        <f>'[4]Dia 14 (b)'!$X13</f>
        <v>14.13223040960284</v>
      </c>
      <c r="P7" s="16">
        <f>'[4]Dia 15 (b)'!$X13</f>
        <v>12.754224710469346</v>
      </c>
      <c r="Q7" s="16">
        <f>'[4]Dia 16 (b)'!$X13</f>
        <v>13.307376817604917</v>
      </c>
      <c r="R7" s="16">
        <f>'[4]Dia 17 (b)'!$X13</f>
        <v>11.950286431331788</v>
      </c>
      <c r="S7" s="16">
        <f>'[4]Dia 18 (b)'!$X13</f>
        <v>10.742516481627105</v>
      </c>
      <c r="T7" s="16">
        <f>'[4]Dia 19 (b)'!$X13</f>
        <v>11.980091169790969</v>
      </c>
      <c r="U7" s="16">
        <f>'[4]Dia 20 (b)'!$X13</f>
        <v>12.407514611443574</v>
      </c>
      <c r="V7" s="16">
        <f>'[4]Dia 21 (b)'!$X13</f>
        <v>10.789813016762491</v>
      </c>
      <c r="W7" s="16">
        <f>'[4]Dia 22 (b)'!$X13</f>
        <v>9.2272840929113809</v>
      </c>
      <c r="X7" s="16">
        <f>'[4]Dia 23 (b)'!$X13</f>
        <v>9.6077420157662647</v>
      </c>
      <c r="Y7" s="16">
        <f>'[4]Dia 24 (b)'!$X13</f>
        <v>7.8218152150973665</v>
      </c>
      <c r="Z7" s="16">
        <f>'[4]Dia 25 (b)'!$X13</f>
        <v>9.3828559024827083</v>
      </c>
      <c r="AA7" s="16">
        <f>'[4]Dia 26 (b)'!$X13</f>
        <v>11.668535623898178</v>
      </c>
      <c r="AB7" s="16">
        <f>'[4]Dia 27 (b)'!$X13</f>
        <v>11.166585546043484</v>
      </c>
      <c r="AC7" s="16">
        <f>'[4]Dia 28 (b)'!$X13</f>
        <v>13.168616603726459</v>
      </c>
      <c r="AD7" s="16">
        <f>'[4]Dia 29 (b)'!$X13</f>
        <v>10.967735928542456</v>
      </c>
      <c r="AE7" s="16">
        <f>'[4]Dia 30 (b)'!$X13</f>
        <v>9.4906124711181779</v>
      </c>
      <c r="AF7" s="16">
        <f>'[4]Dia 31 (b)'!$X13</f>
        <v>8.3004475195357745</v>
      </c>
    </row>
    <row r="8" spans="1:32" ht="20.100000000000001" customHeight="1" x14ac:dyDescent="0.25">
      <c r="A8" s="15">
        <v>5</v>
      </c>
      <c r="B8" s="16">
        <f>'[4]Dia 1 (b)'!$X14</f>
        <v>12.99511734857048</v>
      </c>
      <c r="C8" s="16">
        <f>'[4]Dia 2 (b)'!$X14</f>
        <v>12.151097053260505</v>
      </c>
      <c r="D8" s="16">
        <f>'[4]Dia 3 (b)'!$X14</f>
        <v>12.480008473977472</v>
      </c>
      <c r="E8" s="16">
        <f>'[4]Dia 4 (b)'!$X14</f>
        <v>10.987205162303521</v>
      </c>
      <c r="F8" s="16">
        <f>'[4]Dia 5 (b)'!$X14</f>
        <v>11.409296459887447</v>
      </c>
      <c r="G8" s="16">
        <f>'[4]Dia 6 (b)'!$X14</f>
        <v>12.253468594201554</v>
      </c>
      <c r="H8" s="16">
        <f>'[4]Dia 7 (b)'!$X14</f>
        <v>11.722652734179869</v>
      </c>
      <c r="I8" s="16">
        <f>'[4]Dia 8 (b)'!$X14</f>
        <v>13.245083073272889</v>
      </c>
      <c r="J8" s="16">
        <f>'[4]Dia 9 (b)'!$X14</f>
        <v>12.971318785332901</v>
      </c>
      <c r="K8" s="16">
        <f>'[4]Dia 10 (b)'!$X14</f>
        <v>11.601594191947264</v>
      </c>
      <c r="L8" s="16">
        <f>'[4]Dia 11 (b)'!$X14</f>
        <v>8.5140167925058066</v>
      </c>
      <c r="M8" s="16">
        <f>'[4]Dia 12 (b)'!$X14</f>
        <v>8.5148356265864127</v>
      </c>
      <c r="N8" s="16">
        <f>'[4]Dia 13 (b)'!$X14</f>
        <v>12.712394489329485</v>
      </c>
      <c r="O8" s="16">
        <f>'[4]Dia 14 (b)'!$X14</f>
        <v>14.116074347261554</v>
      </c>
      <c r="P8" s="16">
        <f>'[4]Dia 15 (b)'!$X14</f>
        <v>12.972011560516602</v>
      </c>
      <c r="Q8" s="16">
        <f>'[4]Dia 16 (b)'!$X14</f>
        <v>13.216619313874878</v>
      </c>
      <c r="R8" s="16">
        <f>'[4]Dia 17 (b)'!$X14</f>
        <v>11.949664751345905</v>
      </c>
      <c r="S8" s="16">
        <f>'[4]Dia 18 (b)'!$X14</f>
        <v>10.670387283381247</v>
      </c>
      <c r="T8" s="16">
        <f>'[4]Dia 19 (b)'!$X14</f>
        <v>11.977588167543411</v>
      </c>
      <c r="U8" s="16">
        <f>'[4]Dia 20 (b)'!$X14</f>
        <v>12.329132056215062</v>
      </c>
      <c r="V8" s="16">
        <f>'[4]Dia 21 (b)'!$X14</f>
        <v>10.976464438658585</v>
      </c>
      <c r="W8" s="16">
        <f>'[4]Dia 22 (b)'!$X14</f>
        <v>9.164810814574107</v>
      </c>
      <c r="X8" s="16">
        <f>'[4]Dia 23 (b)'!$X14</f>
        <v>9.4362188579598669</v>
      </c>
      <c r="Y8" s="16">
        <f>'[4]Dia 24 (b)'!$X14</f>
        <v>8.0829615183001966</v>
      </c>
      <c r="Z8" s="16">
        <f>'[4]Dia 25 (b)'!$X14</f>
        <v>9.4429788553724308</v>
      </c>
      <c r="AA8" s="16">
        <f>'[4]Dia 26 (b)'!$X14</f>
        <v>12.385839102566695</v>
      </c>
      <c r="AB8" s="16">
        <f>'[4]Dia 27 (b)'!$X14</f>
        <v>11.239249684607246</v>
      </c>
      <c r="AC8" s="16">
        <f>'[4]Dia 28 (b)'!$X14</f>
        <v>13.331187471452139</v>
      </c>
      <c r="AD8" s="16">
        <f>'[4]Dia 29 (b)'!$X14</f>
        <v>10.567872008036439</v>
      </c>
      <c r="AE8" s="16">
        <f>'[4]Dia 30 (b)'!$X14</f>
        <v>9.389773892973114</v>
      </c>
      <c r="AF8" s="16">
        <f>'[4]Dia 31 (b)'!$X14</f>
        <v>8.1446180432729154</v>
      </c>
    </row>
    <row r="9" spans="1:32" ht="20.100000000000001" customHeight="1" x14ac:dyDescent="0.25">
      <c r="A9" s="15">
        <v>6</v>
      </c>
      <c r="B9" s="16">
        <f>'[4]Dia 1 (b)'!$X15</f>
        <v>12.401790738011194</v>
      </c>
      <c r="C9" s="16">
        <f>'[4]Dia 2 (b)'!$X15</f>
        <v>12.067220029005304</v>
      </c>
      <c r="D9" s="16">
        <f>'[4]Dia 3 (b)'!$X15</f>
        <v>12.051424215898923</v>
      </c>
      <c r="E9" s="16">
        <f>'[4]Dia 4 (b)'!$X15</f>
        <v>11.231223183786089</v>
      </c>
      <c r="F9" s="16">
        <f>'[4]Dia 5 (b)'!$X15</f>
        <v>11.346850470084911</v>
      </c>
      <c r="G9" s="16">
        <f>'[4]Dia 6 (b)'!$X15</f>
        <v>12.244486679122241</v>
      </c>
      <c r="H9" s="16">
        <f>'[4]Dia 7 (b)'!$X15</f>
        <v>11.664678175886106</v>
      </c>
      <c r="I9" s="16">
        <f>'[4]Dia 8 (b)'!$X15</f>
        <v>13.227860333822465</v>
      </c>
      <c r="J9" s="16">
        <f>'[4]Dia 9 (b)'!$X15</f>
        <v>13.189435412325254</v>
      </c>
      <c r="K9" s="16">
        <f>'[4]Dia 10 (b)'!$X15</f>
        <v>11.672709485312961</v>
      </c>
      <c r="L9" s="16">
        <f>'[4]Dia 11 (b)'!$X15</f>
        <v>8.540661711379693</v>
      </c>
      <c r="M9" s="16">
        <f>'[4]Dia 12 (b)'!$X15</f>
        <v>8.9762917430047118</v>
      </c>
      <c r="N9" s="16">
        <f>'[4]Dia 13 (b)'!$X15</f>
        <v>12.727506345363903</v>
      </c>
      <c r="O9" s="16">
        <f>'[4]Dia 14 (b)'!$X15</f>
        <v>14.276614595727875</v>
      </c>
      <c r="P9" s="16">
        <f>'[4]Dia 15 (b)'!$X15</f>
        <v>13.050731139398138</v>
      </c>
      <c r="Q9" s="16">
        <f>'[4]Dia 16 (b)'!$X15</f>
        <v>13.149017790610095</v>
      </c>
      <c r="R9" s="16">
        <f>'[4]Dia 17 (b)'!$X15</f>
        <v>11.949043136225308</v>
      </c>
      <c r="S9" s="16">
        <f>'[4]Dia 18 (b)'!$X15</f>
        <v>10.554215759640103</v>
      </c>
      <c r="T9" s="16">
        <f>'[4]Dia 19 (b)'!$X15</f>
        <v>12.22646013715833</v>
      </c>
      <c r="U9" s="16">
        <f>'[4]Dia 20 (b)'!$X15</f>
        <v>12.366674761116725</v>
      </c>
      <c r="V9" s="16">
        <f>'[4]Dia 21 (b)'!$X15</f>
        <v>10.969167976840147</v>
      </c>
      <c r="W9" s="16">
        <f>'[4]Dia 22 (b)'!$X15</f>
        <v>9.0634803404717204</v>
      </c>
      <c r="X9" s="16">
        <f>'[4]Dia 23 (b)'!$X15</f>
        <v>9.369937303127772</v>
      </c>
      <c r="Y9" s="16">
        <f>'[4]Dia 24 (b)'!$X15</f>
        <v>9.3816076471477476</v>
      </c>
      <c r="Z9" s="16">
        <f>'[4]Dia 25 (b)'!$X15</f>
        <v>10.754621358997133</v>
      </c>
      <c r="AA9" s="16">
        <f>'[4]Dia 26 (b)'!$X15</f>
        <v>13.126129247596735</v>
      </c>
      <c r="AB9" s="16">
        <f>'[4]Dia 27 (b)'!$X15</f>
        <v>11.447278435021328</v>
      </c>
      <c r="AC9" s="16">
        <f>'[4]Dia 28 (b)'!$X15</f>
        <v>14.051793779300187</v>
      </c>
      <c r="AD9" s="16">
        <f>'[4]Dia 29 (b)'!$X15</f>
        <v>10.283762323040765</v>
      </c>
      <c r="AE9" s="16">
        <f>'[4]Dia 30 (b)'!$X15</f>
        <v>9.3890422243975458</v>
      </c>
      <c r="AF9" s="16">
        <f>'[4]Dia 31 (b)'!$X15</f>
        <v>8.3786406372724702</v>
      </c>
    </row>
    <row r="10" spans="1:32" ht="20.100000000000001" customHeight="1" x14ac:dyDescent="0.25">
      <c r="A10" s="15">
        <v>7</v>
      </c>
      <c r="B10" s="16">
        <f>'[4]Dia 1 (b)'!$X16</f>
        <v>12.480772232996975</v>
      </c>
      <c r="C10" s="16">
        <f>'[4]Dia 2 (b)'!$X16</f>
        <v>12.683753886063233</v>
      </c>
      <c r="D10" s="16">
        <f>'[4]Dia 3 (b)'!$X16</f>
        <v>11.854957717147082</v>
      </c>
      <c r="E10" s="16">
        <f>'[4]Dia 4 (b)'!$X16</f>
        <v>11.63516281098388</v>
      </c>
      <c r="F10" s="16">
        <f>'[4]Dia 5 (b)'!$X16</f>
        <v>11.486872166105886</v>
      </c>
      <c r="G10" s="16">
        <f>'[4]Dia 6 (b)'!$X16</f>
        <v>12.341220308968378</v>
      </c>
      <c r="H10" s="16">
        <f>'[4]Dia 7 (b)'!$X16</f>
        <v>12.048810004979096</v>
      </c>
      <c r="I10" s="16">
        <f>'[4]Dia 8 (b)'!$X16</f>
        <v>13.358864217767749</v>
      </c>
      <c r="J10" s="16">
        <f>'[4]Dia 9 (b)'!$X16</f>
        <v>13.305010124817867</v>
      </c>
      <c r="K10" s="16">
        <f>'[4]Dia 10 (b)'!$X16</f>
        <v>11.775338861942075</v>
      </c>
      <c r="L10" s="16">
        <f>'[4]Dia 11 (b)'!$X16</f>
        <v>9.4473794579877772</v>
      </c>
      <c r="M10" s="16">
        <f>'[4]Dia 12 (b)'!$X16</f>
        <v>10.49593217077244</v>
      </c>
      <c r="N10" s="16">
        <f>'[4]Dia 13 (b)'!$X16</f>
        <v>13.528405284379778</v>
      </c>
      <c r="O10" s="16">
        <f>'[4]Dia 14 (b)'!$X16</f>
        <v>14.190497799580728</v>
      </c>
      <c r="P10" s="16">
        <f>'[4]Dia 15 (b)'!$X16</f>
        <v>13.493832328942409</v>
      </c>
      <c r="Q10" s="16">
        <f>'[4]Dia 16 (b)'!$X16</f>
        <v>13.166004072698199</v>
      </c>
      <c r="R10" s="16">
        <f>'[4]Dia 17 (b)'!$X16</f>
        <v>11.685978052996463</v>
      </c>
      <c r="S10" s="16">
        <f>'[4]Dia 18 (b)'!$X16</f>
        <v>10.535309107002096</v>
      </c>
      <c r="T10" s="16">
        <f>'[4]Dia 19 (b)'!$X16</f>
        <v>12.319886911687739</v>
      </c>
      <c r="U10" s="16">
        <f>'[4]Dia 20 (b)'!$X16</f>
        <v>12.538951367298271</v>
      </c>
      <c r="V10" s="16">
        <f>'[4]Dia 21 (b)'!$X16</f>
        <v>11.488197955298416</v>
      </c>
      <c r="W10" s="16">
        <f>'[4]Dia 22 (b)'!$X16</f>
        <v>9.5111303072243416</v>
      </c>
      <c r="X10" s="16">
        <f>'[4]Dia 23 (b)'!$X16</f>
        <v>9.3996610315808073</v>
      </c>
      <c r="Y10" s="16">
        <f>'[4]Dia 24 (b)'!$X16</f>
        <v>9.6683926900773738</v>
      </c>
      <c r="Z10" s="16">
        <f>'[4]Dia 25 (b)'!$X16</f>
        <v>11.8044525114226</v>
      </c>
      <c r="AA10" s="16">
        <f>'[4]Dia 26 (b)'!$X16</f>
        <v>12.238885518500924</v>
      </c>
      <c r="AB10" s="16">
        <f>'[4]Dia 27 (b)'!$X16</f>
        <v>11.143078173804684</v>
      </c>
      <c r="AC10" s="16">
        <f>'[4]Dia 28 (b)'!$X16</f>
        <v>13.240366608614424</v>
      </c>
      <c r="AD10" s="16">
        <f>'[4]Dia 29 (b)'!$X16</f>
        <v>10.127911456057978</v>
      </c>
      <c r="AE10" s="16">
        <f>'[4]Dia 30 (b)'!$X16</f>
        <v>9.4808849045928092</v>
      </c>
      <c r="AF10" s="16">
        <f>'[4]Dia 31 (b)'!$X16</f>
        <v>8.935589924517636</v>
      </c>
    </row>
    <row r="11" spans="1:32" ht="20.100000000000001" customHeight="1" x14ac:dyDescent="0.25">
      <c r="A11" s="15">
        <v>8</v>
      </c>
      <c r="B11" s="16">
        <f>'[4]Dia 1 (b)'!$X17</f>
        <v>11.359055389640716</v>
      </c>
      <c r="C11" s="16">
        <f>'[4]Dia 2 (b)'!$X17</f>
        <v>14.225002004013888</v>
      </c>
      <c r="D11" s="16">
        <f>'[4]Dia 3 (b)'!$X17</f>
        <v>12.16185667793809</v>
      </c>
      <c r="E11" s="16">
        <f>'[4]Dia 4 (b)'!$X17</f>
        <v>11.429171270637751</v>
      </c>
      <c r="F11" s="16">
        <f>'[4]Dia 5 (b)'!$X17</f>
        <v>11.754070454671274</v>
      </c>
      <c r="G11" s="16">
        <f>'[4]Dia 6 (b)'!$X17</f>
        <v>12.379239999646902</v>
      </c>
      <c r="H11" s="16">
        <f>'[4]Dia 7 (b)'!$X17</f>
        <v>11.746951164705111</v>
      </c>
      <c r="I11" s="16">
        <f>'[4]Dia 8 (b)'!$X17</f>
        <v>13.531807458445696</v>
      </c>
      <c r="J11" s="16">
        <f>'[4]Dia 9 (b)'!$X17</f>
        <v>13.570891628657499</v>
      </c>
      <c r="K11" s="16">
        <f>'[4]Dia 10 (b)'!$X17</f>
        <v>11.347054540215197</v>
      </c>
      <c r="L11" s="16">
        <f>'[4]Dia 11 (b)'!$X17</f>
        <v>10.115683828777099</v>
      </c>
      <c r="M11" s="16">
        <f>'[4]Dia 12 (b)'!$X17</f>
        <v>9.2605934761944706</v>
      </c>
      <c r="N11" s="16">
        <f>'[4]Dia 13 (b)'!$X17</f>
        <v>13.324652126860032</v>
      </c>
      <c r="O11" s="16">
        <f>'[4]Dia 14 (b)'!$X17</f>
        <v>13.903851708840017</v>
      </c>
      <c r="P11" s="16">
        <f>'[4]Dia 15 (b)'!$X17</f>
        <v>13.478713508759316</v>
      </c>
      <c r="Q11" s="16">
        <f>'[4]Dia 16 (b)'!$X17</f>
        <v>13.208157255505604</v>
      </c>
      <c r="R11" s="16">
        <f>'[4]Dia 17 (b)'!$X17</f>
        <v>11.10615654407987</v>
      </c>
      <c r="S11" s="16">
        <f>'[4]Dia 18 (b)'!$X17</f>
        <v>10.809439904934427</v>
      </c>
      <c r="T11" s="16">
        <f>'[4]Dia 19 (b)'!$X17</f>
        <v>12.55109760397465</v>
      </c>
      <c r="U11" s="16">
        <f>'[4]Dia 20 (b)'!$X17</f>
        <v>12.347723426846551</v>
      </c>
      <c r="V11" s="16">
        <f>'[4]Dia 21 (b)'!$X17</f>
        <v>11.822260294118493</v>
      </c>
      <c r="W11" s="16">
        <f>'[4]Dia 22 (b)'!$X17</f>
        <v>9.6564339147749116</v>
      </c>
      <c r="X11" s="16">
        <f>'[4]Dia 23 (b)'!$X17</f>
        <v>8.4347121797436273</v>
      </c>
      <c r="Y11" s="16">
        <f>'[4]Dia 24 (b)'!$X17</f>
        <v>10.259125594333618</v>
      </c>
      <c r="Z11" s="16">
        <f>'[4]Dia 25 (b)'!$X17</f>
        <v>12.184999676498139</v>
      </c>
      <c r="AA11" s="16">
        <f>'[4]Dia 26 (b)'!$X17</f>
        <v>11.739945689541026</v>
      </c>
      <c r="AB11" s="16">
        <f>'[4]Dia 27 (b)'!$X17</f>
        <v>11.303404597492838</v>
      </c>
      <c r="AC11" s="16">
        <f>'[4]Dia 28 (b)'!$X17</f>
        <v>12.681592435369344</v>
      </c>
      <c r="AD11" s="16">
        <f>'[4]Dia 29 (b)'!$X17</f>
        <v>10.193272168812642</v>
      </c>
      <c r="AE11" s="16">
        <f>'[4]Dia 30 (b)'!$X17</f>
        <v>9.6973982772394027</v>
      </c>
      <c r="AF11" s="16">
        <f>'[4]Dia 31 (b)'!$X17</f>
        <v>9.1352250766843834</v>
      </c>
    </row>
    <row r="12" spans="1:32" ht="20.100000000000001" customHeight="1" x14ac:dyDescent="0.25">
      <c r="A12" s="15">
        <v>9</v>
      </c>
      <c r="B12" s="16">
        <f>'[4]Dia 1 (b)'!$X18</f>
        <v>11.225861180977978</v>
      </c>
      <c r="C12" s="16">
        <f>'[4]Dia 2 (b)'!$X18</f>
        <v>13.017102126141523</v>
      </c>
      <c r="D12" s="16">
        <f>'[4]Dia 3 (b)'!$X18</f>
        <v>11.9991843877857</v>
      </c>
      <c r="E12" s="16">
        <f>'[4]Dia 4 (b)'!$X18</f>
        <v>11.000534550093692</v>
      </c>
      <c r="F12" s="16">
        <f>'[4]Dia 5 (b)'!$X18</f>
        <v>12.057188168972884</v>
      </c>
      <c r="G12" s="16">
        <f>'[4]Dia 6 (b)'!$X18</f>
        <v>12.825462905142862</v>
      </c>
      <c r="H12" s="16">
        <f>'[4]Dia 7 (b)'!$X18</f>
        <v>12.239680904196389</v>
      </c>
      <c r="I12" s="16">
        <f>'[4]Dia 8 (b)'!$X18</f>
        <v>13.871749581885002</v>
      </c>
      <c r="J12" s="16">
        <f>'[4]Dia 9 (b)'!$X18</f>
        <v>13.171849719320777</v>
      </c>
      <c r="K12" s="16">
        <f>'[4]Dia 10 (b)'!$X18</f>
        <v>11.604910284043413</v>
      </c>
      <c r="L12" s="16">
        <f>'[4]Dia 11 (b)'!$X18</f>
        <v>10.556477660383367</v>
      </c>
      <c r="M12" s="16">
        <f>'[4]Dia 12 (b)'!$X18</f>
        <v>8.0771666431070539</v>
      </c>
      <c r="N12" s="16">
        <f>'[4]Dia 13 (b)'!$X18</f>
        <v>13.70646530130565</v>
      </c>
      <c r="O12" s="16">
        <f>'[4]Dia 14 (b)'!$X18</f>
        <v>12.603649892001551</v>
      </c>
      <c r="P12" s="16">
        <f>'[4]Dia 15 (b)'!$X18</f>
        <v>13.56956581561727</v>
      </c>
      <c r="Q12" s="16">
        <f>'[4]Dia 16 (b)'!$X18</f>
        <v>13.295258708387728</v>
      </c>
      <c r="R12" s="16">
        <f>'[4]Dia 17 (b)'!$X18</f>
        <v>11.008742202880633</v>
      </c>
      <c r="S12" s="16">
        <f>'[4]Dia 18 (b)'!$X18</f>
        <v>11.22273112503915</v>
      </c>
      <c r="T12" s="16">
        <f>'[4]Dia 19 (b)'!$X18</f>
        <v>12.463696878767214</v>
      </c>
      <c r="U12" s="16">
        <f>'[4]Dia 20 (b)'!$X18</f>
        <v>12.54033324313844</v>
      </c>
      <c r="V12" s="16">
        <f>'[4]Dia 21 (b)'!$X18</f>
        <v>11.40177532411051</v>
      </c>
      <c r="W12" s="16">
        <f>'[4]Dia 22 (b)'!$X18</f>
        <v>8.8828126278731716</v>
      </c>
      <c r="X12" s="16">
        <f>'[4]Dia 23 (b)'!$X18</f>
        <v>8.8852328914551393</v>
      </c>
      <c r="Y12" s="16">
        <f>'[4]Dia 24 (b)'!$X18</f>
        <v>10.437629118224773</v>
      </c>
      <c r="Z12" s="16">
        <f>'[4]Dia 25 (b)'!$X18</f>
        <v>12.491220033286817</v>
      </c>
      <c r="AA12" s="16">
        <f>'[4]Dia 26 (b)'!$X18</f>
        <v>10.994174732508574</v>
      </c>
      <c r="AB12" s="16">
        <f>'[4]Dia 27 (b)'!$X18</f>
        <v>11.829098949892453</v>
      </c>
      <c r="AC12" s="16">
        <f>'[4]Dia 28 (b)'!$X18</f>
        <v>12.716902830152531</v>
      </c>
      <c r="AD12" s="16">
        <f>'[4]Dia 29 (b)'!$X18</f>
        <v>10.024924811278323</v>
      </c>
      <c r="AE12" s="16">
        <f>'[4]Dia 30 (b)'!$X18</f>
        <v>9.5750995913204342</v>
      </c>
      <c r="AF12" s="16">
        <f>'[4]Dia 31 (b)'!$X18</f>
        <v>9.0463369689775028</v>
      </c>
    </row>
    <row r="13" spans="1:32" ht="20.100000000000001" customHeight="1" x14ac:dyDescent="0.25">
      <c r="A13" s="15">
        <v>10</v>
      </c>
      <c r="B13" s="16">
        <f>'[4]Dia 1 (b)'!$X19</f>
        <v>10.549794393737946</v>
      </c>
      <c r="C13" s="16">
        <f>'[4]Dia 2 (b)'!$X19</f>
        <v>11.629695776027908</v>
      </c>
      <c r="D13" s="16">
        <f>'[4]Dia 3 (b)'!$X19</f>
        <v>11.687035862190957</v>
      </c>
      <c r="E13" s="16">
        <f>'[4]Dia 4 (b)'!$X19</f>
        <v>11.172314666696025</v>
      </c>
      <c r="F13" s="16">
        <f>'[4]Dia 5 (b)'!$X19</f>
        <v>11.565426760463401</v>
      </c>
      <c r="G13" s="16">
        <f>'[4]Dia 6 (b)'!$X19</f>
        <v>12.994527749783641</v>
      </c>
      <c r="H13" s="16">
        <f>'[4]Dia 7 (b)'!$X19</f>
        <v>12.291649172982073</v>
      </c>
      <c r="I13" s="16">
        <f>'[4]Dia 8 (b)'!$X19</f>
        <v>13.488580577122761</v>
      </c>
      <c r="J13" s="16">
        <f>'[4]Dia 9 (b)'!$X19</f>
        <v>13.546609039795316</v>
      </c>
      <c r="K13" s="16">
        <f>'[4]Dia 10 (b)'!$X19</f>
        <v>11.226560522476396</v>
      </c>
      <c r="L13" s="16">
        <f>'[4]Dia 11 (b)'!$X19</f>
        <v>10.023474921327706</v>
      </c>
      <c r="M13" s="16">
        <f>'[4]Dia 12 (b)'!$X19</f>
        <v>8.0955287088951682</v>
      </c>
      <c r="N13" s="16">
        <f>'[4]Dia 13 (b)'!$X19</f>
        <v>14.762642457356963</v>
      </c>
      <c r="O13" s="16">
        <f>'[4]Dia 14 (b)'!$X19</f>
        <v>11.411858587622453</v>
      </c>
      <c r="P13" s="16">
        <f>'[4]Dia 15 (b)'!$X19</f>
        <v>13.70580969490519</v>
      </c>
      <c r="Q13" s="16">
        <f>'[4]Dia 16 (b)'!$X19</f>
        <v>13.166002510485216</v>
      </c>
      <c r="R13" s="16">
        <f>'[4]Dia 17 (b)'!$X19</f>
        <v>10.780191102104268</v>
      </c>
      <c r="S13" s="16">
        <f>'[4]Dia 18 (b)'!$X19</f>
        <v>11.529388572227603</v>
      </c>
      <c r="T13" s="16">
        <f>'[4]Dia 19 (b)'!$X19</f>
        <v>12.585594022580526</v>
      </c>
      <c r="U13" s="16">
        <f>'[4]Dia 20 (b)'!$X19</f>
        <v>13.26957776636147</v>
      </c>
      <c r="V13" s="16">
        <f>'[4]Dia 21 (b)'!$X19</f>
        <v>11.832917055350137</v>
      </c>
      <c r="W13" s="16">
        <f>'[4]Dia 22 (b)'!$X19</f>
        <v>9.5234945230277805</v>
      </c>
      <c r="X13" s="16">
        <f>'[4]Dia 23 (b)'!$X19</f>
        <v>9.1105645934105013</v>
      </c>
      <c r="Y13" s="16">
        <f>'[4]Dia 24 (b)'!$X19</f>
        <v>11.179108457500837</v>
      </c>
      <c r="Z13" s="16">
        <f>'[4]Dia 25 (b)'!$X19</f>
        <v>11.318628112887065</v>
      </c>
      <c r="AA13" s="16">
        <f>'[4]Dia 26 (b)'!$X19</f>
        <v>10.389583932591654</v>
      </c>
      <c r="AB13" s="16">
        <f>'[4]Dia 27 (b)'!$X19</f>
        <v>10.907358644979766</v>
      </c>
      <c r="AC13" s="16">
        <f>'[4]Dia 28 (b)'!$X19</f>
        <v>13.018625105550019</v>
      </c>
      <c r="AD13" s="16">
        <f>'[4]Dia 29 (b)'!$X19</f>
        <v>10.18451807571862</v>
      </c>
      <c r="AE13" s="16">
        <f>'[4]Dia 30 (b)'!$X19</f>
        <v>9.9409732510547641</v>
      </c>
      <c r="AF13" s="16">
        <f>'[4]Dia 31 (b)'!$X19</f>
        <v>8.7421405850568537</v>
      </c>
    </row>
    <row r="14" spans="1:32" ht="20.100000000000001" customHeight="1" x14ac:dyDescent="0.25">
      <c r="A14" s="15">
        <v>11</v>
      </c>
      <c r="B14" s="16">
        <f>'[4]Dia 1 (b)'!$X20</f>
        <v>10.312394097433785</v>
      </c>
      <c r="C14" s="16">
        <f>'[4]Dia 2 (b)'!$X20</f>
        <v>11.390501628200436</v>
      </c>
      <c r="D14" s="16">
        <f>'[4]Dia 3 (b)'!$X20</f>
        <v>11.152117298879533</v>
      </c>
      <c r="E14" s="16">
        <f>'[4]Dia 4 (b)'!$X20</f>
        <v>11.184134884055295</v>
      </c>
      <c r="F14" s="16">
        <f>'[4]Dia 5 (b)'!$X20</f>
        <v>11.56654891355036</v>
      </c>
      <c r="G14" s="16">
        <f>'[4]Dia 6 (b)'!$X20</f>
        <v>13.644438272461299</v>
      </c>
      <c r="H14" s="16">
        <f>'[4]Dia 7 (b)'!$X20</f>
        <v>12.498758532079661</v>
      </c>
      <c r="I14" s="16">
        <f>'[4]Dia 8 (b)'!$X20</f>
        <v>12.541254012171208</v>
      </c>
      <c r="J14" s="16">
        <f>'[4]Dia 9 (b)'!$X20</f>
        <v>13.448249917053495</v>
      </c>
      <c r="K14" s="16">
        <f>'[4]Dia 10 (b)'!$X20</f>
        <v>11.272074582816034</v>
      </c>
      <c r="L14" s="16">
        <f>'[4]Dia 11 (b)'!$X20</f>
        <v>7.98760245757392</v>
      </c>
      <c r="M14" s="16">
        <f>'[4]Dia 12 (b)'!$X20</f>
        <v>8.4495922661471496</v>
      </c>
      <c r="N14" s="16">
        <f>'[4]Dia 13 (b)'!$X20</f>
        <v>15.170604734960143</v>
      </c>
      <c r="O14" s="16">
        <f>'[4]Dia 14 (b)'!$X20</f>
        <v>10.71456637723273</v>
      </c>
      <c r="P14" s="16">
        <f>'[4]Dia 15 (b)'!$X20</f>
        <v>13.658037403218675</v>
      </c>
      <c r="Q14" s="16">
        <f>'[4]Dia 16 (b)'!$X20</f>
        <v>13.446291337838844</v>
      </c>
      <c r="R14" s="16">
        <f>'[4]Dia 17 (b)'!$X20</f>
        <v>11.138530591489292</v>
      </c>
      <c r="S14" s="16">
        <f>'[4]Dia 18 (b)'!$X20</f>
        <v>10.825943625398581</v>
      </c>
      <c r="T14" s="16">
        <f>'[4]Dia 19 (b)'!$X20</f>
        <v>12.460250484577955</v>
      </c>
      <c r="U14" s="16">
        <f>'[4]Dia 20 (b)'!$X20</f>
        <v>13.240310468986458</v>
      </c>
      <c r="V14" s="16">
        <f>'[4]Dia 21 (b)'!$X20</f>
        <v>11.386571830534132</v>
      </c>
      <c r="W14" s="16">
        <f>'[4]Dia 22 (b)'!$X20</f>
        <v>9.9157486956965766</v>
      </c>
      <c r="X14" s="16">
        <f>'[4]Dia 23 (b)'!$X20</f>
        <v>9.368151750104138</v>
      </c>
      <c r="Y14" s="16">
        <f>'[4]Dia 24 (b)'!$X20</f>
        <v>10.392216442446752</v>
      </c>
      <c r="Z14" s="16">
        <f>'[4]Dia 25 (b)'!$X20</f>
        <v>11.787412958282173</v>
      </c>
      <c r="AA14" s="16">
        <f>'[4]Dia 26 (b)'!$X20</f>
        <v>9.0270451311143258</v>
      </c>
      <c r="AB14" s="16">
        <f>'[4]Dia 27 (b)'!$X20</f>
        <v>11.416961629821969</v>
      </c>
      <c r="AC14" s="16">
        <f>'[4]Dia 28 (b)'!$X20</f>
        <v>13.433784824409384</v>
      </c>
      <c r="AD14" s="16">
        <f>'[4]Dia 29 (b)'!$X20</f>
        <v>10.170469741294678</v>
      </c>
      <c r="AE14" s="16">
        <f>'[4]Dia 30 (b)'!$X20</f>
        <v>9.8993706773924881</v>
      </c>
      <c r="AF14" s="16">
        <f>'[4]Dia 31 (b)'!$X20</f>
        <v>9.1774137558191988</v>
      </c>
    </row>
    <row r="15" spans="1:32" ht="20.100000000000001" customHeight="1" x14ac:dyDescent="0.25">
      <c r="A15" s="15">
        <v>12</v>
      </c>
      <c r="B15" s="16">
        <f>'[4]Dia 1 (b)'!$X21</f>
        <v>12.84282012077264</v>
      </c>
      <c r="C15" s="16">
        <f>'[4]Dia 2 (b)'!$X21</f>
        <v>14.074268315431013</v>
      </c>
      <c r="D15" s="16">
        <f>'[4]Dia 3 (b)'!$X21</f>
        <v>10.909112684526571</v>
      </c>
      <c r="E15" s="16">
        <f>'[4]Dia 4 (b)'!$X21</f>
        <v>12.132286550384224</v>
      </c>
      <c r="F15" s="16">
        <f>'[4]Dia 5 (b)'!$X21</f>
        <v>12.158204440249142</v>
      </c>
      <c r="G15" s="16">
        <f>'[4]Dia 6 (b)'!$X21</f>
        <v>12.866613519975131</v>
      </c>
      <c r="H15" s="16">
        <f>'[4]Dia 7 (b)'!$X21</f>
        <v>12.375778846242927</v>
      </c>
      <c r="I15" s="16">
        <f>'[4]Dia 8 (b)'!$X21</f>
        <v>13.115292638134683</v>
      </c>
      <c r="J15" s="16">
        <f>'[4]Dia 9 (b)'!$X21</f>
        <v>13.02264613814061</v>
      </c>
      <c r="K15" s="16">
        <f>'[4]Dia 10 (b)'!$X21</f>
        <v>11.917502725254328</v>
      </c>
      <c r="L15" s="16">
        <f>'[4]Dia 11 (b)'!$X21</f>
        <v>10.260487286348923</v>
      </c>
      <c r="M15" s="16">
        <f>'[4]Dia 12 (b)'!$X21</f>
        <v>10.078176580543104</v>
      </c>
      <c r="N15" s="16">
        <f>'[4]Dia 13 (b)'!$X21</f>
        <v>15.544924451801668</v>
      </c>
      <c r="O15" s="16">
        <f>'[4]Dia 14 (b)'!$X21</f>
        <v>10.734016246076269</v>
      </c>
      <c r="P15" s="16">
        <f>'[4]Dia 15 (b)'!$X21</f>
        <v>13.798715563438012</v>
      </c>
      <c r="Q15" s="16">
        <f>'[4]Dia 16 (b)'!$X21</f>
        <v>12.812797735006244</v>
      </c>
      <c r="R15" s="16">
        <f>'[4]Dia 17 (b)'!$X21</f>
        <v>11.446148925280786</v>
      </c>
      <c r="S15" s="16">
        <f>'[4]Dia 18 (b)'!$X21</f>
        <v>11.72114188548543</v>
      </c>
      <c r="T15" s="16">
        <f>'[4]Dia 19 (b)'!$X21</f>
        <v>12.549000551018196</v>
      </c>
      <c r="U15" s="16">
        <f>'[4]Dia 20 (b)'!$X21</f>
        <v>13.050561083970058</v>
      </c>
      <c r="V15" s="16">
        <f>'[4]Dia 21 (b)'!$X21</f>
        <v>11.674723725515188</v>
      </c>
      <c r="W15" s="16">
        <f>'[4]Dia 22 (b)'!$X21</f>
        <v>9.7028190074275784</v>
      </c>
      <c r="X15" s="16">
        <f>'[4]Dia 23 (b)'!$X21</f>
        <v>9.0001806814819627</v>
      </c>
      <c r="Y15" s="16">
        <f>'[4]Dia 24 (b)'!$X21</f>
        <v>9.5590753675280009</v>
      </c>
      <c r="Z15" s="16">
        <f>'[4]Dia 25 (b)'!$X21</f>
        <v>10.636478193225713</v>
      </c>
      <c r="AA15" s="16">
        <f>'[4]Dia 26 (b)'!$X21</f>
        <v>8.9703489541830344</v>
      </c>
      <c r="AB15" s="16">
        <f>'[4]Dia 27 (b)'!$X21</f>
        <v>11.946658828293156</v>
      </c>
      <c r="AC15" s="16">
        <f>'[4]Dia 28 (b)'!$X21</f>
        <v>14.314098070094911</v>
      </c>
      <c r="AD15" s="16">
        <f>'[4]Dia 29 (b)'!$X21</f>
        <v>10.198628548082414</v>
      </c>
      <c r="AE15" s="16">
        <f>'[4]Dia 30 (b)'!$X21</f>
        <v>9.9540403589716693</v>
      </c>
      <c r="AF15" s="16">
        <f>'[4]Dia 31 (b)'!$X21</f>
        <v>9.1296191137251643</v>
      </c>
    </row>
    <row r="16" spans="1:32" ht="20.100000000000001" customHeight="1" x14ac:dyDescent="0.25">
      <c r="A16" s="15">
        <v>13</v>
      </c>
      <c r="B16" s="16">
        <f>'[4]Dia 1 (b)'!$X22</f>
        <v>15.028188325009708</v>
      </c>
      <c r="C16" s="16">
        <f>'[4]Dia 2 (b)'!$X22</f>
        <v>13.008997444357627</v>
      </c>
      <c r="D16" s="16">
        <f>'[4]Dia 3 (b)'!$X22</f>
        <v>10.455445412934756</v>
      </c>
      <c r="E16" s="16">
        <f>'[4]Dia 4 (b)'!$X22</f>
        <v>13.47252635476071</v>
      </c>
      <c r="F16" s="16">
        <f>'[4]Dia 5 (b)'!$X22</f>
        <v>12.423952285374844</v>
      </c>
      <c r="G16" s="16">
        <f>'[4]Dia 6 (b)'!$X22</f>
        <v>13.421140003664872</v>
      </c>
      <c r="H16" s="16">
        <f>'[4]Dia 7 (b)'!$X22</f>
        <v>13.303488668999561</v>
      </c>
      <c r="I16" s="16">
        <f>'[4]Dia 8 (b)'!$X22</f>
        <v>11.339496839014203</v>
      </c>
      <c r="J16" s="16">
        <f>'[4]Dia 9 (b)'!$X22</f>
        <v>13.054648683720993</v>
      </c>
      <c r="K16" s="16">
        <f>'[4]Dia 10 (b)'!$X22</f>
        <v>11.917362195338262</v>
      </c>
      <c r="L16" s="16">
        <f>'[4]Dia 11 (b)'!$X22</f>
        <v>10.106131775597525</v>
      </c>
      <c r="M16" s="16">
        <f>'[4]Dia 12 (b)'!$X22</f>
        <v>12.019720781573385</v>
      </c>
      <c r="N16" s="16">
        <f>'[4]Dia 13 (b)'!$X22</f>
        <v>16.107797970061853</v>
      </c>
      <c r="O16" s="16">
        <f>'[4]Dia 14 (b)'!$X22</f>
        <v>11.214501520382113</v>
      </c>
      <c r="P16" s="16">
        <f>'[4]Dia 15 (b)'!$X22</f>
        <v>13.728140963006458</v>
      </c>
      <c r="Q16" s="16">
        <f>'[4]Dia 16 (b)'!$X22</f>
        <v>12.968572722612535</v>
      </c>
      <c r="R16" s="16">
        <f>'[4]Dia 17 (b)'!$X22</f>
        <v>11.434333159211295</v>
      </c>
      <c r="S16" s="16">
        <f>'[4]Dia 18 (b)'!$X22</f>
        <v>11.361258227308008</v>
      </c>
      <c r="T16" s="16">
        <f>'[4]Dia 19 (b)'!$X22</f>
        <v>12.432043313675086</v>
      </c>
      <c r="U16" s="16">
        <f>'[4]Dia 20 (b)'!$X22</f>
        <v>12.527618730642912</v>
      </c>
      <c r="V16" s="16">
        <f>'[4]Dia 21 (b)'!$X22</f>
        <v>11.31031314378721</v>
      </c>
      <c r="W16" s="16">
        <f>'[4]Dia 22 (b)'!$X22</f>
        <v>9.3869303784322486</v>
      </c>
      <c r="X16" s="16">
        <f>'[4]Dia 23 (b)'!$X22</f>
        <v>10.181059987246442</v>
      </c>
      <c r="Y16" s="16">
        <f>'[4]Dia 24 (b)'!$X22</f>
        <v>6.9978009086591744</v>
      </c>
      <c r="Z16" s="16">
        <f>'[4]Dia 25 (b)'!$X22</f>
        <v>10.104670536724468</v>
      </c>
      <c r="AA16" s="16">
        <f>'[4]Dia 26 (b)'!$X22</f>
        <v>9.1319605106435908</v>
      </c>
      <c r="AB16" s="16">
        <f>'[4]Dia 27 (b)'!$X22</f>
        <v>11.007162059550954</v>
      </c>
      <c r="AC16" s="16">
        <f>'[4]Dia 28 (b)'!$X22</f>
        <v>13.065223130896271</v>
      </c>
      <c r="AD16" s="16">
        <f>'[4]Dia 29 (b)'!$X22</f>
        <v>10.458277015580022</v>
      </c>
      <c r="AE16" s="16">
        <f>'[4]Dia 30 (b)'!$X22</f>
        <v>9.9598173716640037</v>
      </c>
      <c r="AF16" s="16">
        <f>'[4]Dia 31 (b)'!$X22</f>
        <v>10.024426866197135</v>
      </c>
    </row>
    <row r="17" spans="1:32" ht="20.100000000000001" customHeight="1" x14ac:dyDescent="0.25">
      <c r="A17" s="15">
        <v>14</v>
      </c>
      <c r="B17" s="16">
        <f>'[4]Dia 1 (b)'!$X23</f>
        <v>14.3039366945391</v>
      </c>
      <c r="C17" s="16">
        <f>'[4]Dia 2 (b)'!$X23</f>
        <v>13.191626290028452</v>
      </c>
      <c r="D17" s="16">
        <f>'[4]Dia 3 (b)'!$X23</f>
        <v>10.426321732957573</v>
      </c>
      <c r="E17" s="16">
        <f>'[4]Dia 4 (b)'!$X23</f>
        <v>12.991596155444135</v>
      </c>
      <c r="F17" s="16">
        <f>'[4]Dia 5 (b)'!$X23</f>
        <v>12.64934578132803</v>
      </c>
      <c r="G17" s="16">
        <f>'[4]Dia 6 (b)'!$X23</f>
        <v>13.287195933258678</v>
      </c>
      <c r="H17" s="16">
        <f>'[4]Dia 7 (b)'!$X23</f>
        <v>13.757581956593373</v>
      </c>
      <c r="I17" s="16">
        <f>'[4]Dia 8 (b)'!$X23</f>
        <v>11.714375148167024</v>
      </c>
      <c r="J17" s="16">
        <f>'[4]Dia 9 (b)'!$X23</f>
        <v>13.034168323558337</v>
      </c>
      <c r="K17" s="16">
        <f>'[4]Dia 10 (b)'!$X23</f>
        <v>11.895481623547749</v>
      </c>
      <c r="L17" s="16">
        <f>'[4]Dia 11 (b)'!$X23</f>
        <v>10.145698086029119</v>
      </c>
      <c r="M17" s="16">
        <f>'[4]Dia 12 (b)'!$X23</f>
        <v>12.493686960726738</v>
      </c>
      <c r="N17" s="16">
        <f>'[4]Dia 13 (b)'!$X23</f>
        <v>15.579782107343762</v>
      </c>
      <c r="O17" s="16">
        <f>'[4]Dia 14 (b)'!$X23</f>
        <v>11.989461121387855</v>
      </c>
      <c r="P17" s="16">
        <f>'[4]Dia 15 (b)'!$X23</f>
        <v>13.904160744857402</v>
      </c>
      <c r="Q17" s="16">
        <f>'[4]Dia 16 (b)'!$X23</f>
        <v>13.36099283390365</v>
      </c>
      <c r="R17" s="16">
        <f>'[4]Dia 17 (b)'!$X23</f>
        <v>11.560455086278356</v>
      </c>
      <c r="S17" s="16">
        <f>'[4]Dia 18 (b)'!$X23</f>
        <v>11.551311758948939</v>
      </c>
      <c r="T17" s="16">
        <f>'[4]Dia 19 (b)'!$X23</f>
        <v>12.485800218408999</v>
      </c>
      <c r="U17" s="16">
        <f>'[4]Dia 20 (b)'!$X23</f>
        <v>12.24962445759429</v>
      </c>
      <c r="V17" s="16">
        <f>'[4]Dia 21 (b)'!$X23</f>
        <v>11.066339096672388</v>
      </c>
      <c r="W17" s="16">
        <f>'[4]Dia 22 (b)'!$X23</f>
        <v>8.9181167935162833</v>
      </c>
      <c r="X17" s="16">
        <f>'[4]Dia 23 (b)'!$X23</f>
        <v>10.038299409098471</v>
      </c>
      <c r="Y17" s="16">
        <f>'[4]Dia 24 (b)'!$X23</f>
        <v>6.8415538952816277</v>
      </c>
      <c r="Z17" s="16">
        <f>'[4]Dia 25 (b)'!$X23</f>
        <v>8.5132340075069788</v>
      </c>
      <c r="AA17" s="16">
        <f>'[4]Dia 26 (b)'!$X23</f>
        <v>9.0328277389040998</v>
      </c>
      <c r="AB17" s="16">
        <f>'[4]Dia 27 (b)'!$X23</f>
        <v>9.5101758030787344</v>
      </c>
      <c r="AC17" s="16">
        <f>'[4]Dia 28 (b)'!$X23</f>
        <v>13.450591833129224</v>
      </c>
      <c r="AD17" s="16">
        <f>'[4]Dia 29 (b)'!$X23</f>
        <v>10.17371217705651</v>
      </c>
      <c r="AE17" s="16">
        <f>'[4]Dia 30 (b)'!$X23</f>
        <v>9.9527317166256584</v>
      </c>
      <c r="AF17" s="16">
        <f>'[4]Dia 31 (b)'!$X23</f>
        <v>10.551008399475757</v>
      </c>
    </row>
    <row r="18" spans="1:32" ht="20.100000000000001" customHeight="1" x14ac:dyDescent="0.25">
      <c r="A18" s="15">
        <v>15</v>
      </c>
      <c r="B18" s="16">
        <f>'[4]Dia 1 (b)'!$X24</f>
        <v>13.578227828898452</v>
      </c>
      <c r="C18" s="16">
        <f>'[4]Dia 2 (b)'!$X24</f>
        <v>13.073438548561473</v>
      </c>
      <c r="D18" s="16">
        <f>'[4]Dia 3 (b)'!$X24</f>
        <v>10.027647425359772</v>
      </c>
      <c r="E18" s="16">
        <f>'[4]Dia 4 (b)'!$X24</f>
        <v>13.288591250708473</v>
      </c>
      <c r="F18" s="16">
        <f>'[4]Dia 5 (b)'!$X24</f>
        <v>12.148971047425237</v>
      </c>
      <c r="G18" s="16">
        <f>'[4]Dia 6 (b)'!$X24</f>
        <v>13.424188130086794</v>
      </c>
      <c r="H18" s="16">
        <f>'[4]Dia 7 (b)'!$X24</f>
        <v>14.016865998178053</v>
      </c>
      <c r="I18" s="16">
        <f>'[4]Dia 8 (b)'!$X24</f>
        <v>11.608352734690857</v>
      </c>
      <c r="J18" s="16">
        <f>'[4]Dia 9 (b)'!$X24</f>
        <v>12.647465737917187</v>
      </c>
      <c r="K18" s="16">
        <f>'[4]Dia 10 (b)'!$X24</f>
        <v>11.600027252205914</v>
      </c>
      <c r="L18" s="16">
        <f>'[4]Dia 11 (b)'!$X24</f>
        <v>10.770749986659736</v>
      </c>
      <c r="M18" s="16">
        <f>'[4]Dia 12 (b)'!$X24</f>
        <v>12.26204830397533</v>
      </c>
      <c r="N18" s="16">
        <f>'[4]Dia 13 (b)'!$X24</f>
        <v>15.65062397005196</v>
      </c>
      <c r="O18" s="16">
        <f>'[4]Dia 14 (b)'!$X24</f>
        <v>12.638257876377978</v>
      </c>
      <c r="P18" s="16">
        <f>'[4]Dia 15 (b)'!$X24</f>
        <v>13.954323565936198</v>
      </c>
      <c r="Q18" s="16">
        <f>'[4]Dia 16 (b)'!$X24</f>
        <v>13.218524243289869</v>
      </c>
      <c r="R18" s="16">
        <f>'[4]Dia 17 (b)'!$X24</f>
        <v>11.362335213179396</v>
      </c>
      <c r="S18" s="16">
        <f>'[4]Dia 18 (b)'!$X24</f>
        <v>11.984419563258262</v>
      </c>
      <c r="T18" s="16">
        <f>'[4]Dia 19 (b)'!$X24</f>
        <v>12.701995802605618</v>
      </c>
      <c r="U18" s="16">
        <f>'[4]Dia 20 (b)'!$X24</f>
        <v>11.839343456526326</v>
      </c>
      <c r="V18" s="16">
        <f>'[4]Dia 21 (b)'!$X24</f>
        <v>12.038598399766689</v>
      </c>
      <c r="W18" s="16">
        <f>'[4]Dia 22 (b)'!$X24</f>
        <v>9.3638038020647549</v>
      </c>
      <c r="X18" s="16">
        <f>'[4]Dia 23 (b)'!$X24</f>
        <v>9.8504586289235387</v>
      </c>
      <c r="Y18" s="16">
        <f>'[4]Dia 24 (b)'!$X24</f>
        <v>11.265967818475275</v>
      </c>
      <c r="Z18" s="16">
        <f>'[4]Dia 25 (b)'!$X24</f>
        <v>8.6614206124750694</v>
      </c>
      <c r="AA18" s="16">
        <f>'[4]Dia 26 (b)'!$X24</f>
        <v>9.3029709655545787</v>
      </c>
      <c r="AB18" s="16">
        <f>'[4]Dia 27 (b)'!$X24</f>
        <v>10.52002219754076</v>
      </c>
      <c r="AC18" s="16">
        <f>'[4]Dia 28 (b)'!$X24</f>
        <v>12.995546733010263</v>
      </c>
      <c r="AD18" s="16">
        <f>'[4]Dia 29 (b)'!$X24</f>
        <v>10.230734084784549</v>
      </c>
      <c r="AE18" s="16">
        <f>'[4]Dia 30 (b)'!$X24</f>
        <v>9.8206618631008435</v>
      </c>
      <c r="AF18" s="16">
        <f>'[4]Dia 31 (b)'!$X24</f>
        <v>10.760921837898312</v>
      </c>
    </row>
    <row r="19" spans="1:32" ht="20.100000000000001" customHeight="1" x14ac:dyDescent="0.25">
      <c r="A19" s="15">
        <v>16</v>
      </c>
      <c r="B19" s="16">
        <f>'[4]Dia 1 (b)'!$X25</f>
        <v>13.270872661639171</v>
      </c>
      <c r="C19" s="16">
        <f>'[4]Dia 2 (b)'!$X25</f>
        <v>12.96321276661992</v>
      </c>
      <c r="D19" s="16">
        <f>'[4]Dia 3 (b)'!$X25</f>
        <v>10.530100184494801</v>
      </c>
      <c r="E19" s="16">
        <f>'[4]Dia 4 (b)'!$X25</f>
        <v>12.328880988682979</v>
      </c>
      <c r="F19" s="16">
        <f>'[4]Dia 5 (b)'!$X25</f>
        <v>12.244084330575843</v>
      </c>
      <c r="G19" s="16">
        <f>'[4]Dia 6 (b)'!$X25</f>
        <v>13.158855397876863</v>
      </c>
      <c r="H19" s="16">
        <f>'[4]Dia 7 (b)'!$X25</f>
        <v>13.592985602927358</v>
      </c>
      <c r="I19" s="16">
        <f>'[4]Dia 8 (b)'!$X25</f>
        <v>15.091378691157731</v>
      </c>
      <c r="J19" s="16">
        <f>'[4]Dia 9 (b)'!$X25</f>
        <v>12.607814680009719</v>
      </c>
      <c r="K19" s="16">
        <f>'[4]Dia 10 (b)'!$X25</f>
        <v>12.046943745415851</v>
      </c>
      <c r="L19" s="16">
        <f>'[4]Dia 11 (b)'!$X25</f>
        <v>10.87352391026603</v>
      </c>
      <c r="M19" s="16">
        <f>'[4]Dia 12 (b)'!$X25</f>
        <v>12.084433086097338</v>
      </c>
      <c r="N19" s="16">
        <f>'[4]Dia 13 (b)'!$X25</f>
        <v>15.536809339572244</v>
      </c>
      <c r="O19" s="16">
        <f>'[4]Dia 14 (b)'!$X25</f>
        <v>12.254789473135716</v>
      </c>
      <c r="P19" s="16">
        <f>'[4]Dia 15 (b)'!$X25</f>
        <v>14.37282395058156</v>
      </c>
      <c r="Q19" s="16">
        <f>'[4]Dia 16 (b)'!$X25</f>
        <v>13.12966403908106</v>
      </c>
      <c r="R19" s="16">
        <f>'[4]Dia 17 (b)'!$X25</f>
        <v>11.86418585390741</v>
      </c>
      <c r="S19" s="16">
        <f>'[4]Dia 18 (b)'!$X25</f>
        <v>12.568326920434625</v>
      </c>
      <c r="T19" s="16">
        <f>'[4]Dia 19 (b)'!$X25</f>
        <v>12.281620087299295</v>
      </c>
      <c r="U19" s="16">
        <f>'[4]Dia 20 (b)'!$X25</f>
        <v>12.377523451703032</v>
      </c>
      <c r="V19" s="16">
        <f>'[4]Dia 21 (b)'!$X25</f>
        <v>11.600787643276954</v>
      </c>
      <c r="W19" s="16">
        <f>'[4]Dia 22 (b)'!$X25</f>
        <v>9.7552520412932768</v>
      </c>
      <c r="X19" s="16">
        <f>'[4]Dia 23 (b)'!$X25</f>
        <v>10.019399430068052</v>
      </c>
      <c r="Y19" s="16">
        <f>'[4]Dia 24 (b)'!$X25</f>
        <v>11.482671580163078</v>
      </c>
      <c r="Z19" s="16">
        <f>'[4]Dia 25 (b)'!$X25</f>
        <v>9.4797711918719276</v>
      </c>
      <c r="AA19" s="16">
        <f>'[4]Dia 26 (b)'!$X25</f>
        <v>9.5609831141199244</v>
      </c>
      <c r="AB19" s="16">
        <f>'[4]Dia 27 (b)'!$X25</f>
        <v>10.729749811206645</v>
      </c>
      <c r="AC19" s="16">
        <f>'[4]Dia 28 (b)'!$X25</f>
        <v>13.322729795419269</v>
      </c>
      <c r="AD19" s="16">
        <f>'[4]Dia 29 (b)'!$X25</f>
        <v>9.9161218351965967</v>
      </c>
      <c r="AE19" s="16">
        <f>'[4]Dia 30 (b)'!$X25</f>
        <v>9.6668571826295597</v>
      </c>
      <c r="AF19" s="16">
        <f>'[4]Dia 31 (b)'!$X25</f>
        <v>10.875038046382921</v>
      </c>
    </row>
    <row r="20" spans="1:32" ht="20.100000000000001" customHeight="1" x14ac:dyDescent="0.25">
      <c r="A20" s="15">
        <v>17</v>
      </c>
      <c r="B20" s="16">
        <f>'[4]Dia 1 (b)'!$X26</f>
        <v>13.356591715222248</v>
      </c>
      <c r="C20" s="16">
        <f>'[4]Dia 2 (b)'!$X26</f>
        <v>12.10678662459013</v>
      </c>
      <c r="D20" s="16">
        <f>'[4]Dia 3 (b)'!$X26</f>
        <v>10.760012650069276</v>
      </c>
      <c r="E20" s="16">
        <f>'[4]Dia 4 (b)'!$X26</f>
        <v>11.995394409777626</v>
      </c>
      <c r="F20" s="16">
        <f>'[4]Dia 5 (b)'!$X26</f>
        <v>12.305836744426928</v>
      </c>
      <c r="G20" s="16">
        <f>'[4]Dia 6 (b)'!$X26</f>
        <v>12.723078687125653</v>
      </c>
      <c r="H20" s="16">
        <f>'[4]Dia 7 (b)'!$X26</f>
        <v>12.974228368779888</v>
      </c>
      <c r="I20" s="16">
        <f>'[4]Dia 8 (b)'!$X26</f>
        <v>14.606428911498087</v>
      </c>
      <c r="J20" s="16">
        <f>'[4]Dia 9 (b)'!$X26</f>
        <v>13.081861355960804</v>
      </c>
      <c r="K20" s="16">
        <f>'[4]Dia 10 (b)'!$X26</f>
        <v>11.567079993147136</v>
      </c>
      <c r="L20" s="16">
        <f>'[4]Dia 11 (b)'!$X26</f>
        <v>9.8721411809831281</v>
      </c>
      <c r="M20" s="16">
        <f>'[4]Dia 12 (b)'!$X26</f>
        <v>11.959977434582012</v>
      </c>
      <c r="N20" s="16">
        <f>'[4]Dia 13 (b)'!$X26</f>
        <v>15.026419517489783</v>
      </c>
      <c r="O20" s="16">
        <f>'[4]Dia 14 (b)'!$X26</f>
        <v>10.846704325230899</v>
      </c>
      <c r="P20" s="16">
        <f>'[4]Dia 15 (b)'!$X26</f>
        <v>14.276737439826162</v>
      </c>
      <c r="Q20" s="16">
        <f>'[4]Dia 16 (b)'!$X26</f>
        <v>13.29549228040433</v>
      </c>
      <c r="R20" s="16">
        <f>'[4]Dia 17 (b)'!$X26</f>
        <v>11.694081799845147</v>
      </c>
      <c r="S20" s="16">
        <f>'[4]Dia 18 (b)'!$X26</f>
        <v>12.601809308669825</v>
      </c>
      <c r="T20" s="16">
        <f>'[4]Dia 19 (b)'!$X26</f>
        <v>12.44736813070875</v>
      </c>
      <c r="U20" s="16">
        <f>'[4]Dia 20 (b)'!$X26</f>
        <v>12.299095043059399</v>
      </c>
      <c r="V20" s="16">
        <f>'[4]Dia 21 (b)'!$X26</f>
        <v>11.297193741466305</v>
      </c>
      <c r="W20" s="16">
        <f>'[4]Dia 22 (b)'!$X26</f>
        <v>9.763250910477236</v>
      </c>
      <c r="X20" s="16">
        <f>'[4]Dia 23 (b)'!$X26</f>
        <v>9.4928202991015809</v>
      </c>
      <c r="Y20" s="16">
        <f>'[4]Dia 24 (b)'!$X26</f>
        <v>11.710308730585774</v>
      </c>
      <c r="Z20" s="16">
        <f>'[4]Dia 25 (b)'!$X26</f>
        <v>10.414404207576746</v>
      </c>
      <c r="AA20" s="16">
        <f>'[4]Dia 26 (b)'!$X26</f>
        <v>11.692842652521385</v>
      </c>
      <c r="AB20" s="16">
        <f>'[4]Dia 27 (b)'!$X26</f>
        <v>10.606487747230574</v>
      </c>
      <c r="AC20" s="16">
        <f>'[4]Dia 28 (b)'!$X26</f>
        <v>11.809614136507134</v>
      </c>
      <c r="AD20" s="16">
        <f>'[4]Dia 29 (b)'!$X26</f>
        <v>9.6493695296885083</v>
      </c>
      <c r="AE20" s="16">
        <f>'[4]Dia 30 (b)'!$X26</f>
        <v>9.2553275388886203</v>
      </c>
      <c r="AF20" s="16">
        <f>'[4]Dia 31 (b)'!$X26</f>
        <v>10.615902050523113</v>
      </c>
    </row>
    <row r="21" spans="1:32" ht="20.100000000000001" customHeight="1" x14ac:dyDescent="0.25">
      <c r="A21" s="15">
        <v>18</v>
      </c>
      <c r="B21" s="16">
        <f>'[4]Dia 1 (b)'!$X27</f>
        <v>13.223137253110393</v>
      </c>
      <c r="C21" s="16">
        <f>'[4]Dia 2 (b)'!$X27</f>
        <v>11.64628973545004</v>
      </c>
      <c r="D21" s="16">
        <f>'[4]Dia 3 (b)'!$X27</f>
        <v>10.518792581007888</v>
      </c>
      <c r="E21" s="16">
        <f>'[4]Dia 4 (b)'!$X27</f>
        <v>12.237171514473337</v>
      </c>
      <c r="F21" s="16">
        <f>'[4]Dia 5 (b)'!$X27</f>
        <v>12.399309118187528</v>
      </c>
      <c r="G21" s="16">
        <f>'[4]Dia 6 (b)'!$X27</f>
        <v>12.67453490917128</v>
      </c>
      <c r="H21" s="16">
        <f>'[4]Dia 7 (b)'!$X27</f>
        <v>12.748607424074514</v>
      </c>
      <c r="I21" s="16">
        <f>'[4]Dia 8 (b)'!$X27</f>
        <v>14.228201579008273</v>
      </c>
      <c r="J21" s="16">
        <f>'[4]Dia 9 (b)'!$X27</f>
        <v>12.816647929334893</v>
      </c>
      <c r="K21" s="16">
        <f>'[4]Dia 10 (b)'!$X27</f>
        <v>11.377142396440897</v>
      </c>
      <c r="L21" s="16">
        <f>'[4]Dia 11 (b)'!$X27</f>
        <v>9.9116831200100464</v>
      </c>
      <c r="M21" s="16">
        <f>'[4]Dia 12 (b)'!$X27</f>
        <v>11.71575764061309</v>
      </c>
      <c r="N21" s="16">
        <f>'[4]Dia 13 (b)'!$X27</f>
        <v>15.132716772691067</v>
      </c>
      <c r="O21" s="16">
        <f>'[4]Dia 14 (b)'!$X27</f>
        <v>11.088131067319562</v>
      </c>
      <c r="P21" s="16">
        <f>'[4]Dia 15 (b)'!$X27</f>
        <v>14.17444870396446</v>
      </c>
      <c r="Q21" s="16">
        <f>'[4]Dia 16 (b)'!$X27</f>
        <v>13.283979039790646</v>
      </c>
      <c r="R21" s="16">
        <f>'[4]Dia 17 (b)'!$X27</f>
        <v>11.533704366718643</v>
      </c>
      <c r="S21" s="16">
        <f>'[4]Dia 18 (b)'!$X27</f>
        <v>12.168374048982017</v>
      </c>
      <c r="T21" s="16">
        <f>'[4]Dia 19 (b)'!$X27</f>
        <v>12.235791556722724</v>
      </c>
      <c r="U21" s="16">
        <f>'[4]Dia 20 (b)'!$X27</f>
        <v>11.668268809092885</v>
      </c>
      <c r="V21" s="16">
        <f>'[4]Dia 21 (b)'!$X27</f>
        <v>11.465887698979692</v>
      </c>
      <c r="W21" s="16">
        <f>'[4]Dia 22 (b)'!$X27</f>
        <v>9.3090667856243474</v>
      </c>
      <c r="X21" s="16">
        <f>'[4]Dia 23 (b)'!$X27</f>
        <v>9.3843984094532011</v>
      </c>
      <c r="Y21" s="16">
        <f>'[4]Dia 24 (b)'!$X27</f>
        <v>11.178909987388453</v>
      </c>
      <c r="Z21" s="16">
        <f>'[4]Dia 25 (b)'!$X27</f>
        <v>11.716626515724355</v>
      </c>
      <c r="AA21" s="16">
        <f>'[4]Dia 26 (b)'!$X27</f>
        <v>12.030060861662005</v>
      </c>
      <c r="AB21" s="16">
        <f>'[4]Dia 27 (b)'!$X27</f>
        <v>12.048188198361316</v>
      </c>
      <c r="AC21" s="16">
        <f>'[4]Dia 28 (b)'!$X27</f>
        <v>11.223300297982357</v>
      </c>
      <c r="AD21" s="16">
        <f>'[4]Dia 29 (b)'!$X27</f>
        <v>9.5553264873972985</v>
      </c>
      <c r="AE21" s="16">
        <f>'[4]Dia 30 (b)'!$X27</f>
        <v>8.9436840064203764</v>
      </c>
      <c r="AF21" s="16">
        <f>'[4]Dia 31 (b)'!$X27</f>
        <v>10.386800463257158</v>
      </c>
    </row>
    <row r="22" spans="1:32" ht="20.100000000000001" customHeight="1" x14ac:dyDescent="0.25">
      <c r="A22" s="15">
        <v>19</v>
      </c>
      <c r="B22" s="16">
        <f>'[4]Dia 1 (b)'!$X28</f>
        <v>13.123445901765159</v>
      </c>
      <c r="C22" s="16">
        <f>'[4]Dia 2 (b)'!$X28</f>
        <v>11.251160261547145</v>
      </c>
      <c r="D22" s="16">
        <f>'[4]Dia 3 (b)'!$X28</f>
        <v>10.301395116823587</v>
      </c>
      <c r="E22" s="16">
        <f>'[4]Dia 4 (b)'!$X28</f>
        <v>11.909301201460629</v>
      </c>
      <c r="F22" s="16">
        <f>'[4]Dia 5 (b)'!$X28</f>
        <v>11.86663594169519</v>
      </c>
      <c r="G22" s="16">
        <f>'[4]Dia 6 (b)'!$X28</f>
        <v>12.503611228119432</v>
      </c>
      <c r="H22" s="16">
        <f>'[4]Dia 7 (b)'!$X28</f>
        <v>12.869405973330151</v>
      </c>
      <c r="I22" s="16">
        <f>'[4]Dia 8 (b)'!$X28</f>
        <v>13.525423198503413</v>
      </c>
      <c r="J22" s="16">
        <f>'[4]Dia 9 (b)'!$X28</f>
        <v>12.911229207607184</v>
      </c>
      <c r="K22" s="16">
        <f>'[4]Dia 10 (b)'!$X28</f>
        <v>10.35311632917168</v>
      </c>
      <c r="L22" s="16">
        <f>'[4]Dia 11 (b)'!$X28</f>
        <v>10.072874378834365</v>
      </c>
      <c r="M22" s="16">
        <f>'[4]Dia 12 (b)'!$X28</f>
        <v>12.038080483213594</v>
      </c>
      <c r="N22" s="16">
        <f>'[4]Dia 13 (b)'!$X28</f>
        <v>15.313204417508571</v>
      </c>
      <c r="O22" s="16">
        <f>'[4]Dia 14 (b)'!$X28</f>
        <v>11.626819725769169</v>
      </c>
      <c r="P22" s="16">
        <f>'[4]Dia 15 (b)'!$X28</f>
        <v>14.307324332277119</v>
      </c>
      <c r="Q22" s="16">
        <f>'[4]Dia 16 (b)'!$X28</f>
        <v>12.936531129939814</v>
      </c>
      <c r="R22" s="16">
        <f>'[4]Dia 17 (b)'!$X28</f>
        <v>11.400818570714195</v>
      </c>
      <c r="S22" s="16">
        <f>'[4]Dia 18 (b)'!$X28</f>
        <v>12.164744248154655</v>
      </c>
      <c r="T22" s="16">
        <f>'[4]Dia 19 (b)'!$X28</f>
        <v>12.317874367259385</v>
      </c>
      <c r="U22" s="16">
        <f>'[4]Dia 20 (b)'!$X28</f>
        <v>11.585937137801331</v>
      </c>
      <c r="V22" s="16">
        <f>'[4]Dia 21 (b)'!$X28</f>
        <v>11.507509867341314</v>
      </c>
      <c r="W22" s="16">
        <f>'[4]Dia 22 (b)'!$X28</f>
        <v>9.2551885879516487</v>
      </c>
      <c r="X22" s="16">
        <f>'[4]Dia 23 (b)'!$X28</f>
        <v>9.4253710518996758</v>
      </c>
      <c r="Y22" s="16">
        <f>'[4]Dia 24 (b)'!$X28</f>
        <v>11.195836004567278</v>
      </c>
      <c r="Z22" s="16">
        <f>'[4]Dia 25 (b)'!$X28</f>
        <v>12.358759522117479</v>
      </c>
      <c r="AA22" s="16">
        <f>'[4]Dia 26 (b)'!$X28</f>
        <v>10.551884099072245</v>
      </c>
      <c r="AB22" s="16">
        <f>'[4]Dia 27 (b)'!$X28</f>
        <v>12.40630942100807</v>
      </c>
      <c r="AC22" s="16">
        <f>'[4]Dia 28 (b)'!$X28</f>
        <v>11.336813682757224</v>
      </c>
      <c r="AD22" s="16">
        <f>'[4]Dia 29 (b)'!$X28</f>
        <v>9.5119811485900492</v>
      </c>
      <c r="AE22" s="16">
        <f>'[4]Dia 30 (b)'!$X28</f>
        <v>9.2550259152273426</v>
      </c>
      <c r="AF22" s="16">
        <f>'[4]Dia 31 (b)'!$X28</f>
        <v>10.074466604510002</v>
      </c>
    </row>
    <row r="23" spans="1:32" ht="20.100000000000001" customHeight="1" x14ac:dyDescent="0.25">
      <c r="A23" s="15">
        <v>20</v>
      </c>
      <c r="B23" s="16">
        <f>'[4]Dia 1 (b)'!$X29</f>
        <v>13.116711127438128</v>
      </c>
      <c r="C23" s="16">
        <f>'[4]Dia 2 (b)'!$X29</f>
        <v>11.370879703711939</v>
      </c>
      <c r="D23" s="16">
        <f>'[4]Dia 3 (b)'!$X29</f>
        <v>10.150395995192916</v>
      </c>
      <c r="E23" s="16">
        <f>'[4]Dia 4 (b)'!$X29</f>
        <v>11.267524144088203</v>
      </c>
      <c r="F23" s="16">
        <f>'[4]Dia 5 (b)'!$X29</f>
        <v>11.790195090240099</v>
      </c>
      <c r="G23" s="16">
        <f>'[4]Dia 6 (b)'!$X29</f>
        <v>12.791396005404845</v>
      </c>
      <c r="H23" s="16">
        <f>'[4]Dia 7 (b)'!$X29</f>
        <v>12.954288950588856</v>
      </c>
      <c r="I23" s="16">
        <f>'[4]Dia 8 (b)'!$X29</f>
        <v>13.464626906972882</v>
      </c>
      <c r="J23" s="16">
        <f>'[4]Dia 9 (b)'!$X29</f>
        <v>12.307196100717229</v>
      </c>
      <c r="K23" s="16">
        <f>'[4]Dia 10 (b)'!$X29</f>
        <v>9.6079314457289247</v>
      </c>
      <c r="L23" s="16">
        <f>'[4]Dia 11 (b)'!$X29</f>
        <v>10.067682383231354</v>
      </c>
      <c r="M23" s="16">
        <f>'[4]Dia 12 (b)'!$X29</f>
        <v>12.078636281182231</v>
      </c>
      <c r="N23" s="16">
        <f>'[4]Dia 13 (b)'!$X29</f>
        <v>15.096116676448336</v>
      </c>
      <c r="O23" s="16">
        <f>'[4]Dia 14 (b)'!$X29</f>
        <v>11.954585195870006</v>
      </c>
      <c r="P23" s="16">
        <f>'[4]Dia 15 (b)'!$X29</f>
        <v>14.305245488345186</v>
      </c>
      <c r="Q23" s="16">
        <f>'[4]Dia 16 (b)'!$X29</f>
        <v>12.974371891488968</v>
      </c>
      <c r="R23" s="16">
        <f>'[4]Dia 17 (b)'!$X29</f>
        <v>11.059418010892836</v>
      </c>
      <c r="S23" s="16">
        <f>'[4]Dia 18 (b)'!$X29</f>
        <v>12.042373283521382</v>
      </c>
      <c r="T23" s="16">
        <f>'[4]Dia 19 (b)'!$X29</f>
        <v>12.154723133644026</v>
      </c>
      <c r="U23" s="16">
        <f>'[4]Dia 20 (b)'!$X29</f>
        <v>11.627534584984913</v>
      </c>
      <c r="V23" s="16">
        <f>'[4]Dia 21 (b)'!$X29</f>
        <v>11.493677081372166</v>
      </c>
      <c r="W23" s="16">
        <f>'[4]Dia 22 (b)'!$X29</f>
        <v>9.5282632894265422</v>
      </c>
      <c r="X23" s="16">
        <f>'[4]Dia 23 (b)'!$X29</f>
        <v>9.3688268857387857</v>
      </c>
      <c r="Y23" s="16">
        <f>'[4]Dia 24 (b)'!$X29</f>
        <v>11.112740588646782</v>
      </c>
      <c r="Z23" s="16">
        <f>'[4]Dia 25 (b)'!$X29</f>
        <v>12.757838055584873</v>
      </c>
      <c r="AA23" s="16">
        <f>'[4]Dia 26 (b)'!$X29</f>
        <v>9.9635030086300702</v>
      </c>
      <c r="AB23" s="16">
        <f>'[4]Dia 27 (b)'!$X29</f>
        <v>13.895049356278307</v>
      </c>
      <c r="AC23" s="16">
        <f>'[4]Dia 28 (b)'!$X29</f>
        <v>11.613488144223862</v>
      </c>
      <c r="AD23" s="16">
        <f>'[4]Dia 29 (b)'!$X29</f>
        <v>9.4779393245391059</v>
      </c>
      <c r="AE23" s="16">
        <f>'[4]Dia 30 (b)'!$X29</f>
        <v>9.2706103511798688</v>
      </c>
      <c r="AF23" s="16">
        <f>'[4]Dia 31 (b)'!$X29</f>
        <v>10.04880726399916</v>
      </c>
    </row>
    <row r="24" spans="1:32" ht="20.100000000000001" customHeight="1" x14ac:dyDescent="0.25">
      <c r="A24" s="15">
        <v>21</v>
      </c>
      <c r="B24" s="16">
        <f>'[4]Dia 1 (b)'!$X30</f>
        <v>13.074613050522407</v>
      </c>
      <c r="C24" s="16">
        <f>'[4]Dia 2 (b)'!$X30</f>
        <v>11.644914764245522</v>
      </c>
      <c r="D24" s="16">
        <f>'[4]Dia 3 (b)'!$X30</f>
        <v>9.8611258795709702</v>
      </c>
      <c r="E24" s="16">
        <f>'[4]Dia 4 (b)'!$X30</f>
        <v>11.301916440156649</v>
      </c>
      <c r="F24" s="16">
        <f>'[4]Dia 5 (b)'!$X30</f>
        <v>11.4162351741628</v>
      </c>
      <c r="G24" s="16">
        <f>'[4]Dia 6 (b)'!$X30</f>
        <v>12.536583528161007</v>
      </c>
      <c r="H24" s="16">
        <f>'[4]Dia 7 (b)'!$X30</f>
        <v>12.956651598576686</v>
      </c>
      <c r="I24" s="16">
        <f>'[4]Dia 8 (b)'!$X30</f>
        <v>13.177178694546221</v>
      </c>
      <c r="J24" s="16">
        <f>'[4]Dia 9 (b)'!$X30</f>
        <v>12.264553112833296</v>
      </c>
      <c r="K24" s="16">
        <f>'[4]Dia 10 (b)'!$X30</f>
        <v>9.0172677575826565</v>
      </c>
      <c r="L24" s="16">
        <f>'[4]Dia 11 (b)'!$X30</f>
        <v>9.7556020396913059</v>
      </c>
      <c r="M24" s="16">
        <f>'[4]Dia 12 (b)'!$X30</f>
        <v>12.197900518909011</v>
      </c>
      <c r="N24" s="16">
        <f>'[4]Dia 13 (b)'!$X30</f>
        <v>14.288431066810684</v>
      </c>
      <c r="O24" s="16">
        <f>'[4]Dia 14 (b)'!$X30</f>
        <v>12.408870269082911</v>
      </c>
      <c r="P24" s="16">
        <f>'[4]Dia 15 (b)'!$X30</f>
        <v>14.434215608140121</v>
      </c>
      <c r="Q24" s="16">
        <f>'[4]Dia 16 (b)'!$X30</f>
        <v>12.6392185917401</v>
      </c>
      <c r="R24" s="16">
        <f>'[4]Dia 17 (b)'!$X30</f>
        <v>10.994202624648054</v>
      </c>
      <c r="S24" s="16">
        <f>'[4]Dia 18 (b)'!$X30</f>
        <v>10.528615914674262</v>
      </c>
      <c r="T24" s="16">
        <f>'[4]Dia 19 (b)'!$X30</f>
        <v>12.152923218200396</v>
      </c>
      <c r="U24" s="16">
        <f>'[4]Dia 20 (b)'!$X30</f>
        <v>11.475121860599119</v>
      </c>
      <c r="V24" s="16">
        <f>'[4]Dia 21 (b)'!$X30</f>
        <v>10.7466931316679</v>
      </c>
      <c r="W24" s="16">
        <f>'[4]Dia 22 (b)'!$X30</f>
        <v>9.4161294268747859</v>
      </c>
      <c r="X24" s="16">
        <f>'[4]Dia 23 (b)'!$X30</f>
        <v>9.1908385165075295</v>
      </c>
      <c r="Y24" s="16">
        <f>'[4]Dia 24 (b)'!$X30</f>
        <v>10.8022153950921</v>
      </c>
      <c r="Z24" s="16">
        <f>'[4]Dia 25 (b)'!$X30</f>
        <v>12.340074109434649</v>
      </c>
      <c r="AA24" s="16">
        <f>'[4]Dia 26 (b)'!$X30</f>
        <v>11.165583073848637</v>
      </c>
      <c r="AB24" s="16">
        <f>'[4]Dia 27 (b)'!$X30</f>
        <v>13.699395950949546</v>
      </c>
      <c r="AC24" s="16">
        <f>'[4]Dia 28 (b)'!$X30</f>
        <v>11.848144599846602</v>
      </c>
      <c r="AD24" s="16">
        <f>'[4]Dia 29 (b)'!$X30</f>
        <v>9.5584245810511028</v>
      </c>
      <c r="AE24" s="16">
        <f>'[4]Dia 30 (b)'!$X30</f>
        <v>9.334873519988216</v>
      </c>
      <c r="AF24" s="16">
        <f>'[4]Dia 31 (b)'!$X30</f>
        <v>10.04279376692209</v>
      </c>
    </row>
    <row r="25" spans="1:32" ht="20.100000000000001" customHeight="1" x14ac:dyDescent="0.25">
      <c r="A25" s="15">
        <v>22</v>
      </c>
      <c r="B25" s="16">
        <f>'[4]Dia 1 (b)'!$X31</f>
        <v>12.788177404517223</v>
      </c>
      <c r="C25" s="16">
        <f>'[4]Dia 2 (b)'!$X31</f>
        <v>11.804745288630972</v>
      </c>
      <c r="D25" s="16">
        <f>'[4]Dia 3 (b)'!$X31</f>
        <v>10.068795554604602</v>
      </c>
      <c r="E25" s="16">
        <f>'[4]Dia 4 (b)'!$X31</f>
        <v>11.233554111743683</v>
      </c>
      <c r="F25" s="16">
        <f>'[4]Dia 5 (b)'!$X31</f>
        <v>11.784183959175696</v>
      </c>
      <c r="G25" s="16">
        <f>'[4]Dia 6 (b)'!$X31</f>
        <v>12.367362309434057</v>
      </c>
      <c r="H25" s="16">
        <f>'[4]Dia 7 (b)'!$X31</f>
        <v>13.043532638519014</v>
      </c>
      <c r="I25" s="16">
        <f>'[4]Dia 8 (b)'!$X31</f>
        <v>12.569382220473662</v>
      </c>
      <c r="J25" s="16">
        <f>'[4]Dia 9 (b)'!$X31</f>
        <v>11.946078902910566</v>
      </c>
      <c r="K25" s="16">
        <f>'[4]Dia 10 (b)'!$X31</f>
        <v>8.5770340523854269</v>
      </c>
      <c r="L25" s="16">
        <f>'[4]Dia 11 (b)'!$X31</f>
        <v>9.7001406295080681</v>
      </c>
      <c r="M25" s="16">
        <f>'[4]Dia 12 (b)'!$X31</f>
        <v>11.874357896433345</v>
      </c>
      <c r="N25" s="16">
        <f>'[4]Dia 13 (b)'!$X31</f>
        <v>14.017835805793153</v>
      </c>
      <c r="O25" s="16">
        <f>'[4]Dia 14 (b)'!$X31</f>
        <v>13.206478319286203</v>
      </c>
      <c r="P25" s="16">
        <f>'[4]Dia 15 (b)'!$X31</f>
        <v>14.167925379549191</v>
      </c>
      <c r="Q25" s="16">
        <f>'[4]Dia 16 (b)'!$X31</f>
        <v>12.639514122080852</v>
      </c>
      <c r="R25" s="16">
        <f>'[4]Dia 17 (b)'!$X31</f>
        <v>10.63637646958701</v>
      </c>
      <c r="S25" s="16">
        <f>'[4]Dia 18 (b)'!$X31</f>
        <v>11.586933593021206</v>
      </c>
      <c r="T25" s="16">
        <f>'[4]Dia 19 (b)'!$X31</f>
        <v>12.226000685182999</v>
      </c>
      <c r="U25" s="16">
        <f>'[4]Dia 20 (b)'!$X31</f>
        <v>11.354787290934992</v>
      </c>
      <c r="V25" s="16">
        <f>'[4]Dia 21 (b)'!$X31</f>
        <v>10.506355020667767</v>
      </c>
      <c r="W25" s="16">
        <f>'[4]Dia 22 (b)'!$X31</f>
        <v>9.2853485171848575</v>
      </c>
      <c r="X25" s="16">
        <f>'[4]Dia 23 (b)'!$X31</f>
        <v>8.7579496562279537</v>
      </c>
      <c r="Y25" s="16">
        <f>'[4]Dia 24 (b)'!$X31</f>
        <v>10.582391990048992</v>
      </c>
      <c r="Z25" s="16">
        <f>'[4]Dia 25 (b)'!$X31</f>
        <v>11.30035561234436</v>
      </c>
      <c r="AA25" s="16">
        <f>'[4]Dia 26 (b)'!$X31</f>
        <v>10.750179765536309</v>
      </c>
      <c r="AB25" s="16">
        <f>'[4]Dia 27 (b)'!$X31</f>
        <v>13.331862727611622</v>
      </c>
      <c r="AC25" s="16">
        <f>'[4]Dia 28 (b)'!$X31</f>
        <v>11.615569275584706</v>
      </c>
      <c r="AD25" s="16">
        <f>'[4]Dia 29 (b)'!$X31</f>
        <v>9.5108474053682492</v>
      </c>
      <c r="AE25" s="16">
        <f>'[4]Dia 30 (b)'!$X31</f>
        <v>9.4136125002736062</v>
      </c>
      <c r="AF25" s="16">
        <f>'[4]Dia 31 (b)'!$X31</f>
        <v>10.039789618052303</v>
      </c>
    </row>
    <row r="26" spans="1:32" ht="20.100000000000001" customHeight="1" x14ac:dyDescent="0.25">
      <c r="A26" s="15">
        <v>23</v>
      </c>
      <c r="B26" s="16">
        <f>'[4]Dia 1 (b)'!$X32</f>
        <v>12.707501710939102</v>
      </c>
      <c r="C26" s="16">
        <f>'[4]Dia 2 (b)'!$X32</f>
        <v>11.847925572093908</v>
      </c>
      <c r="D26" s="16">
        <f>'[4]Dia 3 (b)'!$X32</f>
        <v>10.127759614671994</v>
      </c>
      <c r="E26" s="16">
        <f>'[4]Dia 4 (b)'!$X32</f>
        <v>10.926416651461</v>
      </c>
      <c r="F26" s="16">
        <f>'[4]Dia 5 (b)'!$X32</f>
        <v>11.549557504544929</v>
      </c>
      <c r="G26" s="16">
        <f>'[4]Dia 6 (b)'!$X32</f>
        <v>12.572658173169996</v>
      </c>
      <c r="H26" s="16">
        <f>'[4]Dia 7 (b)'!$X32</f>
        <v>12.87282567530638</v>
      </c>
      <c r="I26" s="16">
        <f>'[4]Dia 8 (b)'!$X32</f>
        <v>12.487157741451936</v>
      </c>
      <c r="J26" s="16">
        <f>'[4]Dia 9 (b)'!$X32</f>
        <v>11.756602883794399</v>
      </c>
      <c r="K26" s="16">
        <f>'[4]Dia 10 (b)'!$X32</f>
        <v>8.989483972634666</v>
      </c>
      <c r="L26" s="16">
        <f>'[4]Dia 11 (b)'!$X32</f>
        <v>9.9202151229676616</v>
      </c>
      <c r="M26" s="16">
        <f>'[4]Dia 12 (b)'!$X32</f>
        <v>11.799746689792231</v>
      </c>
      <c r="N26" s="16">
        <f>'[4]Dia 13 (b)'!$X32</f>
        <v>13.921209930563489</v>
      </c>
      <c r="O26" s="16">
        <f>'[4]Dia 14 (b)'!$X32</f>
        <v>12.951086319431203</v>
      </c>
      <c r="P26" s="16">
        <f>'[4]Dia 15 (b)'!$X32</f>
        <v>13.771356722826701</v>
      </c>
      <c r="Q26" s="16">
        <f>'[4]Dia 16 (b)'!$X32</f>
        <v>12.569283560734506</v>
      </c>
      <c r="R26" s="16">
        <f>'[4]Dia 17 (b)'!$X32</f>
        <v>11.108420604659882</v>
      </c>
      <c r="S26" s="16">
        <f>'[4]Dia 18 (b)'!$X32</f>
        <v>11.547215907655172</v>
      </c>
      <c r="T26" s="16">
        <f>'[4]Dia 19 (b)'!$X32</f>
        <v>12.198569739933589</v>
      </c>
      <c r="U26" s="16">
        <f>'[4]Dia 20 (b)'!$X32</f>
        <v>11.394583184214079</v>
      </c>
      <c r="V26" s="16">
        <f>'[4]Dia 21 (b)'!$X32</f>
        <v>10.291907568046371</v>
      </c>
      <c r="W26" s="16">
        <f>'[4]Dia 22 (b)'!$X32</f>
        <v>9.3049592055991859</v>
      </c>
      <c r="X26" s="16">
        <f>'[4]Dia 23 (b)'!$X32</f>
        <v>8.7401374513702876</v>
      </c>
      <c r="Y26" s="16">
        <f>'[4]Dia 24 (b)'!$X32</f>
        <v>10.192375792645274</v>
      </c>
      <c r="Z26" s="16">
        <f>'[4]Dia 25 (b)'!$X32</f>
        <v>11.202317109872594</v>
      </c>
      <c r="AA26" s="16">
        <f>'[4]Dia 26 (b)'!$X32</f>
        <v>11.335202208566875</v>
      </c>
      <c r="AB26" s="16">
        <f>'[4]Dia 27 (b)'!$X32</f>
        <v>13.212356747832088</v>
      </c>
      <c r="AC26" s="16">
        <f>'[4]Dia 28 (b)'!$X32</f>
        <v>11.201499501417031</v>
      </c>
      <c r="AD26" s="16">
        <f>'[4]Dia 29 (b)'!$X32</f>
        <v>9.4750285637678804</v>
      </c>
      <c r="AE26" s="16">
        <f>'[4]Dia 30 (b)'!$X32</f>
        <v>9.3722222029553404</v>
      </c>
      <c r="AF26" s="16">
        <f>'[4]Dia 31 (b)'!$X32</f>
        <v>10.057671196644581</v>
      </c>
    </row>
    <row r="27" spans="1:32" ht="20.100000000000001" customHeight="1" thickBot="1" x14ac:dyDescent="0.3">
      <c r="A27" s="15">
        <v>24</v>
      </c>
      <c r="B27" s="16">
        <f>'[4]Dia 1 (b)'!$X33</f>
        <v>12.632857621946981</v>
      </c>
      <c r="C27" s="16">
        <f>'[4]Dia 2 (b)'!$X33</f>
        <v>11.253341488491207</v>
      </c>
      <c r="D27" s="16">
        <f>'[4]Dia 3 (b)'!$X33</f>
        <v>10.643266325009472</v>
      </c>
      <c r="E27" s="16">
        <f>'[4]Dia 4 (b)'!$X33</f>
        <v>11.016394290936873</v>
      </c>
      <c r="F27" s="16">
        <f>'[4]Dia 5 (b)'!$X33</f>
        <v>11.647188108958929</v>
      </c>
      <c r="G27" s="16">
        <f>'[4]Dia 6 (b)'!$X33</f>
        <v>12.290878543173116</v>
      </c>
      <c r="H27" s="16">
        <f>'[4]Dia 7 (b)'!$X33</f>
        <v>12.751565299957788</v>
      </c>
      <c r="I27" s="16">
        <f>'[4]Dia 8 (b)'!$X33</f>
        <v>12.61687771731658</v>
      </c>
      <c r="J27" s="16">
        <f>'[4]Dia 9 (b)'!$X33</f>
        <v>11.867639064953696</v>
      </c>
      <c r="K27" s="16">
        <f>'[4]Dia 10 (b)'!$X33</f>
        <v>9.2393598069903362</v>
      </c>
      <c r="L27" s="16">
        <f>'[4]Dia 11 (b)'!$X33</f>
        <v>9.6717786527421978</v>
      </c>
      <c r="M27" s="16">
        <f>'[4]Dia 12 (b)'!$X33</f>
        <v>12.046814302023998</v>
      </c>
      <c r="N27" s="16">
        <f>'[4]Dia 13 (b)'!$X33</f>
        <v>14.109680705764228</v>
      </c>
      <c r="O27" s="16">
        <f>'[4]Dia 14 (b)'!$X33</f>
        <v>13.033012549442969</v>
      </c>
      <c r="P27" s="16">
        <f>'[4]Dia 15 (b)'!$X33</f>
        <v>13.779138526771559</v>
      </c>
      <c r="Q27" s="16">
        <f>'[4]Dia 16 (b)'!$X33</f>
        <v>12.41152782258761</v>
      </c>
      <c r="R27" s="16">
        <f>'[4]Dia 17 (b)'!$X33</f>
        <v>11.042144716870071</v>
      </c>
      <c r="S27" s="16">
        <f>'[4]Dia 18 (b)'!$X33</f>
        <v>11.401133524642926</v>
      </c>
      <c r="T27" s="16">
        <f>'[4]Dia 19 (b)'!$X33</f>
        <v>12.163730525077632</v>
      </c>
      <c r="U27" s="16">
        <f>'[4]Dia 20 (b)'!$X33</f>
        <v>11.434469787190737</v>
      </c>
      <c r="V27" s="16">
        <f>'[4]Dia 21 (b)'!$X33</f>
        <v>9.7592011169340971</v>
      </c>
      <c r="W27" s="16">
        <f>'[4]Dia 22 (b)'!$X33</f>
        <v>9.3723949273635139</v>
      </c>
      <c r="X27" s="16">
        <f>'[4]Dia 23 (b)'!$X33</f>
        <v>8.8279608422220992</v>
      </c>
      <c r="Y27" s="16">
        <f>'[4]Dia 24 (b)'!$X33</f>
        <v>10.226065847651794</v>
      </c>
      <c r="Z27" s="16">
        <f>'[4]Dia 25 (b)'!$X33</f>
        <v>11.062334213838277</v>
      </c>
      <c r="AA27" s="16">
        <f>'[4]Dia 26 (b)'!$X33</f>
        <v>11.459584749836599</v>
      </c>
      <c r="AB27" s="16">
        <f>'[4]Dia 27 (b)'!$X33</f>
        <v>13.393494653548103</v>
      </c>
      <c r="AC27" s="16">
        <f>'[4]Dia 28 (b)'!$X33</f>
        <v>11.09974575238255</v>
      </c>
      <c r="AD27" s="16">
        <f>'[4]Dia 29 (b)'!$X33</f>
        <v>9.4153982233416205</v>
      </c>
      <c r="AE27" s="16">
        <f>'[4]Dia 30 (b)'!$X33</f>
        <v>9.2283149505447231</v>
      </c>
      <c r="AF27" s="16">
        <f>'[4]Dia 31 (b)'!$X33</f>
        <v>10.127213513139729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12.837273993821777</v>
      </c>
      <c r="C31" s="24">
        <f t="shared" si="0"/>
        <v>12.359732425192497</v>
      </c>
      <c r="D31" s="24">
        <f t="shared" si="0"/>
        <v>11.052829379145132</v>
      </c>
      <c r="E31" s="24">
        <f t="shared" si="0"/>
        <v>11.522541421331232</v>
      </c>
      <c r="F31" s="24">
        <f t="shared" si="0"/>
        <v>11.80066879101161</v>
      </c>
      <c r="G31" s="24">
        <f t="shared" si="0"/>
        <v>12.654949026533274</v>
      </c>
      <c r="H31" s="24">
        <f t="shared" si="0"/>
        <v>12.55584878017593</v>
      </c>
      <c r="I31" s="24">
        <f t="shared" si="0"/>
        <v>13.102280193725688</v>
      </c>
      <c r="J31" s="24">
        <f t="shared" si="0"/>
        <v>12.838878619137921</v>
      </c>
      <c r="K31" s="24">
        <f t="shared" si="0"/>
        <v>11.093133419740818</v>
      </c>
      <c r="L31" s="24">
        <f t="shared" si="0"/>
        <v>9.6712218779240242</v>
      </c>
      <c r="M31" s="24">
        <f t="shared" si="0"/>
        <v>10.511079003324173</v>
      </c>
      <c r="N31" s="24">
        <f t="shared" si="0"/>
        <v>14.229474030832074</v>
      </c>
      <c r="O31" s="24">
        <f t="shared" si="0"/>
        <v>12.673745035973967</v>
      </c>
      <c r="P31" s="24">
        <f t="shared" si="0"/>
        <v>13.670079264632939</v>
      </c>
      <c r="Q31" s="24">
        <f t="shared" si="0"/>
        <v>13.125928991602189</v>
      </c>
      <c r="R31" s="24">
        <f t="shared" si="0"/>
        <v>11.441171597402354</v>
      </c>
      <c r="S31" s="24">
        <f t="shared" si="0"/>
        <v>11.357254914525315</v>
      </c>
      <c r="T31" s="24">
        <f t="shared" si="0"/>
        <v>12.271202995273276</v>
      </c>
      <c r="U31" s="24">
        <f t="shared" si="0"/>
        <v>12.206920273929709</v>
      </c>
      <c r="V31" s="24">
        <f t="shared" si="0"/>
        <v>11.180390090601982</v>
      </c>
      <c r="W31" s="24">
        <f t="shared" si="0"/>
        <v>9.3250039430465197</v>
      </c>
      <c r="X31" s="24">
        <f t="shared" si="0"/>
        <v>9.351172867427735</v>
      </c>
      <c r="Y31" s="24">
        <f t="shared" si="0"/>
        <v>9.8044827194925332</v>
      </c>
      <c r="Z31" s="24">
        <f t="shared" si="0"/>
        <v>10.779055795641993</v>
      </c>
      <c r="AA31" s="24">
        <f t="shared" si="0"/>
        <v>10.890502722611757</v>
      </c>
      <c r="AB31" s="24">
        <f t="shared" si="0"/>
        <v>11.631776949704284</v>
      </c>
      <c r="AC31" s="24">
        <f t="shared" si="0"/>
        <v>12.653194303574656</v>
      </c>
      <c r="AD31" s="24">
        <f t="shared" si="0"/>
        <v>10.12428033262478</v>
      </c>
      <c r="AE31" s="24">
        <f t="shared" si="0"/>
        <v>9.5428018116656723</v>
      </c>
      <c r="AF31" s="25">
        <f t="shared" si="0"/>
        <v>9.5317968216527351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15.028188325009708</v>
      </c>
      <c r="C35" s="29">
        <f t="shared" si="1"/>
        <v>14.225002004013888</v>
      </c>
      <c r="D35" s="29">
        <f t="shared" si="1"/>
        <v>12.480008473977472</v>
      </c>
      <c r="E35" s="29">
        <f t="shared" si="1"/>
        <v>13.47252635476071</v>
      </c>
      <c r="F35" s="29">
        <f t="shared" si="1"/>
        <v>12.64934578132803</v>
      </c>
      <c r="G35" s="29">
        <f t="shared" si="1"/>
        <v>13.644438272461299</v>
      </c>
      <c r="H35" s="29">
        <f t="shared" si="1"/>
        <v>14.016865998178053</v>
      </c>
      <c r="I35" s="29">
        <f t="shared" si="1"/>
        <v>15.091378691157731</v>
      </c>
      <c r="J35" s="29">
        <f t="shared" si="1"/>
        <v>13.570891628657499</v>
      </c>
      <c r="K35" s="29">
        <f t="shared" si="1"/>
        <v>12.1527499299632</v>
      </c>
      <c r="L35" s="29">
        <f t="shared" si="1"/>
        <v>10.87352391026603</v>
      </c>
      <c r="M35" s="29">
        <f t="shared" si="1"/>
        <v>12.493686960726738</v>
      </c>
      <c r="N35" s="29">
        <f t="shared" si="1"/>
        <v>16.107797970061853</v>
      </c>
      <c r="O35" s="29">
        <f t="shared" si="1"/>
        <v>14.329573113252357</v>
      </c>
      <c r="P35" s="29">
        <f t="shared" si="1"/>
        <v>14.434215608140121</v>
      </c>
      <c r="Q35" s="29">
        <f t="shared" si="1"/>
        <v>13.756064608923591</v>
      </c>
      <c r="R35" s="29">
        <f t="shared" si="1"/>
        <v>11.999517307442478</v>
      </c>
      <c r="S35" s="29">
        <f t="shared" si="1"/>
        <v>12.601809308669825</v>
      </c>
      <c r="T35" s="29">
        <f t="shared" si="1"/>
        <v>12.701995802605618</v>
      </c>
      <c r="U35" s="29">
        <f t="shared" si="1"/>
        <v>13.26957776636147</v>
      </c>
      <c r="V35" s="29">
        <f t="shared" si="1"/>
        <v>12.038598399766689</v>
      </c>
      <c r="W35" s="29">
        <f t="shared" si="1"/>
        <v>9.9157486956965766</v>
      </c>
      <c r="X35" s="29">
        <f t="shared" si="1"/>
        <v>10.181059987246442</v>
      </c>
      <c r="Y35" s="29">
        <f t="shared" si="1"/>
        <v>11.710308730585774</v>
      </c>
      <c r="Z35" s="29">
        <f t="shared" si="1"/>
        <v>12.757838055584873</v>
      </c>
      <c r="AA35" s="29">
        <f t="shared" si="1"/>
        <v>13.126129247596735</v>
      </c>
      <c r="AB35" s="29">
        <f t="shared" si="1"/>
        <v>13.895049356278307</v>
      </c>
      <c r="AC35" s="29">
        <f t="shared" si="1"/>
        <v>14.314098070094911</v>
      </c>
      <c r="AD35" s="29">
        <f t="shared" si="1"/>
        <v>11.179227317825932</v>
      </c>
      <c r="AE35" s="29">
        <f t="shared" si="1"/>
        <v>9.9598173716640037</v>
      </c>
      <c r="AF35" s="25">
        <f t="shared" si="1"/>
        <v>10.875038046382921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10.312394097433785</v>
      </c>
      <c r="C39" s="29">
        <f t="shared" si="2"/>
        <v>11.251160261547145</v>
      </c>
      <c r="D39" s="29">
        <f t="shared" si="2"/>
        <v>9.8611258795709702</v>
      </c>
      <c r="E39" s="29">
        <f t="shared" si="2"/>
        <v>10.028264471871374</v>
      </c>
      <c r="F39" s="29">
        <f t="shared" si="2"/>
        <v>11.221178361893891</v>
      </c>
      <c r="G39" s="29">
        <f t="shared" si="2"/>
        <v>11.672378125465903</v>
      </c>
      <c r="H39" s="29">
        <f t="shared" si="2"/>
        <v>11.662641004495907</v>
      </c>
      <c r="I39" s="29">
        <f t="shared" si="2"/>
        <v>11.339496839014203</v>
      </c>
      <c r="J39" s="29">
        <f t="shared" si="2"/>
        <v>11.756602883794399</v>
      </c>
      <c r="K39" s="29">
        <f t="shared" si="2"/>
        <v>8.5770340523854269</v>
      </c>
      <c r="L39" s="29">
        <f t="shared" si="2"/>
        <v>7.98760245757392</v>
      </c>
      <c r="M39" s="29">
        <f t="shared" si="2"/>
        <v>8.0771666431070539</v>
      </c>
      <c r="N39" s="29">
        <f t="shared" si="2"/>
        <v>12.146688603310688</v>
      </c>
      <c r="O39" s="29">
        <f t="shared" si="2"/>
        <v>10.71456637723273</v>
      </c>
      <c r="P39" s="29">
        <f t="shared" si="2"/>
        <v>12.699770579739342</v>
      </c>
      <c r="Q39" s="29">
        <f t="shared" si="2"/>
        <v>12.41152782258761</v>
      </c>
      <c r="R39" s="29">
        <f t="shared" si="2"/>
        <v>10.63637646958701</v>
      </c>
      <c r="S39" s="29">
        <f t="shared" si="2"/>
        <v>10.528615914674262</v>
      </c>
      <c r="T39" s="29">
        <f t="shared" si="2"/>
        <v>11.478301515848207</v>
      </c>
      <c r="U39" s="29">
        <f t="shared" si="2"/>
        <v>11.354787290934992</v>
      </c>
      <c r="V39" s="29">
        <f t="shared" si="2"/>
        <v>9.7592011169340971</v>
      </c>
      <c r="W39" s="29">
        <f t="shared" si="2"/>
        <v>8.772033969372222</v>
      </c>
      <c r="X39" s="29">
        <f t="shared" si="2"/>
        <v>8.4347121797436273</v>
      </c>
      <c r="Y39" s="29">
        <f t="shared" si="2"/>
        <v>6.8415538952816277</v>
      </c>
      <c r="Z39" s="29">
        <f t="shared" si="2"/>
        <v>8.5132340075069788</v>
      </c>
      <c r="AA39" s="29">
        <f t="shared" si="2"/>
        <v>8.9703489541830344</v>
      </c>
      <c r="AB39" s="29">
        <f t="shared" si="2"/>
        <v>9.5101758030787344</v>
      </c>
      <c r="AC39" s="29">
        <f t="shared" si="2"/>
        <v>11.09974575238255</v>
      </c>
      <c r="AD39" s="29">
        <f t="shared" si="2"/>
        <v>9.4153982233416205</v>
      </c>
      <c r="AE39" s="29">
        <f t="shared" si="2"/>
        <v>8.9436840064203764</v>
      </c>
      <c r="AF39" s="25">
        <f t="shared" si="2"/>
        <v>8.1446180432729154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4.7157942275759233</v>
      </c>
      <c r="C43" s="24">
        <f t="shared" si="3"/>
        <v>2.9738417424667425</v>
      </c>
      <c r="D43" s="24">
        <f t="shared" si="3"/>
        <v>2.618882594406502</v>
      </c>
      <c r="E43" s="24">
        <f t="shared" si="3"/>
        <v>3.4442618828893359</v>
      </c>
      <c r="F43" s="24">
        <f t="shared" si="3"/>
        <v>1.4281674194341392</v>
      </c>
      <c r="G43" s="24">
        <f t="shared" si="3"/>
        <v>1.9720601469953962</v>
      </c>
      <c r="H43" s="24">
        <f t="shared" si="3"/>
        <v>2.3542249936821467</v>
      </c>
      <c r="I43" s="24">
        <f t="shared" si="3"/>
        <v>3.7518818521435282</v>
      </c>
      <c r="J43" s="24">
        <f t="shared" si="3"/>
        <v>1.8142887448631004</v>
      </c>
      <c r="K43" s="24">
        <f t="shared" si="3"/>
        <v>3.5757158775777729</v>
      </c>
      <c r="L43" s="24">
        <f t="shared" si="3"/>
        <v>2.8859214526921102</v>
      </c>
      <c r="M43" s="24">
        <f t="shared" si="3"/>
        <v>4.4165203176196837</v>
      </c>
      <c r="N43" s="24">
        <f t="shared" si="3"/>
        <v>3.961109366751165</v>
      </c>
      <c r="O43" s="24">
        <f t="shared" si="3"/>
        <v>3.6150067360196267</v>
      </c>
      <c r="P43" s="24">
        <f t="shared" si="3"/>
        <v>1.7344450284007795</v>
      </c>
      <c r="Q43" s="24">
        <f t="shared" si="3"/>
        <v>1.3445367863359809</v>
      </c>
      <c r="R43" s="24">
        <f t="shared" si="3"/>
        <v>1.3631408378554681</v>
      </c>
      <c r="S43" s="24">
        <f t="shared" si="3"/>
        <v>2.0731933939955631</v>
      </c>
      <c r="T43" s="24">
        <f t="shared" si="3"/>
        <v>1.2236942867574108</v>
      </c>
      <c r="U43" s="24">
        <f t="shared" si="3"/>
        <v>1.9147904754264786</v>
      </c>
      <c r="V43" s="24">
        <f t="shared" si="3"/>
        <v>2.2793972828325924</v>
      </c>
      <c r="W43" s="24">
        <f t="shared" si="3"/>
        <v>1.1437147263243546</v>
      </c>
      <c r="X43" s="24">
        <f t="shared" si="3"/>
        <v>1.7463478075028149</v>
      </c>
      <c r="Y43" s="24">
        <f t="shared" si="3"/>
        <v>4.8687548353041468</v>
      </c>
      <c r="Z43" s="24">
        <f t="shared" si="3"/>
        <v>4.2446040480778944</v>
      </c>
      <c r="AA43" s="24">
        <f t="shared" si="3"/>
        <v>4.1557802934137005</v>
      </c>
      <c r="AB43" s="24">
        <f t="shared" si="3"/>
        <v>4.3848735531995722</v>
      </c>
      <c r="AC43" s="24">
        <f t="shared" si="3"/>
        <v>3.2143523177123612</v>
      </c>
      <c r="AD43" s="24">
        <f t="shared" si="3"/>
        <v>1.7638290944843114</v>
      </c>
      <c r="AE43" s="24">
        <f t="shared" si="3"/>
        <v>1.0161333652436273</v>
      </c>
      <c r="AF43" s="25">
        <f t="shared" si="3"/>
        <v>2.7304200031100052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11.541634593331631</v>
      </c>
      <c r="I49" s="39"/>
      <c r="J49" s="41"/>
      <c r="K49" s="40">
        <f>MAX(B35:AF35)</f>
        <v>16.107797970061853</v>
      </c>
      <c r="L49" s="41"/>
      <c r="M49" s="41"/>
      <c r="N49" s="40">
        <f>MIN(B39:AF39)</f>
        <v>6.8415538952816277</v>
      </c>
      <c r="O49" s="41"/>
      <c r="P49" s="41"/>
      <c r="Q49" s="40">
        <f>K49-N49</f>
        <v>9.266244074780225</v>
      </c>
      <c r="R49" s="39"/>
      <c r="S49" s="40"/>
      <c r="T49" s="40">
        <f>AVERAGE(B35:AF35)</f>
        <v>12.866195841763901</v>
      </c>
      <c r="U49" s="40"/>
      <c r="V49" s="40">
        <f>AVERAGE(B39:AF39)</f>
        <v>10.132980180760857</v>
      </c>
      <c r="W49" s="40"/>
      <c r="X49" s="40">
        <f>T49-V49</f>
        <v>2.7332156610030438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NOVEMBRO DE  1995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10.141943007337545</v>
      </c>
      <c r="C4" s="16">
        <f>'[3]Dia 2 (b)'!$X10</f>
        <v>10.969099191485675</v>
      </c>
      <c r="D4" s="16">
        <f>'[3]Dia 3 (b)'!$X10</f>
        <v>12.575135787488016</v>
      </c>
      <c r="E4" s="16">
        <f>'[3]Dia 4 (b)'!$X10</f>
        <v>12.244233416599753</v>
      </c>
      <c r="F4" s="16">
        <f>'[3]Dia 5 (b)'!$X10</f>
        <v>12.428452407929676</v>
      </c>
      <c r="G4" s="16">
        <f>'[3]Dia 6 (b)'!$X10</f>
        <v>12.284444854641533</v>
      </c>
      <c r="H4" s="16">
        <f>'[3]Dia 7 (b)'!$X10</f>
        <v>12.40438949378753</v>
      </c>
      <c r="I4" s="16">
        <f>'[3]Dia 8 (b)'!$X10</f>
        <v>13.491755933726164</v>
      </c>
      <c r="J4" s="16">
        <f>'[3]Dia 9 (b)'!$X10</f>
        <v>13.845727218018549</v>
      </c>
      <c r="K4" s="16">
        <f>'[3]Dia 10 (b)'!$X10</f>
        <v>14.854771567324505</v>
      </c>
      <c r="L4" s="16">
        <f>'[3]Dia 11 (b)'!$X10</f>
        <v>14.643943604965056</v>
      </c>
      <c r="M4" s="16">
        <f>'[3]Dia 12 (b)'!$X10</f>
        <v>13.652622844471939</v>
      </c>
      <c r="N4" s="16">
        <f>'[3]Dia 13 (b)'!$X10</f>
        <v>12.327266239473564</v>
      </c>
      <c r="O4" s="16">
        <f>'[3]Dia 14 (b)'!$X10</f>
        <v>13.364721847776192</v>
      </c>
      <c r="P4" s="16">
        <f>'[3]Dia 15 (b)'!$X10</f>
        <v>13.933622447043319</v>
      </c>
      <c r="Q4" s="16">
        <f>'[3]Dia 16 (b)'!$X10</f>
        <v>13.637244612067672</v>
      </c>
      <c r="R4" s="16">
        <f>'[3]Dia 17 (b)'!$X10</f>
        <v>13.2682959265991</v>
      </c>
      <c r="S4" s="16">
        <f>'[3]Dia 18 (b)'!$X10</f>
        <v>14.844986741835847</v>
      </c>
      <c r="T4" s="16">
        <f>'[3]Dia 19 (b)'!$X10</f>
        <v>10.809340300327849</v>
      </c>
      <c r="U4" s="16">
        <f>'[3]Dia 20 (b)'!$X10</f>
        <v>10.140319714846711</v>
      </c>
      <c r="V4" s="16">
        <f>'[3]Dia 21 (b)'!$X10</f>
        <v>9.9857897254734578</v>
      </c>
      <c r="W4" s="16">
        <f>'[3]Dia 22 (b)'!$X10</f>
        <v>9.506792951621307</v>
      </c>
      <c r="X4" s="16">
        <f>'[3]Dia 23 (b)'!$X10</f>
        <v>10.651353775547349</v>
      </c>
      <c r="Y4" s="16">
        <f>'[3]Dia 24 (b)'!$X10</f>
        <v>12.311240128851001</v>
      </c>
      <c r="Z4" s="16">
        <f>'[3]Dia 25 (b)'!$X10</f>
        <v>11.294904281408176</v>
      </c>
      <c r="AA4" s="16">
        <f>'[3]Dia 26 (b)'!$X10</f>
        <v>11.842328795235487</v>
      </c>
      <c r="AB4" s="16">
        <f>'[3]Dia 27 (b)'!$X10</f>
        <v>14.317801153225671</v>
      </c>
      <c r="AC4" s="16">
        <f>'[3]Dia 28 (b)'!$X10</f>
        <v>13.952845441881259</v>
      </c>
      <c r="AD4" s="16">
        <f>'[3]Dia 29 (b)'!$X10</f>
        <v>11.241960334038758</v>
      </c>
      <c r="AE4" s="16">
        <f>'[3]Dia 30 (b)'!$X10</f>
        <v>11.361738906703032</v>
      </c>
      <c r="AF4" s="16"/>
    </row>
    <row r="5" spans="1:32" ht="20.100000000000001" customHeight="1" x14ac:dyDescent="0.25">
      <c r="A5" s="15">
        <v>2</v>
      </c>
      <c r="B5" s="16">
        <f>'[3]Dia 1 (b)'!$X11</f>
        <v>10.19589008551478</v>
      </c>
      <c r="C5" s="16">
        <f>'[3]Dia 2 (b)'!$X11</f>
        <v>11.095720663817172</v>
      </c>
      <c r="D5" s="16">
        <f>'[3]Dia 3 (b)'!$X11</f>
        <v>12.449946716777205</v>
      </c>
      <c r="E5" s="16">
        <f>'[3]Dia 4 (b)'!$X11</f>
        <v>12.020914900301319</v>
      </c>
      <c r="F5" s="16">
        <f>'[3]Dia 5 (b)'!$X11</f>
        <v>12.537035007266169</v>
      </c>
      <c r="G5" s="16">
        <f>'[3]Dia 6 (b)'!$X11</f>
        <v>12.676279744466456</v>
      </c>
      <c r="H5" s="16">
        <f>'[3]Dia 7 (b)'!$X11</f>
        <v>12.522556288515155</v>
      </c>
      <c r="I5" s="16">
        <f>'[3]Dia 8 (b)'!$X11</f>
        <v>13.723179087323684</v>
      </c>
      <c r="J5" s="16">
        <f>'[3]Dia 9 (b)'!$X11</f>
        <v>15.13383976235848</v>
      </c>
      <c r="K5" s="16">
        <f>'[3]Dia 10 (b)'!$X11</f>
        <v>14.797556549307062</v>
      </c>
      <c r="L5" s="16">
        <f>'[3]Dia 11 (b)'!$X11</f>
        <v>14.654221271391251</v>
      </c>
      <c r="M5" s="16">
        <f>'[3]Dia 12 (b)'!$X11</f>
        <v>14.0530643044768</v>
      </c>
      <c r="N5" s="16">
        <f>'[3]Dia 13 (b)'!$X11</f>
        <v>12.258620480306819</v>
      </c>
      <c r="O5" s="16">
        <f>'[3]Dia 14 (b)'!$X11</f>
        <v>12.621524614094515</v>
      </c>
      <c r="P5" s="16">
        <f>'[3]Dia 15 (b)'!$X11</f>
        <v>13.778426402288495</v>
      </c>
      <c r="Q5" s="16">
        <f>'[3]Dia 16 (b)'!$X11</f>
        <v>13.912668850973937</v>
      </c>
      <c r="R5" s="16">
        <f>'[3]Dia 17 (b)'!$X11</f>
        <v>13.147369853848666</v>
      </c>
      <c r="S5" s="16">
        <f>'[3]Dia 18 (b)'!$X11</f>
        <v>12.851976019740531</v>
      </c>
      <c r="T5" s="16">
        <f>'[3]Dia 19 (b)'!$X11</f>
        <v>10.86440828138524</v>
      </c>
      <c r="U5" s="16">
        <f>'[3]Dia 20 (b)'!$X11</f>
        <v>10.605570312893994</v>
      </c>
      <c r="V5" s="16">
        <f>'[3]Dia 21 (b)'!$X11</f>
        <v>10.298239710369735</v>
      </c>
      <c r="W5" s="16">
        <f>'[3]Dia 22 (b)'!$X11</f>
        <v>9.9213161781026038</v>
      </c>
      <c r="X5" s="16">
        <f>'[3]Dia 23 (b)'!$X11</f>
        <v>10.694045635875588</v>
      </c>
      <c r="Y5" s="16">
        <f>'[3]Dia 24 (b)'!$X11</f>
        <v>12.241195289189443</v>
      </c>
      <c r="Z5" s="16">
        <f>'[3]Dia 25 (b)'!$X11</f>
        <v>11.669766088709586</v>
      </c>
      <c r="AA5" s="16">
        <f>'[3]Dia 26 (b)'!$X11</f>
        <v>12.184992495347487</v>
      </c>
      <c r="AB5" s="16">
        <f>'[3]Dia 27 (b)'!$X11</f>
        <v>14.185554784240045</v>
      </c>
      <c r="AC5" s="16">
        <f>'[3]Dia 28 (b)'!$X11</f>
        <v>14.539969130063575</v>
      </c>
      <c r="AD5" s="16">
        <f>'[3]Dia 29 (b)'!$X11</f>
        <v>11.582865825611227</v>
      </c>
      <c r="AE5" s="16">
        <f>'[3]Dia 30 (b)'!$X11</f>
        <v>11.305076621966837</v>
      </c>
      <c r="AF5" s="16"/>
    </row>
    <row r="6" spans="1:32" ht="20.100000000000001" customHeight="1" x14ac:dyDescent="0.25">
      <c r="A6" s="15">
        <v>3</v>
      </c>
      <c r="B6" s="16">
        <f>'[3]Dia 1 (b)'!$X12</f>
        <v>10.134794124901982</v>
      </c>
      <c r="C6" s="16">
        <f>'[3]Dia 2 (b)'!$X12</f>
        <v>11.244219592734581</v>
      </c>
      <c r="D6" s="16">
        <f>'[3]Dia 3 (b)'!$X12</f>
        <v>12.377159449233632</v>
      </c>
      <c r="E6" s="16">
        <f>'[3]Dia 4 (b)'!$X12</f>
        <v>11.868578989391446</v>
      </c>
      <c r="F6" s="16">
        <f>'[3]Dia 5 (b)'!$X12</f>
        <v>12.630218101523147</v>
      </c>
      <c r="G6" s="16">
        <f>'[3]Dia 6 (b)'!$X12</f>
        <v>12.724927329174703</v>
      </c>
      <c r="H6" s="16">
        <f>'[3]Dia 7 (b)'!$X12</f>
        <v>12.565879587783034</v>
      </c>
      <c r="I6" s="16">
        <f>'[3]Dia 8 (b)'!$X12</f>
        <v>14.19985474451245</v>
      </c>
      <c r="J6" s="16">
        <f>'[3]Dia 9 (b)'!$X12</f>
        <v>15.046304471300809</v>
      </c>
      <c r="K6" s="16">
        <f>'[3]Dia 10 (b)'!$X12</f>
        <v>14.987293168660498</v>
      </c>
      <c r="L6" s="16">
        <f>'[3]Dia 11 (b)'!$X12</f>
        <v>14.885743259489685</v>
      </c>
      <c r="M6" s="16">
        <f>'[3]Dia 12 (b)'!$X12</f>
        <v>14.118311614525636</v>
      </c>
      <c r="N6" s="16">
        <f>'[3]Dia 13 (b)'!$X12</f>
        <v>12.263379802001973</v>
      </c>
      <c r="O6" s="16">
        <f>'[3]Dia 14 (b)'!$X12</f>
        <v>12.155675830687278</v>
      </c>
      <c r="P6" s="16">
        <f>'[3]Dia 15 (b)'!$X12</f>
        <v>13.461524704716508</v>
      </c>
      <c r="Q6" s="16">
        <f>'[3]Dia 16 (b)'!$X12</f>
        <v>14.091150728660011</v>
      </c>
      <c r="R6" s="16">
        <f>'[3]Dia 17 (b)'!$X12</f>
        <v>13.040787701479243</v>
      </c>
      <c r="S6" s="16">
        <f>'[3]Dia 18 (b)'!$X12</f>
        <v>12.889692106577085</v>
      </c>
      <c r="T6" s="16">
        <f>'[3]Dia 19 (b)'!$X12</f>
        <v>10.984391788221933</v>
      </c>
      <c r="U6" s="16">
        <f>'[3]Dia 20 (b)'!$X12</f>
        <v>10.795167738129168</v>
      </c>
      <c r="V6" s="16">
        <f>'[3]Dia 21 (b)'!$X12</f>
        <v>10.978427512726682</v>
      </c>
      <c r="W6" s="16">
        <f>'[3]Dia 22 (b)'!$X12</f>
        <v>9.982706365148978</v>
      </c>
      <c r="X6" s="16">
        <f>'[3]Dia 23 (b)'!$X12</f>
        <v>10.654177995243449</v>
      </c>
      <c r="Y6" s="16">
        <f>'[3]Dia 24 (b)'!$X12</f>
        <v>12.808480780300785</v>
      </c>
      <c r="Z6" s="16">
        <f>'[3]Dia 25 (b)'!$X12</f>
        <v>12.001301897638674</v>
      </c>
      <c r="AA6" s="16">
        <f>'[3]Dia 26 (b)'!$X12</f>
        <v>12.003637440182569</v>
      </c>
      <c r="AB6" s="16">
        <f>'[3]Dia 27 (b)'!$X12</f>
        <v>14.539565007307786</v>
      </c>
      <c r="AC6" s="16">
        <f>'[3]Dia 28 (b)'!$X12</f>
        <v>14.206776991330655</v>
      </c>
      <c r="AD6" s="16">
        <f>'[3]Dia 29 (b)'!$X12</f>
        <v>11.100603637068852</v>
      </c>
      <c r="AE6" s="16">
        <f>'[3]Dia 30 (b)'!$X12</f>
        <v>11.51341049562525</v>
      </c>
      <c r="AF6" s="16"/>
    </row>
    <row r="7" spans="1:32" ht="20.100000000000001" customHeight="1" x14ac:dyDescent="0.25">
      <c r="A7" s="15">
        <v>4</v>
      </c>
      <c r="B7" s="16">
        <f>'[3]Dia 1 (b)'!$X13</f>
        <v>10.113888695878654</v>
      </c>
      <c r="C7" s="16">
        <f>'[3]Dia 2 (b)'!$X13</f>
        <v>11.271725297279261</v>
      </c>
      <c r="D7" s="16">
        <f>'[3]Dia 3 (b)'!$X13</f>
        <v>12.013128988399794</v>
      </c>
      <c r="E7" s="16">
        <f>'[3]Dia 4 (b)'!$X13</f>
        <v>12.226378085557943</v>
      </c>
      <c r="F7" s="16">
        <f>'[3]Dia 5 (b)'!$X13</f>
        <v>12.550967841937954</v>
      </c>
      <c r="G7" s="16">
        <f>'[3]Dia 6 (b)'!$X13</f>
        <v>12.972875805672626</v>
      </c>
      <c r="H7" s="16">
        <f>'[3]Dia 7 (b)'!$X13</f>
        <v>12.923564722046997</v>
      </c>
      <c r="I7" s="16">
        <f>'[3]Dia 8 (b)'!$X13</f>
        <v>14.450118187464923</v>
      </c>
      <c r="J7" s="16">
        <f>'[3]Dia 9 (b)'!$X13</f>
        <v>13.814343604947261</v>
      </c>
      <c r="K7" s="16">
        <f>'[3]Dia 10 (b)'!$X13</f>
        <v>14.705678267572196</v>
      </c>
      <c r="L7" s="16">
        <f>'[3]Dia 11 (b)'!$X13</f>
        <v>14.876753708642557</v>
      </c>
      <c r="M7" s="16">
        <f>'[3]Dia 12 (b)'!$X13</f>
        <v>14.000739043678442</v>
      </c>
      <c r="N7" s="16">
        <f>'[3]Dia 13 (b)'!$X13</f>
        <v>12.345193639904787</v>
      </c>
      <c r="O7" s="16">
        <f>'[3]Dia 14 (b)'!$X13</f>
        <v>11.968816097186613</v>
      </c>
      <c r="P7" s="16">
        <f>'[3]Dia 15 (b)'!$X13</f>
        <v>13.379248165274795</v>
      </c>
      <c r="Q7" s="16">
        <f>'[3]Dia 16 (b)'!$X13</f>
        <v>14.034498933517613</v>
      </c>
      <c r="R7" s="16">
        <f>'[3]Dia 17 (b)'!$X13</f>
        <v>13.257574723847098</v>
      </c>
      <c r="S7" s="16">
        <f>'[3]Dia 18 (b)'!$X13</f>
        <v>13.168059043524634</v>
      </c>
      <c r="T7" s="16">
        <f>'[3]Dia 19 (b)'!$X13</f>
        <v>11.029712779544589</v>
      </c>
      <c r="U7" s="16">
        <f>'[3]Dia 20 (b)'!$X13</f>
        <v>10.724349036932344</v>
      </c>
      <c r="V7" s="16">
        <f>'[3]Dia 21 (b)'!$X13</f>
        <v>11.350218048555929</v>
      </c>
      <c r="W7" s="16">
        <f>'[3]Dia 22 (b)'!$X13</f>
        <v>10.334619211440826</v>
      </c>
      <c r="X7" s="16">
        <f>'[3]Dia 23 (b)'!$X13</f>
        <v>10.976769407300882</v>
      </c>
      <c r="Y7" s="16">
        <f>'[3]Dia 24 (b)'!$X13</f>
        <v>13.194793609826631</v>
      </c>
      <c r="Z7" s="16">
        <f>'[3]Dia 25 (b)'!$X13</f>
        <v>12.200033067799117</v>
      </c>
      <c r="AA7" s="16">
        <f>'[3]Dia 26 (b)'!$X13</f>
        <v>13.281839616701726</v>
      </c>
      <c r="AB7" s="16">
        <f>'[3]Dia 27 (b)'!$X13</f>
        <v>15.754808234935721</v>
      </c>
      <c r="AC7" s="16">
        <f>'[3]Dia 28 (b)'!$X13</f>
        <v>15.001733155779119</v>
      </c>
      <c r="AD7" s="16">
        <f>'[3]Dia 29 (b)'!$X13</f>
        <v>10.912485850330214</v>
      </c>
      <c r="AE7" s="16">
        <f>'[3]Dia 30 (b)'!$X13</f>
        <v>11.722261528017677</v>
      </c>
      <c r="AF7" s="16"/>
    </row>
    <row r="8" spans="1:32" ht="20.100000000000001" customHeight="1" x14ac:dyDescent="0.25">
      <c r="A8" s="15">
        <v>5</v>
      </c>
      <c r="B8" s="16">
        <f>'[3]Dia 1 (b)'!$X14</f>
        <v>10.299507011724003</v>
      </c>
      <c r="C8" s="16">
        <f>'[3]Dia 2 (b)'!$X14</f>
        <v>11.485987141526573</v>
      </c>
      <c r="D8" s="16">
        <f>'[3]Dia 3 (b)'!$X14</f>
        <v>11.852757266361328</v>
      </c>
      <c r="E8" s="16">
        <f>'[3]Dia 4 (b)'!$X14</f>
        <v>12.373951120996969</v>
      </c>
      <c r="F8" s="16">
        <f>'[3]Dia 5 (b)'!$X14</f>
        <v>12.383383918938128</v>
      </c>
      <c r="G8" s="16">
        <f>'[3]Dia 6 (b)'!$X14</f>
        <v>13.135308938805156</v>
      </c>
      <c r="H8" s="16">
        <f>'[3]Dia 7 (b)'!$X14</f>
        <v>13.366019691930703</v>
      </c>
      <c r="I8" s="16">
        <f>'[3]Dia 8 (b)'!$X14</f>
        <v>14.89508053565206</v>
      </c>
      <c r="J8" s="16">
        <f>'[3]Dia 9 (b)'!$X14</f>
        <v>14.164052876124044</v>
      </c>
      <c r="K8" s="16">
        <f>'[3]Dia 10 (b)'!$X14</f>
        <v>14.687859505049039</v>
      </c>
      <c r="L8" s="16">
        <f>'[3]Dia 11 (b)'!$X14</f>
        <v>14.944257250131654</v>
      </c>
      <c r="M8" s="16">
        <f>'[3]Dia 12 (b)'!$X14</f>
        <v>13.764882918267153</v>
      </c>
      <c r="N8" s="16">
        <f>'[3]Dia 13 (b)'!$X14</f>
        <v>12.370173072234907</v>
      </c>
      <c r="O8" s="16">
        <f>'[3]Dia 14 (b)'!$X14</f>
        <v>12.100914451356324</v>
      </c>
      <c r="P8" s="16">
        <f>'[3]Dia 15 (b)'!$X14</f>
        <v>13.628403949548655</v>
      </c>
      <c r="Q8" s="16">
        <f>'[3]Dia 16 (b)'!$X14</f>
        <v>13.856659983541642</v>
      </c>
      <c r="R8" s="16">
        <f>'[3]Dia 17 (b)'!$X14</f>
        <v>13.337276046953757</v>
      </c>
      <c r="S8" s="16">
        <f>'[3]Dia 18 (b)'!$X14</f>
        <v>13.520736633531854</v>
      </c>
      <c r="T8" s="16">
        <f>'[3]Dia 19 (b)'!$X14</f>
        <v>10.931474898510203</v>
      </c>
      <c r="U8" s="16">
        <f>'[3]Dia 20 (b)'!$X14</f>
        <v>10.470201360964948</v>
      </c>
      <c r="V8" s="16">
        <f>'[3]Dia 21 (b)'!$X14</f>
        <v>11.348328308491409</v>
      </c>
      <c r="W8" s="16">
        <f>'[3]Dia 22 (b)'!$X14</f>
        <v>10.796693962976551</v>
      </c>
      <c r="X8" s="16">
        <f>'[3]Dia 23 (b)'!$X14</f>
        <v>11.131854494550495</v>
      </c>
      <c r="Y8" s="16">
        <f>'[3]Dia 24 (b)'!$X14</f>
        <v>13.360603594580661</v>
      </c>
      <c r="Z8" s="16">
        <f>'[3]Dia 25 (b)'!$X14</f>
        <v>12.530525783036891</v>
      </c>
      <c r="AA8" s="16">
        <f>'[3]Dia 26 (b)'!$X14</f>
        <v>14.15196765355202</v>
      </c>
      <c r="AB8" s="16">
        <f>'[3]Dia 27 (b)'!$X14</f>
        <v>16.64745673829151</v>
      </c>
      <c r="AC8" s="16">
        <f>'[3]Dia 28 (b)'!$X14</f>
        <v>14.715587620381797</v>
      </c>
      <c r="AD8" s="16">
        <f>'[3]Dia 29 (b)'!$X14</f>
        <v>10.216747355572572</v>
      </c>
      <c r="AE8" s="16">
        <f>'[3]Dia 30 (b)'!$X14</f>
        <v>11.849119330861853</v>
      </c>
      <c r="AF8" s="16"/>
    </row>
    <row r="9" spans="1:32" ht="20.100000000000001" customHeight="1" x14ac:dyDescent="0.25">
      <c r="A9" s="15">
        <v>6</v>
      </c>
      <c r="B9" s="16">
        <f>'[3]Dia 1 (b)'!$X15</f>
        <v>10.302123318438063</v>
      </c>
      <c r="C9" s="16">
        <f>'[3]Dia 2 (b)'!$X15</f>
        <v>11.554278615629102</v>
      </c>
      <c r="D9" s="16">
        <f>'[3]Dia 3 (b)'!$X15</f>
        <v>11.767793571658258</v>
      </c>
      <c r="E9" s="16">
        <f>'[3]Dia 4 (b)'!$X15</f>
        <v>12.365869423126229</v>
      </c>
      <c r="F9" s="16">
        <f>'[3]Dia 5 (b)'!$X15</f>
        <v>12.448934607547194</v>
      </c>
      <c r="G9" s="16">
        <f>'[3]Dia 6 (b)'!$X15</f>
        <v>13.376788615734934</v>
      </c>
      <c r="H9" s="16">
        <f>'[3]Dia 7 (b)'!$X15</f>
        <v>13.557536673156696</v>
      </c>
      <c r="I9" s="16">
        <f>'[3]Dia 8 (b)'!$X15</f>
        <v>14.854097851240828</v>
      </c>
      <c r="J9" s="16">
        <f>'[3]Dia 9 (b)'!$X15</f>
        <v>14.849854678497758</v>
      </c>
      <c r="K9" s="16">
        <f>'[3]Dia 10 (b)'!$X15</f>
        <v>14.608438954411746</v>
      </c>
      <c r="L9" s="16">
        <f>'[3]Dia 11 (b)'!$X15</f>
        <v>14.853008463711681</v>
      </c>
      <c r="M9" s="16">
        <f>'[3]Dia 12 (b)'!$X15</f>
        <v>13.906255489594926</v>
      </c>
      <c r="N9" s="16">
        <f>'[3]Dia 13 (b)'!$X15</f>
        <v>12.362462283381054</v>
      </c>
      <c r="O9" s="16">
        <f>'[3]Dia 14 (b)'!$X15</f>
        <v>12.118337091218649</v>
      </c>
      <c r="P9" s="16">
        <f>'[3]Dia 15 (b)'!$X15</f>
        <v>13.792158910864007</v>
      </c>
      <c r="Q9" s="16">
        <f>'[3]Dia 16 (b)'!$X15</f>
        <v>14.030195206446098</v>
      </c>
      <c r="R9" s="16">
        <f>'[3]Dia 17 (b)'!$X15</f>
        <v>13.586083090105118</v>
      </c>
      <c r="S9" s="16">
        <f>'[3]Dia 18 (b)'!$X15</f>
        <v>13.57237887906825</v>
      </c>
      <c r="T9" s="16">
        <f>'[3]Dia 19 (b)'!$X15</f>
        <v>11.082544241330783</v>
      </c>
      <c r="U9" s="16">
        <f>'[3]Dia 20 (b)'!$X15</f>
        <v>10.621898541365738</v>
      </c>
      <c r="V9" s="16">
        <f>'[3]Dia 21 (b)'!$X15</f>
        <v>10.198856509195332</v>
      </c>
      <c r="W9" s="16">
        <f>'[3]Dia 22 (b)'!$X15</f>
        <v>11.000641533162211</v>
      </c>
      <c r="X9" s="16">
        <f>'[3]Dia 23 (b)'!$X15</f>
        <v>11.482001931774647</v>
      </c>
      <c r="Y9" s="16">
        <f>'[3]Dia 24 (b)'!$X15</f>
        <v>13.614185996827432</v>
      </c>
      <c r="Z9" s="16">
        <f>'[3]Dia 25 (b)'!$X15</f>
        <v>12.941976611504812</v>
      </c>
      <c r="AA9" s="16">
        <f>'[3]Dia 26 (b)'!$X15</f>
        <v>14.389826714750582</v>
      </c>
      <c r="AB9" s="16">
        <f>'[3]Dia 27 (b)'!$X15</f>
        <v>17.016858514373219</v>
      </c>
      <c r="AC9" s="16">
        <f>'[3]Dia 28 (b)'!$X15</f>
        <v>14.462937592439228</v>
      </c>
      <c r="AD9" s="16">
        <f>'[3]Dia 29 (b)'!$X15</f>
        <v>10.32551789822398</v>
      </c>
      <c r="AE9" s="16">
        <f>'[3]Dia 30 (b)'!$X15</f>
        <v>11.506701014608581</v>
      </c>
      <c r="AF9" s="16"/>
    </row>
    <row r="10" spans="1:32" ht="20.100000000000001" customHeight="1" x14ac:dyDescent="0.25">
      <c r="A10" s="15">
        <v>7</v>
      </c>
      <c r="B10" s="16">
        <f>'[3]Dia 1 (b)'!$X16</f>
        <v>10.189431505837097</v>
      </c>
      <c r="C10" s="16">
        <f>'[3]Dia 2 (b)'!$X16</f>
        <v>11.754221939584232</v>
      </c>
      <c r="D10" s="16">
        <f>'[3]Dia 3 (b)'!$X16</f>
        <v>12.431200289168389</v>
      </c>
      <c r="E10" s="16">
        <f>'[3]Dia 4 (b)'!$X16</f>
        <v>12.869101543240985</v>
      </c>
      <c r="F10" s="16">
        <f>'[3]Dia 5 (b)'!$X16</f>
        <v>12.940274489615501</v>
      </c>
      <c r="G10" s="16">
        <f>'[3]Dia 6 (b)'!$X16</f>
        <v>13.95976415830539</v>
      </c>
      <c r="H10" s="16">
        <f>'[3]Dia 7 (b)'!$X16</f>
        <v>13.093783597348803</v>
      </c>
      <c r="I10" s="16">
        <f>'[3]Dia 8 (b)'!$X16</f>
        <v>14.715531470989388</v>
      </c>
      <c r="J10" s="16">
        <f>'[3]Dia 9 (b)'!$X16</f>
        <v>14.109631746598515</v>
      </c>
      <c r="K10" s="16">
        <f>'[3]Dia 10 (b)'!$X16</f>
        <v>14.018191922904952</v>
      </c>
      <c r="L10" s="16">
        <f>'[3]Dia 11 (b)'!$X16</f>
        <v>15.051948214153269</v>
      </c>
      <c r="M10" s="16">
        <f>'[3]Dia 12 (b)'!$X16</f>
        <v>13.871260071408496</v>
      </c>
      <c r="N10" s="16">
        <f>'[3]Dia 13 (b)'!$X16</f>
        <v>12.453912803720137</v>
      </c>
      <c r="O10" s="16">
        <f>'[3]Dia 14 (b)'!$X16</f>
        <v>13.021189323033182</v>
      </c>
      <c r="P10" s="16">
        <f>'[3]Dia 15 (b)'!$X16</f>
        <v>14.118847840442911</v>
      </c>
      <c r="Q10" s="16">
        <f>'[3]Dia 16 (b)'!$X16</f>
        <v>13.957498772555144</v>
      </c>
      <c r="R10" s="16">
        <f>'[3]Dia 17 (b)'!$X16</f>
        <v>13.716752435268235</v>
      </c>
      <c r="S10" s="16">
        <f>'[3]Dia 18 (b)'!$X16</f>
        <v>13.331969826596712</v>
      </c>
      <c r="T10" s="16">
        <f>'[3]Dia 19 (b)'!$X16</f>
        <v>10.914788352193689</v>
      </c>
      <c r="U10" s="16">
        <f>'[3]Dia 20 (b)'!$X16</f>
        <v>9.917653553457134</v>
      </c>
      <c r="V10" s="16">
        <f>'[3]Dia 21 (b)'!$X16</f>
        <v>9.2735020816915679</v>
      </c>
      <c r="W10" s="16">
        <f>'[3]Dia 22 (b)'!$X16</f>
        <v>9.9247880824313413</v>
      </c>
      <c r="X10" s="16">
        <f>'[3]Dia 23 (b)'!$X16</f>
        <v>11.262390225786088</v>
      </c>
      <c r="Y10" s="16">
        <f>'[3]Dia 24 (b)'!$X16</f>
        <v>13.108728931172168</v>
      </c>
      <c r="Z10" s="16">
        <f>'[3]Dia 25 (b)'!$X16</f>
        <v>12.349857329727177</v>
      </c>
      <c r="AA10" s="16">
        <f>'[3]Dia 26 (b)'!$X16</f>
        <v>12.928695120685287</v>
      </c>
      <c r="AB10" s="16">
        <f>'[3]Dia 27 (b)'!$X16</f>
        <v>13.292735889581797</v>
      </c>
      <c r="AC10" s="16">
        <f>'[3]Dia 28 (b)'!$X16</f>
        <v>14.293354586749524</v>
      </c>
      <c r="AD10" s="16">
        <f>'[3]Dia 29 (b)'!$X16</f>
        <v>10.376298909750703</v>
      </c>
      <c r="AE10" s="16">
        <f>'[3]Dia 30 (b)'!$X16</f>
        <v>11.432181245270671</v>
      </c>
      <c r="AF10" s="16"/>
    </row>
    <row r="11" spans="1:32" ht="20.100000000000001" customHeight="1" x14ac:dyDescent="0.25">
      <c r="A11" s="15">
        <v>8</v>
      </c>
      <c r="B11" s="16">
        <f>'[3]Dia 1 (b)'!$X17</f>
        <v>10.341395062739107</v>
      </c>
      <c r="C11" s="16">
        <f>'[3]Dia 2 (b)'!$X17</f>
        <v>12.375349491790287</v>
      </c>
      <c r="D11" s="16">
        <f>'[3]Dia 3 (b)'!$X17</f>
        <v>12.416580733897273</v>
      </c>
      <c r="E11" s="16">
        <f>'[3]Dia 4 (b)'!$X17</f>
        <v>13.410925627362852</v>
      </c>
      <c r="F11" s="16">
        <f>'[3]Dia 5 (b)'!$X17</f>
        <v>12.558114005177874</v>
      </c>
      <c r="G11" s="16">
        <f>'[3]Dia 6 (b)'!$X17</f>
        <v>12.904289796201146</v>
      </c>
      <c r="H11" s="16">
        <f>'[3]Dia 7 (b)'!$X17</f>
        <v>12.332015042304453</v>
      </c>
      <c r="I11" s="16">
        <f>'[3]Dia 8 (b)'!$X17</f>
        <v>15.143117965331919</v>
      </c>
      <c r="J11" s="16">
        <f>'[3]Dia 9 (b)'!$X17</f>
        <v>14.322135881744579</v>
      </c>
      <c r="K11" s="16">
        <f>'[3]Dia 10 (b)'!$X17</f>
        <v>12.2713914811332</v>
      </c>
      <c r="L11" s="16">
        <f>'[3]Dia 11 (b)'!$X17</f>
        <v>15.196562837446857</v>
      </c>
      <c r="M11" s="16">
        <f>'[3]Dia 12 (b)'!$X17</f>
        <v>13.610415352734355</v>
      </c>
      <c r="N11" s="16">
        <f>'[3]Dia 13 (b)'!$X17</f>
        <v>12.526031029818412</v>
      </c>
      <c r="O11" s="16">
        <f>'[3]Dia 14 (b)'!$X17</f>
        <v>13.275924413007509</v>
      </c>
      <c r="P11" s="16">
        <f>'[3]Dia 15 (b)'!$X17</f>
        <v>14.075892789676463</v>
      </c>
      <c r="Q11" s="16">
        <f>'[3]Dia 16 (b)'!$X17</f>
        <v>13.316780364904254</v>
      </c>
      <c r="R11" s="16">
        <f>'[3]Dia 17 (b)'!$X17</f>
        <v>14.204552904009306</v>
      </c>
      <c r="S11" s="16">
        <f>'[3]Dia 18 (b)'!$X17</f>
        <v>13.375912172122845</v>
      </c>
      <c r="T11" s="16">
        <f>'[3]Dia 19 (b)'!$X17</f>
        <v>10.311225543608119</v>
      </c>
      <c r="U11" s="16">
        <f>'[3]Dia 20 (b)'!$X17</f>
        <v>9.6115562277099276</v>
      </c>
      <c r="V11" s="16">
        <f>'[3]Dia 21 (b)'!$X17</f>
        <v>9.8168444618376522</v>
      </c>
      <c r="W11" s="16">
        <f>'[3]Dia 22 (b)'!$X17</f>
        <v>10.232416989046635</v>
      </c>
      <c r="X11" s="16">
        <f>'[3]Dia 23 (b)'!$X17</f>
        <v>11.727292246583472</v>
      </c>
      <c r="Y11" s="16">
        <f>'[3]Dia 24 (b)'!$X17</f>
        <v>12.747828634368586</v>
      </c>
      <c r="Z11" s="16">
        <f>'[3]Dia 25 (b)'!$X17</f>
        <v>12.77492268244764</v>
      </c>
      <c r="AA11" s="16">
        <f>'[3]Dia 26 (b)'!$X17</f>
        <v>12.035433997831101</v>
      </c>
      <c r="AB11" s="16">
        <f>'[3]Dia 27 (b)'!$X17</f>
        <v>12.550761145642172</v>
      </c>
      <c r="AC11" s="16">
        <f>'[3]Dia 28 (b)'!$X17</f>
        <v>14.105000609015038</v>
      </c>
      <c r="AD11" s="16">
        <f>'[3]Dia 29 (b)'!$X17</f>
        <v>10.416408022160269</v>
      </c>
      <c r="AE11" s="16">
        <f>'[3]Dia 30 (b)'!$X17</f>
        <v>11.373483873317912</v>
      </c>
      <c r="AF11" s="16"/>
    </row>
    <row r="12" spans="1:32" ht="20.100000000000001" customHeight="1" x14ac:dyDescent="0.25">
      <c r="A12" s="15">
        <v>9</v>
      </c>
      <c r="B12" s="16">
        <f>'[3]Dia 1 (b)'!$X18</f>
        <v>10.444853587219542</v>
      </c>
      <c r="C12" s="16">
        <f>'[3]Dia 2 (b)'!$X18</f>
        <v>11.994661575827843</v>
      </c>
      <c r="D12" s="16">
        <f>'[3]Dia 3 (b)'!$X18</f>
        <v>12.445357223617359</v>
      </c>
      <c r="E12" s="16">
        <f>'[3]Dia 4 (b)'!$X18</f>
        <v>13.282364175097753</v>
      </c>
      <c r="F12" s="16">
        <f>'[3]Dia 5 (b)'!$X18</f>
        <v>12.379660889758911</v>
      </c>
      <c r="G12" s="16">
        <f>'[3]Dia 6 (b)'!$X18</f>
        <v>11.984218851642717</v>
      </c>
      <c r="H12" s="16">
        <f>'[3]Dia 7 (b)'!$X18</f>
        <v>11.56673546320914</v>
      </c>
      <c r="I12" s="16">
        <f>'[3]Dia 8 (b)'!$X18</f>
        <v>14.534788418186942</v>
      </c>
      <c r="J12" s="16">
        <f>'[3]Dia 9 (b)'!$X18</f>
        <v>13.333935416254254</v>
      </c>
      <c r="K12" s="16">
        <f>'[3]Dia 10 (b)'!$X18</f>
        <v>12.396147043884156</v>
      </c>
      <c r="L12" s="16">
        <f>'[3]Dia 11 (b)'!$X18</f>
        <v>14.826233208174303</v>
      </c>
      <c r="M12" s="16">
        <f>'[3]Dia 12 (b)'!$X18</f>
        <v>13.615242594472365</v>
      </c>
      <c r="N12" s="16">
        <f>'[3]Dia 13 (b)'!$X18</f>
        <v>12.854359735787618</v>
      </c>
      <c r="O12" s="16">
        <f>'[3]Dia 14 (b)'!$X18</f>
        <v>14.059198860004507</v>
      </c>
      <c r="P12" s="16">
        <f>'[3]Dia 15 (b)'!$X18</f>
        <v>14.040083069784165</v>
      </c>
      <c r="Q12" s="16">
        <f>'[3]Dia 16 (b)'!$X18</f>
        <v>13.425092686990354</v>
      </c>
      <c r="R12" s="16">
        <f>'[3]Dia 17 (b)'!$X18</f>
        <v>14.266755073625923</v>
      </c>
      <c r="S12" s="16">
        <f>'[3]Dia 18 (b)'!$X18</f>
        <v>13.299663063898263</v>
      </c>
      <c r="T12" s="16">
        <f>'[3]Dia 19 (b)'!$X18</f>
        <v>10.731207066341609</v>
      </c>
      <c r="U12" s="16">
        <f>'[3]Dia 20 (b)'!$X18</f>
        <v>9.4065097471228878</v>
      </c>
      <c r="V12" s="16">
        <f>'[3]Dia 21 (b)'!$X18</f>
        <v>9.4138857319511935</v>
      </c>
      <c r="W12" s="16">
        <f>'[3]Dia 22 (b)'!$X18</f>
        <v>10.084512726688715</v>
      </c>
      <c r="X12" s="16">
        <f>'[3]Dia 23 (b)'!$X18</f>
        <v>11.733127394705168</v>
      </c>
      <c r="Y12" s="16">
        <f>'[3]Dia 24 (b)'!$X18</f>
        <v>13.196374675591846</v>
      </c>
      <c r="Z12" s="16">
        <f>'[3]Dia 25 (b)'!$X18</f>
        <v>13.339190722226549</v>
      </c>
      <c r="AA12" s="16">
        <f>'[3]Dia 26 (b)'!$X18</f>
        <v>12.974544317098331</v>
      </c>
      <c r="AB12" s="16">
        <f>'[3]Dia 27 (b)'!$X18</f>
        <v>11.535024281350406</v>
      </c>
      <c r="AC12" s="16">
        <f>'[3]Dia 28 (b)'!$X18</f>
        <v>13.600944323367747</v>
      </c>
      <c r="AD12" s="16">
        <f>'[3]Dia 29 (b)'!$X18</f>
        <v>10.405132666489527</v>
      </c>
      <c r="AE12" s="16">
        <f>'[3]Dia 30 (b)'!$X18</f>
        <v>11.694371142047038</v>
      </c>
      <c r="AF12" s="16"/>
    </row>
    <row r="13" spans="1:32" ht="20.100000000000001" customHeight="1" x14ac:dyDescent="0.25">
      <c r="A13" s="15">
        <v>10</v>
      </c>
      <c r="B13" s="16">
        <f>'[3]Dia 1 (b)'!$X19</f>
        <v>11.036659454400951</v>
      </c>
      <c r="C13" s="16">
        <f>'[3]Dia 2 (b)'!$X19</f>
        <v>12.080241108590261</v>
      </c>
      <c r="D13" s="16">
        <f>'[3]Dia 3 (b)'!$X19</f>
        <v>12.205361826839795</v>
      </c>
      <c r="E13" s="16">
        <f>'[3]Dia 4 (b)'!$X19</f>
        <v>13.146599119018974</v>
      </c>
      <c r="F13" s="16">
        <f>'[3]Dia 5 (b)'!$X19</f>
        <v>12.006836199802853</v>
      </c>
      <c r="G13" s="16">
        <f>'[3]Dia 6 (b)'!$X19</f>
        <v>11.647557371378067</v>
      </c>
      <c r="H13" s="16">
        <f>'[3]Dia 7 (b)'!$X19</f>
        <v>10.631273268715097</v>
      </c>
      <c r="I13" s="16">
        <f>'[3]Dia 8 (b)'!$X19</f>
        <v>13.462661034997838</v>
      </c>
      <c r="J13" s="16">
        <f>'[3]Dia 9 (b)'!$X19</f>
        <v>13.371178798509034</v>
      </c>
      <c r="K13" s="16">
        <f>'[3]Dia 10 (b)'!$X19</f>
        <v>12.344232526209375</v>
      </c>
      <c r="L13" s="16">
        <f>'[3]Dia 11 (b)'!$X19</f>
        <v>14.629641095946088</v>
      </c>
      <c r="M13" s="16">
        <f>'[3]Dia 12 (b)'!$X19</f>
        <v>13.307218433605831</v>
      </c>
      <c r="N13" s="16">
        <f>'[3]Dia 13 (b)'!$X19</f>
        <v>12.941696849723533</v>
      </c>
      <c r="O13" s="16">
        <f>'[3]Dia 14 (b)'!$X19</f>
        <v>13.943207458397232</v>
      </c>
      <c r="P13" s="16">
        <f>'[3]Dia 15 (b)'!$X19</f>
        <v>13.971924614964209</v>
      </c>
      <c r="Q13" s="16">
        <f>'[3]Dia 16 (b)'!$X19</f>
        <v>13.243259230782744</v>
      </c>
      <c r="R13" s="16">
        <f>'[3]Dia 17 (b)'!$X19</f>
        <v>13.414149733498123</v>
      </c>
      <c r="S13" s="16">
        <f>'[3]Dia 18 (b)'!$X19</f>
        <v>13.240248662788533</v>
      </c>
      <c r="T13" s="16">
        <f>'[3]Dia 19 (b)'!$X19</f>
        <v>10.093746066738417</v>
      </c>
      <c r="U13" s="16">
        <f>'[3]Dia 20 (b)'!$X19</f>
        <v>8.8046543728453006</v>
      </c>
      <c r="V13" s="16">
        <f>'[3]Dia 21 (b)'!$X19</f>
        <v>8.9061376936255279</v>
      </c>
      <c r="W13" s="16">
        <f>'[3]Dia 22 (b)'!$X19</f>
        <v>10.198258643040244</v>
      </c>
      <c r="X13" s="16">
        <f>'[3]Dia 23 (b)'!$X19</f>
        <v>11.536798193420163</v>
      </c>
      <c r="Y13" s="16">
        <f>'[3]Dia 24 (b)'!$X19</f>
        <v>13.000863061687966</v>
      </c>
      <c r="Z13" s="16">
        <f>'[3]Dia 25 (b)'!$X19</f>
        <v>14.487979035589438</v>
      </c>
      <c r="AA13" s="16">
        <f>'[3]Dia 26 (b)'!$X19</f>
        <v>12.638809974913606</v>
      </c>
      <c r="AB13" s="16">
        <f>'[3]Dia 27 (b)'!$X19</f>
        <v>11.102260727307476</v>
      </c>
      <c r="AC13" s="16">
        <f>'[3]Dia 28 (b)'!$X19</f>
        <v>13.210093378245945</v>
      </c>
      <c r="AD13" s="16">
        <f>'[3]Dia 29 (b)'!$X19</f>
        <v>10.296463109170194</v>
      </c>
      <c r="AE13" s="16">
        <f>'[3]Dia 30 (b)'!$X19</f>
        <v>12.358391330229422</v>
      </c>
      <c r="AF13" s="16"/>
    </row>
    <row r="14" spans="1:32" ht="20.100000000000001" customHeight="1" x14ac:dyDescent="0.25">
      <c r="A14" s="15">
        <v>11</v>
      </c>
      <c r="B14" s="16">
        <f>'[3]Dia 1 (b)'!$X20</f>
        <v>11.00782857296115</v>
      </c>
      <c r="C14" s="16">
        <f>'[3]Dia 2 (b)'!$X20</f>
        <v>12.13364819349802</v>
      </c>
      <c r="D14" s="16">
        <f>'[3]Dia 3 (b)'!$X20</f>
        <v>11.986753041993381</v>
      </c>
      <c r="E14" s="16">
        <f>'[3]Dia 4 (b)'!$X20</f>
        <v>12.911833197509756</v>
      </c>
      <c r="F14" s="16">
        <f>'[3]Dia 5 (b)'!$X20</f>
        <v>12.510012056564015</v>
      </c>
      <c r="G14" s="16">
        <f>'[3]Dia 6 (b)'!$X20</f>
        <v>10.83906936644077</v>
      </c>
      <c r="H14" s="16">
        <f>'[3]Dia 7 (b)'!$X20</f>
        <v>10.737919458304397</v>
      </c>
      <c r="I14" s="16">
        <f>'[3]Dia 8 (b)'!$X20</f>
        <v>12.844803066890314</v>
      </c>
      <c r="J14" s="16">
        <f>'[3]Dia 9 (b)'!$X20</f>
        <v>13.618425889786167</v>
      </c>
      <c r="K14" s="16">
        <f>'[3]Dia 10 (b)'!$X20</f>
        <v>12.629789887824733</v>
      </c>
      <c r="L14" s="16">
        <f>'[3]Dia 11 (b)'!$X20</f>
        <v>14.264940825261194</v>
      </c>
      <c r="M14" s="16">
        <f>'[3]Dia 12 (b)'!$X20</f>
        <v>13.616323174121334</v>
      </c>
      <c r="N14" s="16">
        <f>'[3]Dia 13 (b)'!$X20</f>
        <v>12.951036771072182</v>
      </c>
      <c r="O14" s="16">
        <f>'[3]Dia 14 (b)'!$X20</f>
        <v>13.625618835487234</v>
      </c>
      <c r="P14" s="16">
        <f>'[3]Dia 15 (b)'!$X20</f>
        <v>13.633916891083866</v>
      </c>
      <c r="Q14" s="16">
        <f>'[3]Dia 16 (b)'!$X20</f>
        <v>12.563953374450515</v>
      </c>
      <c r="R14" s="16">
        <f>'[3]Dia 17 (b)'!$X20</f>
        <v>12.677136616431849</v>
      </c>
      <c r="S14" s="16">
        <f>'[3]Dia 18 (b)'!$X20</f>
        <v>13.183541258863238</v>
      </c>
      <c r="T14" s="16">
        <f>'[3]Dia 19 (b)'!$X20</f>
        <v>10.183379193644861</v>
      </c>
      <c r="U14" s="16">
        <f>'[3]Dia 20 (b)'!$X20</f>
        <v>9.6309476010765138</v>
      </c>
      <c r="V14" s="16">
        <f>'[3]Dia 21 (b)'!$X20</f>
        <v>9.1717430709649399</v>
      </c>
      <c r="W14" s="16">
        <f>'[3]Dia 22 (b)'!$X20</f>
        <v>10.490926800987168</v>
      </c>
      <c r="X14" s="16">
        <f>'[3]Dia 23 (b)'!$X20</f>
        <v>11.737887403130397</v>
      </c>
      <c r="Y14" s="16">
        <f>'[3]Dia 24 (b)'!$X20</f>
        <v>13.125359295101045</v>
      </c>
      <c r="Z14" s="16">
        <f>'[3]Dia 25 (b)'!$X20</f>
        <v>14.52801642299511</v>
      </c>
      <c r="AA14" s="16">
        <f>'[3]Dia 26 (b)'!$X20</f>
        <v>10.124427745406912</v>
      </c>
      <c r="AB14" s="16">
        <f>'[3]Dia 27 (b)'!$X20</f>
        <v>12.30470919284169</v>
      </c>
      <c r="AC14" s="16">
        <f>'[3]Dia 28 (b)'!$X20</f>
        <v>13.038602800966533</v>
      </c>
      <c r="AD14" s="16">
        <f>'[3]Dia 29 (b)'!$X20</f>
        <v>10.954203358018132</v>
      </c>
      <c r="AE14" s="16">
        <f>'[3]Dia 30 (b)'!$X20</f>
        <v>13.117024100574596</v>
      </c>
      <c r="AF14" s="16"/>
    </row>
    <row r="15" spans="1:32" ht="20.100000000000001" customHeight="1" x14ac:dyDescent="0.25">
      <c r="A15" s="15">
        <v>12</v>
      </c>
      <c r="B15" s="16">
        <f>'[3]Dia 1 (b)'!$X21</f>
        <v>11.86680815639564</v>
      </c>
      <c r="C15" s="16">
        <f>'[3]Dia 2 (b)'!$X21</f>
        <v>12.555769799917874</v>
      </c>
      <c r="D15" s="16">
        <f>'[3]Dia 3 (b)'!$X21</f>
        <v>11.15369690380596</v>
      </c>
      <c r="E15" s="16">
        <f>'[3]Dia 4 (b)'!$X21</f>
        <v>12.855992784084718</v>
      </c>
      <c r="F15" s="16">
        <f>'[3]Dia 5 (b)'!$X21</f>
        <v>12.84178348107738</v>
      </c>
      <c r="G15" s="16">
        <f>'[3]Dia 6 (b)'!$X21</f>
        <v>11.207600363848368</v>
      </c>
      <c r="H15" s="16">
        <f>'[3]Dia 7 (b)'!$X21</f>
        <v>10.869406796066311</v>
      </c>
      <c r="I15" s="16">
        <f>'[3]Dia 8 (b)'!$X21</f>
        <v>12.250222162614385</v>
      </c>
      <c r="J15" s="16">
        <f>'[3]Dia 9 (b)'!$X21</f>
        <v>13.294024253536906</v>
      </c>
      <c r="K15" s="16">
        <f>'[3]Dia 10 (b)'!$X21</f>
        <v>11.975846283584993</v>
      </c>
      <c r="L15" s="16">
        <f>'[3]Dia 11 (b)'!$X21</f>
        <v>14.449307417692824</v>
      </c>
      <c r="M15" s="16">
        <f>'[3]Dia 12 (b)'!$X21</f>
        <v>13.258073729858108</v>
      </c>
      <c r="N15" s="16">
        <f>'[3]Dia 13 (b)'!$X21</f>
        <v>13.12456402764133</v>
      </c>
      <c r="O15" s="16">
        <f>'[3]Dia 14 (b)'!$X21</f>
        <v>13.302068266966199</v>
      </c>
      <c r="P15" s="16">
        <f>'[3]Dia 15 (b)'!$X21</f>
        <v>13.717574510098743</v>
      </c>
      <c r="Q15" s="16">
        <f>'[3]Dia 16 (b)'!$X21</f>
        <v>13.60706948570664</v>
      </c>
      <c r="R15" s="16">
        <f>'[3]Dia 17 (b)'!$X21</f>
        <v>12.914588085054339</v>
      </c>
      <c r="S15" s="16">
        <f>'[3]Dia 18 (b)'!$X21</f>
        <v>12.933542149282609</v>
      </c>
      <c r="T15" s="16">
        <f>'[3]Dia 19 (b)'!$X21</f>
        <v>10.262562167878786</v>
      </c>
      <c r="U15" s="16">
        <f>'[3]Dia 20 (b)'!$X21</f>
        <v>9.3183018943521088</v>
      </c>
      <c r="V15" s="16">
        <f>'[3]Dia 21 (b)'!$X21</f>
        <v>9.7778578299921506</v>
      </c>
      <c r="W15" s="16">
        <f>'[3]Dia 22 (b)'!$X21</f>
        <v>9.6350658419699062</v>
      </c>
      <c r="X15" s="16">
        <f>'[3]Dia 23 (b)'!$X21</f>
        <v>11.48709066103727</v>
      </c>
      <c r="Y15" s="16">
        <f>'[3]Dia 24 (b)'!$X21</f>
        <v>12.631543632603442</v>
      </c>
      <c r="Z15" s="16">
        <f>'[3]Dia 25 (b)'!$X21</f>
        <v>14.551221326767564</v>
      </c>
      <c r="AA15" s="16">
        <f>'[3]Dia 26 (b)'!$X21</f>
        <v>9.7460446875311622</v>
      </c>
      <c r="AB15" s="16">
        <f>'[3]Dia 27 (b)'!$X21</f>
        <v>12.327771653165946</v>
      </c>
      <c r="AC15" s="16">
        <f>'[3]Dia 28 (b)'!$X21</f>
        <v>13.490553680372253</v>
      </c>
      <c r="AD15" s="16">
        <f>'[3]Dia 29 (b)'!$X21</f>
        <v>11.253408636514646</v>
      </c>
      <c r="AE15" s="16">
        <f>'[3]Dia 30 (b)'!$X21</f>
        <v>13.203181346035052</v>
      </c>
      <c r="AF15" s="16"/>
    </row>
    <row r="16" spans="1:32" ht="20.100000000000001" customHeight="1" x14ac:dyDescent="0.25">
      <c r="A16" s="15">
        <v>13</v>
      </c>
      <c r="B16" s="16">
        <f>'[3]Dia 1 (b)'!$X22</f>
        <v>11.254430434314589</v>
      </c>
      <c r="C16" s="16">
        <f>'[3]Dia 2 (b)'!$X22</f>
        <v>12.270224971621507</v>
      </c>
      <c r="D16" s="16">
        <f>'[3]Dia 3 (b)'!$X22</f>
        <v>11.766335945949656</v>
      </c>
      <c r="E16" s="16">
        <f>'[3]Dia 4 (b)'!$X22</f>
        <v>12.479052003447714</v>
      </c>
      <c r="F16" s="16">
        <f>'[3]Dia 5 (b)'!$X22</f>
        <v>12.977367734736315</v>
      </c>
      <c r="G16" s="16">
        <f>'[3]Dia 6 (b)'!$X22</f>
        <v>11.784989031172449</v>
      </c>
      <c r="H16" s="16">
        <f>'[3]Dia 7 (b)'!$X22</f>
        <v>11.347613896626612</v>
      </c>
      <c r="I16" s="16">
        <f>'[3]Dia 8 (b)'!$X22</f>
        <v>12.784567376047463</v>
      </c>
      <c r="J16" s="16">
        <f>'[3]Dia 9 (b)'!$X22</f>
        <v>12.603261793003174</v>
      </c>
      <c r="K16" s="16">
        <f>'[3]Dia 10 (b)'!$X22</f>
        <v>11.967812525944098</v>
      </c>
      <c r="L16" s="16">
        <f>'[3]Dia 11 (b)'!$X22</f>
        <v>15.039252865046246</v>
      </c>
      <c r="M16" s="16">
        <f>'[3]Dia 12 (b)'!$X22</f>
        <v>13.133258091177753</v>
      </c>
      <c r="N16" s="16">
        <f>'[3]Dia 13 (b)'!$X22</f>
        <v>13.219411432338932</v>
      </c>
      <c r="O16" s="16">
        <f>'[3]Dia 14 (b)'!$X22</f>
        <v>13.638313668981134</v>
      </c>
      <c r="P16" s="16">
        <f>'[3]Dia 15 (b)'!$X22</f>
        <v>14.367713123698083</v>
      </c>
      <c r="Q16" s="16">
        <f>'[3]Dia 16 (b)'!$X22</f>
        <v>14.522386839410304</v>
      </c>
      <c r="R16" s="16">
        <f>'[3]Dia 17 (b)'!$X22</f>
        <v>11.336833118297109</v>
      </c>
      <c r="S16" s="16">
        <f>'[3]Dia 18 (b)'!$X22</f>
        <v>12.894928640436845</v>
      </c>
      <c r="T16" s="16">
        <f>'[3]Dia 19 (b)'!$X22</f>
        <v>10.216735500250319</v>
      </c>
      <c r="U16" s="16">
        <f>'[3]Dia 20 (b)'!$X22</f>
        <v>9.060098103543039</v>
      </c>
      <c r="V16" s="16">
        <f>'[3]Dia 21 (b)'!$X22</f>
        <v>10.311290173049548</v>
      </c>
      <c r="W16" s="16">
        <f>'[3]Dia 22 (b)'!$X22</f>
        <v>12.331317265572714</v>
      </c>
      <c r="X16" s="16">
        <f>'[3]Dia 23 (b)'!$X22</f>
        <v>14.266428285803862</v>
      </c>
      <c r="Y16" s="16">
        <f>'[3]Dia 24 (b)'!$X22</f>
        <v>11.558988897220997</v>
      </c>
      <c r="Z16" s="16">
        <f>'[3]Dia 25 (b)'!$X22</f>
        <v>14.010897915342735</v>
      </c>
      <c r="AA16" s="16">
        <f>'[3]Dia 26 (b)'!$X22</f>
        <v>11.470603237174954</v>
      </c>
      <c r="AB16" s="16">
        <f>'[3]Dia 27 (b)'!$X22</f>
        <v>12.330894407468223</v>
      </c>
      <c r="AC16" s="16">
        <f>'[3]Dia 28 (b)'!$X22</f>
        <v>13.073772738380146</v>
      </c>
      <c r="AD16" s="16">
        <f>'[3]Dia 29 (b)'!$X22</f>
        <v>12.451037960530911</v>
      </c>
      <c r="AE16" s="16">
        <f>'[3]Dia 30 (b)'!$X22</f>
        <v>11.898396039863085</v>
      </c>
      <c r="AF16" s="16"/>
    </row>
    <row r="17" spans="1:32" ht="20.100000000000001" customHeight="1" x14ac:dyDescent="0.25">
      <c r="A17" s="15">
        <v>14</v>
      </c>
      <c r="B17" s="16">
        <f>'[3]Dia 1 (b)'!$X23</f>
        <v>11.960685750074258</v>
      </c>
      <c r="C17" s="16">
        <f>'[3]Dia 2 (b)'!$X23</f>
        <v>12.649623574442819</v>
      </c>
      <c r="D17" s="16">
        <f>'[3]Dia 3 (b)'!$X23</f>
        <v>13.552867892258547</v>
      </c>
      <c r="E17" s="16">
        <f>'[3]Dia 4 (b)'!$X23</f>
        <v>12.540168005206802</v>
      </c>
      <c r="F17" s="16">
        <f>'[3]Dia 5 (b)'!$X23</f>
        <v>12.954103881474325</v>
      </c>
      <c r="G17" s="16">
        <f>'[3]Dia 6 (b)'!$X23</f>
        <v>11.855381027161254</v>
      </c>
      <c r="H17" s="16">
        <f>'[3]Dia 7 (b)'!$X23</f>
        <v>10.756331129189324</v>
      </c>
      <c r="I17" s="16">
        <f>'[3]Dia 8 (b)'!$X23</f>
        <v>14.55186726780788</v>
      </c>
      <c r="J17" s="16">
        <f>'[3]Dia 9 (b)'!$X23</f>
        <v>12.501322828353086</v>
      </c>
      <c r="K17" s="16">
        <f>'[3]Dia 10 (b)'!$X23</f>
        <v>12.414220189685711</v>
      </c>
      <c r="L17" s="16">
        <f>'[3]Dia 11 (b)'!$X23</f>
        <v>15.315453657093688</v>
      </c>
      <c r="M17" s="16">
        <f>'[3]Dia 12 (b)'!$X23</f>
        <v>13.055317903506127</v>
      </c>
      <c r="N17" s="16">
        <f>'[3]Dia 13 (b)'!$X23</f>
        <v>13.145519108427477</v>
      </c>
      <c r="O17" s="16">
        <f>'[3]Dia 14 (b)'!$X23</f>
        <v>13.213721393621695</v>
      </c>
      <c r="P17" s="16">
        <f>'[3]Dia 15 (b)'!$X23</f>
        <v>14.341145081291966</v>
      </c>
      <c r="Q17" s="16">
        <f>'[3]Dia 16 (b)'!$X23</f>
        <v>13.244196780171691</v>
      </c>
      <c r="R17" s="16">
        <f>'[3]Dia 17 (b)'!$X23</f>
        <v>11.178779957594129</v>
      </c>
      <c r="S17" s="16">
        <f>'[3]Dia 18 (b)'!$X23</f>
        <v>12.329732547425154</v>
      </c>
      <c r="T17" s="16">
        <f>'[3]Dia 19 (b)'!$X23</f>
        <v>11.125564037771271</v>
      </c>
      <c r="U17" s="16">
        <f>'[3]Dia 20 (b)'!$X23</f>
        <v>9.0781277706804513</v>
      </c>
      <c r="V17" s="16">
        <f>'[3]Dia 21 (b)'!$X23</f>
        <v>10.644793255704247</v>
      </c>
      <c r="W17" s="16">
        <f>'[3]Dia 22 (b)'!$X23</f>
        <v>12.234975118470663</v>
      </c>
      <c r="X17" s="16">
        <f>'[3]Dia 23 (b)'!$X23</f>
        <v>14.032791332195153</v>
      </c>
      <c r="Y17" s="16">
        <f>'[3]Dia 24 (b)'!$X23</f>
        <v>12.72801125825896</v>
      </c>
      <c r="Z17" s="16">
        <f>'[3]Dia 25 (b)'!$X23</f>
        <v>15.017951513599815</v>
      </c>
      <c r="AA17" s="16">
        <f>'[3]Dia 26 (b)'!$X23</f>
        <v>11.786530284843176</v>
      </c>
      <c r="AB17" s="16">
        <f>'[3]Dia 27 (b)'!$X23</f>
        <v>12.283740529105593</v>
      </c>
      <c r="AC17" s="16">
        <f>'[3]Dia 28 (b)'!$X23</f>
        <v>13.145571800822998</v>
      </c>
      <c r="AD17" s="16">
        <f>'[3]Dia 29 (b)'!$X23</f>
        <v>12.448500351556822</v>
      </c>
      <c r="AE17" s="16">
        <f>'[3]Dia 30 (b)'!$X23</f>
        <v>11.059957214240077</v>
      </c>
      <c r="AF17" s="16"/>
    </row>
    <row r="18" spans="1:32" ht="20.100000000000001" customHeight="1" x14ac:dyDescent="0.25">
      <c r="A18" s="15">
        <v>15</v>
      </c>
      <c r="B18" s="16">
        <f>'[3]Dia 1 (b)'!$X24</f>
        <v>11.76338401334746</v>
      </c>
      <c r="C18" s="16">
        <f>'[3]Dia 2 (b)'!$X24</f>
        <v>12.504576647190699</v>
      </c>
      <c r="D18" s="16">
        <f>'[3]Dia 3 (b)'!$X24</f>
        <v>13.965502304787837</v>
      </c>
      <c r="E18" s="16">
        <f>'[3]Dia 4 (b)'!$X24</f>
        <v>12.929073711447774</v>
      </c>
      <c r="F18" s="16">
        <f>'[3]Dia 5 (b)'!$X24</f>
        <v>13.447565501174024</v>
      </c>
      <c r="G18" s="16">
        <f>'[3]Dia 6 (b)'!$X24</f>
        <v>13.461188038897676</v>
      </c>
      <c r="H18" s="16">
        <f>'[3]Dia 7 (b)'!$X24</f>
        <v>11.409381005644331</v>
      </c>
      <c r="I18" s="16">
        <f>'[3]Dia 8 (b)'!$X24</f>
        <v>13.503460778341042</v>
      </c>
      <c r="J18" s="16">
        <f>'[3]Dia 9 (b)'!$X24</f>
        <v>11.944131232474017</v>
      </c>
      <c r="K18" s="16">
        <f>'[3]Dia 10 (b)'!$X24</f>
        <v>11.760297761479842</v>
      </c>
      <c r="L18" s="16">
        <f>'[3]Dia 11 (b)'!$X24</f>
        <v>14.920225910033382</v>
      </c>
      <c r="M18" s="16">
        <f>'[3]Dia 12 (b)'!$X24</f>
        <v>12.665499700206729</v>
      </c>
      <c r="N18" s="16">
        <f>'[3]Dia 13 (b)'!$X24</f>
        <v>13.149726680466149</v>
      </c>
      <c r="O18" s="16">
        <f>'[3]Dia 14 (b)'!$X24</f>
        <v>12.730153520535511</v>
      </c>
      <c r="P18" s="16">
        <f>'[3]Dia 15 (b)'!$X24</f>
        <v>13.946462924851691</v>
      </c>
      <c r="Q18" s="16">
        <f>'[3]Dia 16 (b)'!$X24</f>
        <v>15.179517476249394</v>
      </c>
      <c r="R18" s="16">
        <f>'[3]Dia 17 (b)'!$X24</f>
        <v>11.524393047154973</v>
      </c>
      <c r="S18" s="16">
        <f>'[3]Dia 18 (b)'!$X24</f>
        <v>11.712786079268174</v>
      </c>
      <c r="T18" s="16">
        <f>'[3]Dia 19 (b)'!$X24</f>
        <v>10.401521889853122</v>
      </c>
      <c r="U18" s="16">
        <f>'[3]Dia 20 (b)'!$X24</f>
        <v>9.4027526484392574</v>
      </c>
      <c r="V18" s="16">
        <f>'[3]Dia 21 (b)'!$X24</f>
        <v>10.402829181536291</v>
      </c>
      <c r="W18" s="16">
        <f>'[3]Dia 22 (b)'!$X24</f>
        <v>11.866709448215339</v>
      </c>
      <c r="X18" s="16">
        <f>'[3]Dia 23 (b)'!$X24</f>
        <v>13.843629455229584</v>
      </c>
      <c r="Y18" s="16">
        <f>'[3]Dia 24 (b)'!$X24</f>
        <v>12.273059374757521</v>
      </c>
      <c r="Z18" s="16">
        <f>'[3]Dia 25 (b)'!$X24</f>
        <v>13.39522533524641</v>
      </c>
      <c r="AA18" s="16">
        <f>'[3]Dia 26 (b)'!$X24</f>
        <v>13.564843002644499</v>
      </c>
      <c r="AB18" s="16">
        <f>'[3]Dia 27 (b)'!$X24</f>
        <v>13.702878634512754</v>
      </c>
      <c r="AC18" s="16">
        <f>'[3]Dia 28 (b)'!$X24</f>
        <v>13.049140737518064</v>
      </c>
      <c r="AD18" s="16">
        <f>'[3]Dia 29 (b)'!$X24</f>
        <v>12.091436329863985</v>
      </c>
      <c r="AE18" s="16">
        <f>'[3]Dia 30 (b)'!$X24</f>
        <v>10.642129677596891</v>
      </c>
      <c r="AF18" s="16"/>
    </row>
    <row r="19" spans="1:32" ht="20.100000000000001" customHeight="1" x14ac:dyDescent="0.25">
      <c r="A19" s="15">
        <v>16</v>
      </c>
      <c r="B19" s="16">
        <f>'[3]Dia 1 (b)'!$X25</f>
        <v>12.099023064602152</v>
      </c>
      <c r="C19" s="16">
        <f>'[3]Dia 2 (b)'!$X25</f>
        <v>12.497618188202004</v>
      </c>
      <c r="D19" s="16">
        <f>'[3]Dia 3 (b)'!$X25</f>
        <v>13.550887771460479</v>
      </c>
      <c r="E19" s="16">
        <f>'[3]Dia 4 (b)'!$X25</f>
        <v>12.085794829170677</v>
      </c>
      <c r="F19" s="16">
        <f>'[3]Dia 5 (b)'!$X25</f>
        <v>13.730828829921185</v>
      </c>
      <c r="G19" s="16">
        <f>'[3]Dia 6 (b)'!$X25</f>
        <v>13.048517954425225</v>
      </c>
      <c r="H19" s="16">
        <f>'[3]Dia 7 (b)'!$X25</f>
        <v>14.083166067604354</v>
      </c>
      <c r="I19" s="16">
        <f>'[3]Dia 8 (b)'!$X25</f>
        <v>14.134283976188993</v>
      </c>
      <c r="J19" s="16">
        <f>'[3]Dia 9 (b)'!$X25</f>
        <v>11.901014482911961</v>
      </c>
      <c r="K19" s="16">
        <f>'[3]Dia 10 (b)'!$X25</f>
        <v>11.778059013891349</v>
      </c>
      <c r="L19" s="16">
        <f>'[3]Dia 11 (b)'!$X25</f>
        <v>14.40540838540927</v>
      </c>
      <c r="M19" s="16">
        <f>'[3]Dia 12 (b)'!$X25</f>
        <v>12.467521293840488</v>
      </c>
      <c r="N19" s="16">
        <f>'[3]Dia 13 (b)'!$X25</f>
        <v>13.062181483753433</v>
      </c>
      <c r="O19" s="16">
        <f>'[3]Dia 14 (b)'!$X25</f>
        <v>12.802338722125036</v>
      </c>
      <c r="P19" s="16">
        <f>'[3]Dia 15 (b)'!$X25</f>
        <v>14.400668531894437</v>
      </c>
      <c r="Q19" s="16">
        <f>'[3]Dia 16 (b)'!$X25</f>
        <v>14.253145740069145</v>
      </c>
      <c r="R19" s="16">
        <f>'[3]Dia 17 (b)'!$X25</f>
        <v>11.604161096400352</v>
      </c>
      <c r="S19" s="16">
        <f>'[3]Dia 18 (b)'!$X25</f>
        <v>11.76031214276435</v>
      </c>
      <c r="T19" s="16">
        <f>'[3]Dia 19 (b)'!$X25</f>
        <v>10.355592630331788</v>
      </c>
      <c r="U19" s="16">
        <f>'[3]Dia 20 (b)'!$X25</f>
        <v>9.4246351894767102</v>
      </c>
      <c r="V19" s="16">
        <f>'[3]Dia 21 (b)'!$X25</f>
        <v>10.139996404033951</v>
      </c>
      <c r="W19" s="16">
        <f>'[3]Dia 22 (b)'!$X25</f>
        <v>11.645171465091888</v>
      </c>
      <c r="X19" s="16">
        <f>'[3]Dia 23 (b)'!$X25</f>
        <v>13.326395284349672</v>
      </c>
      <c r="Y19" s="16">
        <f>'[3]Dia 24 (b)'!$X25</f>
        <v>12.907398285327394</v>
      </c>
      <c r="Z19" s="16">
        <f>'[3]Dia 25 (b)'!$X25</f>
        <v>13.162170725549601</v>
      </c>
      <c r="AA19" s="16">
        <f>'[3]Dia 26 (b)'!$X25</f>
        <v>14.339703601610131</v>
      </c>
      <c r="AB19" s="16">
        <f>'[3]Dia 27 (b)'!$X25</f>
        <v>12.405123427710027</v>
      </c>
      <c r="AC19" s="16">
        <f>'[3]Dia 28 (b)'!$X25</f>
        <v>13.002355338821189</v>
      </c>
      <c r="AD19" s="16">
        <f>'[3]Dia 29 (b)'!$X25</f>
        <v>11.915859803332109</v>
      </c>
      <c r="AE19" s="16">
        <f>'[3]Dia 30 (b)'!$X25</f>
        <v>12.149819281154318</v>
      </c>
      <c r="AF19" s="16"/>
    </row>
    <row r="20" spans="1:32" ht="20.100000000000001" customHeight="1" x14ac:dyDescent="0.25">
      <c r="A20" s="15">
        <v>17</v>
      </c>
      <c r="B20" s="16">
        <f>'[3]Dia 1 (b)'!$X26</f>
        <v>11.638010277804</v>
      </c>
      <c r="C20" s="16">
        <f>'[3]Dia 2 (b)'!$X26</f>
        <v>12.498167727185029</v>
      </c>
      <c r="D20" s="16">
        <f>'[3]Dia 3 (b)'!$X26</f>
        <v>13.346676890532315</v>
      </c>
      <c r="E20" s="16">
        <f>'[3]Dia 4 (b)'!$X26</f>
        <v>9.2634075820178552</v>
      </c>
      <c r="F20" s="16">
        <f>'[3]Dia 5 (b)'!$X26</f>
        <v>14.850219137088498</v>
      </c>
      <c r="G20" s="16">
        <f>'[3]Dia 6 (b)'!$X26</f>
        <v>12.821993657696005</v>
      </c>
      <c r="H20" s="16">
        <f>'[3]Dia 7 (b)'!$X26</f>
        <v>14.30993944070244</v>
      </c>
      <c r="I20" s="16">
        <f>'[3]Dia 8 (b)'!$X26</f>
        <v>14.573315459078357</v>
      </c>
      <c r="J20" s="16">
        <f>'[3]Dia 9 (b)'!$X26</f>
        <v>12.839974546080747</v>
      </c>
      <c r="K20" s="16">
        <f>'[3]Dia 10 (b)'!$X26</f>
        <v>13.28226977997331</v>
      </c>
      <c r="L20" s="16">
        <f>'[3]Dia 11 (b)'!$X26</f>
        <v>14.611084087119503</v>
      </c>
      <c r="M20" s="16">
        <f>'[3]Dia 12 (b)'!$X26</f>
        <v>12.267796029681531</v>
      </c>
      <c r="N20" s="16">
        <f>'[3]Dia 13 (b)'!$X26</f>
        <v>13.060426786275873</v>
      </c>
      <c r="O20" s="16">
        <f>'[3]Dia 14 (b)'!$X26</f>
        <v>13.131316240446376</v>
      </c>
      <c r="P20" s="16">
        <f>'[3]Dia 15 (b)'!$X26</f>
        <v>15.596829163011583</v>
      </c>
      <c r="Q20" s="16">
        <f>'[3]Dia 16 (b)'!$X26</f>
        <v>13.939733576693294</v>
      </c>
      <c r="R20" s="16">
        <f>'[3]Dia 17 (b)'!$X26</f>
        <v>11.698508037226347</v>
      </c>
      <c r="S20" s="16">
        <f>'[3]Dia 18 (b)'!$X26</f>
        <v>10.584438435750856</v>
      </c>
      <c r="T20" s="16">
        <f>'[3]Dia 19 (b)'!$X26</f>
        <v>10.464390097674851</v>
      </c>
      <c r="U20" s="16">
        <f>'[3]Dia 20 (b)'!$X26</f>
        <v>8.2210999397850912</v>
      </c>
      <c r="V20" s="16">
        <f>'[3]Dia 21 (b)'!$X26</f>
        <v>9.6299069418170067</v>
      </c>
      <c r="W20" s="16">
        <f>'[3]Dia 22 (b)'!$X26</f>
        <v>11.57263173483728</v>
      </c>
      <c r="X20" s="16">
        <f>'[3]Dia 23 (b)'!$X26</f>
        <v>12.579670124456818</v>
      </c>
      <c r="Y20" s="16">
        <f>'[3]Dia 24 (b)'!$X26</f>
        <v>13.744564930545275</v>
      </c>
      <c r="Z20" s="16">
        <f>'[3]Dia 25 (b)'!$X26</f>
        <v>12.167983305643565</v>
      </c>
      <c r="AA20" s="16">
        <f>'[3]Dia 26 (b)'!$X26</f>
        <v>15.202849400798339</v>
      </c>
      <c r="AB20" s="16">
        <f>'[3]Dia 27 (b)'!$X26</f>
        <v>14.801252033908053</v>
      </c>
      <c r="AC20" s="16">
        <f>'[3]Dia 28 (b)'!$X26</f>
        <v>12.57458583069471</v>
      </c>
      <c r="AD20" s="16">
        <f>'[3]Dia 29 (b)'!$X26</f>
        <v>11.478184208714966</v>
      </c>
      <c r="AE20" s="16">
        <f>'[3]Dia 30 (b)'!$X26</f>
        <v>13.499839015914997</v>
      </c>
      <c r="AF20" s="16"/>
    </row>
    <row r="21" spans="1:32" ht="20.100000000000001" customHeight="1" x14ac:dyDescent="0.25">
      <c r="A21" s="15">
        <v>18</v>
      </c>
      <c r="B21" s="16">
        <f>'[3]Dia 1 (b)'!$X27</f>
        <v>11.522863559562785</v>
      </c>
      <c r="C21" s="16">
        <f>'[3]Dia 2 (b)'!$X27</f>
        <v>12.741713972717962</v>
      </c>
      <c r="D21" s="16">
        <f>'[3]Dia 3 (b)'!$X27</f>
        <v>12.974463578802986</v>
      </c>
      <c r="E21" s="16">
        <f>'[3]Dia 4 (b)'!$X27</f>
        <v>10.003271327339631</v>
      </c>
      <c r="F21" s="16">
        <f>'[3]Dia 5 (b)'!$X27</f>
        <v>14.486490057006646</v>
      </c>
      <c r="G21" s="16">
        <f>'[3]Dia 6 (b)'!$X27</f>
        <v>12.098670527042284</v>
      </c>
      <c r="H21" s="16">
        <f>'[3]Dia 7 (b)'!$X27</f>
        <v>13.37311040854167</v>
      </c>
      <c r="I21" s="16">
        <f>'[3]Dia 8 (b)'!$X27</f>
        <v>12.973846114800795</v>
      </c>
      <c r="J21" s="16">
        <f>'[3]Dia 9 (b)'!$X27</f>
        <v>13.428546876492595</v>
      </c>
      <c r="K21" s="16">
        <f>'[3]Dia 10 (b)'!$X27</f>
        <v>13.761871577387167</v>
      </c>
      <c r="L21" s="16">
        <f>'[3]Dia 11 (b)'!$X27</f>
        <v>14.65799570892208</v>
      </c>
      <c r="M21" s="16">
        <f>'[3]Dia 12 (b)'!$X27</f>
        <v>12.17592365831522</v>
      </c>
      <c r="N21" s="16">
        <f>'[3]Dia 13 (b)'!$X27</f>
        <v>12.929237703831994</v>
      </c>
      <c r="O21" s="16">
        <f>'[3]Dia 14 (b)'!$X27</f>
        <v>12.699699291978112</v>
      </c>
      <c r="P21" s="16">
        <f>'[3]Dia 15 (b)'!$X27</f>
        <v>14.247973988211456</v>
      </c>
      <c r="Q21" s="16">
        <f>'[3]Dia 16 (b)'!$X27</f>
        <v>13.611166246842652</v>
      </c>
      <c r="R21" s="16">
        <f>'[3]Dia 17 (b)'!$X27</f>
        <v>11.548254138709005</v>
      </c>
      <c r="S21" s="16">
        <f>'[3]Dia 18 (b)'!$X27</f>
        <v>10.931795712435163</v>
      </c>
      <c r="T21" s="16">
        <f>'[3]Dia 19 (b)'!$X27</f>
        <v>10.247995224978558</v>
      </c>
      <c r="U21" s="16">
        <f>'[3]Dia 20 (b)'!$X27</f>
        <v>9.2709070304069563</v>
      </c>
      <c r="V21" s="16">
        <f>'[3]Dia 21 (b)'!$X27</f>
        <v>9.2429862519038934</v>
      </c>
      <c r="W21" s="16">
        <f>'[3]Dia 22 (b)'!$X27</f>
        <v>11.213189372249728</v>
      </c>
      <c r="X21" s="16">
        <f>'[3]Dia 23 (b)'!$X27</f>
        <v>12.137103341042609</v>
      </c>
      <c r="Y21" s="16">
        <f>'[3]Dia 24 (b)'!$X27</f>
        <v>12.573294302210533</v>
      </c>
      <c r="Z21" s="16">
        <f>'[3]Dia 25 (b)'!$X27</f>
        <v>12.368607589633017</v>
      </c>
      <c r="AA21" s="16">
        <f>'[3]Dia 26 (b)'!$X27</f>
        <v>15.017109306456705</v>
      </c>
      <c r="AB21" s="16">
        <f>'[3]Dia 27 (b)'!$X27</f>
        <v>14.466696239011329</v>
      </c>
      <c r="AC21" s="16">
        <f>'[3]Dia 28 (b)'!$X27</f>
        <v>12.282892876826569</v>
      </c>
      <c r="AD21" s="16">
        <f>'[3]Dia 29 (b)'!$X27</f>
        <v>11.283639531311877</v>
      </c>
      <c r="AE21" s="16">
        <f>'[3]Dia 30 (b)'!$X27</f>
        <v>13.234307308889866</v>
      </c>
      <c r="AF21" s="16"/>
    </row>
    <row r="22" spans="1:32" ht="20.100000000000001" customHeight="1" x14ac:dyDescent="0.25">
      <c r="A22" s="15">
        <v>19</v>
      </c>
      <c r="B22" s="16">
        <f>'[3]Dia 1 (b)'!$X28</f>
        <v>11.25994361658727</v>
      </c>
      <c r="C22" s="16">
        <f>'[3]Dia 2 (b)'!$X28</f>
        <v>12.612378492609276</v>
      </c>
      <c r="D22" s="16">
        <f>'[3]Dia 3 (b)'!$X28</f>
        <v>12.063492044047155</v>
      </c>
      <c r="E22" s="16">
        <f>'[3]Dia 4 (b)'!$X28</f>
        <v>11.495953827972194</v>
      </c>
      <c r="F22" s="16">
        <f>'[3]Dia 5 (b)'!$X28</f>
        <v>13.42345577773164</v>
      </c>
      <c r="G22" s="16">
        <f>'[3]Dia 6 (b)'!$X28</f>
        <v>12.158718339450127</v>
      </c>
      <c r="H22" s="16">
        <f>'[3]Dia 7 (b)'!$X28</f>
        <v>13.108544681603997</v>
      </c>
      <c r="I22" s="16">
        <f>'[3]Dia 8 (b)'!$X28</f>
        <v>12.84150794215838</v>
      </c>
      <c r="J22" s="16">
        <f>'[3]Dia 9 (b)'!$X28</f>
        <v>13.659005148829838</v>
      </c>
      <c r="K22" s="16">
        <f>'[3]Dia 10 (b)'!$X28</f>
        <v>13.475334512732511</v>
      </c>
      <c r="L22" s="16">
        <f>'[3]Dia 11 (b)'!$X28</f>
        <v>14.05760493686377</v>
      </c>
      <c r="M22" s="16">
        <f>'[3]Dia 12 (b)'!$X28</f>
        <v>12.086456081341119</v>
      </c>
      <c r="N22" s="16">
        <f>'[3]Dia 13 (b)'!$X28</f>
        <v>12.715063185270539</v>
      </c>
      <c r="O22" s="16">
        <f>'[3]Dia 14 (b)'!$X28</f>
        <v>13.037038629713644</v>
      </c>
      <c r="P22" s="16">
        <f>'[3]Dia 15 (b)'!$X28</f>
        <v>14.646507506448982</v>
      </c>
      <c r="Q22" s="16">
        <f>'[3]Dia 16 (b)'!$X28</f>
        <v>13.475320127795928</v>
      </c>
      <c r="R22" s="16">
        <f>'[3]Dia 17 (b)'!$X28</f>
        <v>12.180979601756324</v>
      </c>
      <c r="S22" s="16">
        <f>'[3]Dia 18 (b)'!$X28</f>
        <v>10.69264617472515</v>
      </c>
      <c r="T22" s="16">
        <f>'[3]Dia 19 (b)'!$X28</f>
        <v>10.127679844232885</v>
      </c>
      <c r="U22" s="16">
        <f>'[3]Dia 20 (b)'!$X28</f>
        <v>9.1558480231984838</v>
      </c>
      <c r="V22" s="16">
        <f>'[3]Dia 21 (b)'!$X28</f>
        <v>9.9482652779156133</v>
      </c>
      <c r="W22" s="16">
        <f>'[3]Dia 22 (b)'!$X28</f>
        <v>10.798328885501565</v>
      </c>
      <c r="X22" s="16">
        <f>'[3]Dia 23 (b)'!$X28</f>
        <v>11.543366192210701</v>
      </c>
      <c r="Y22" s="16">
        <f>'[3]Dia 24 (b)'!$X28</f>
        <v>12.562913188996886</v>
      </c>
      <c r="Z22" s="16">
        <f>'[3]Dia 25 (b)'!$X28</f>
        <v>12.231635145684706</v>
      </c>
      <c r="AA22" s="16">
        <f>'[3]Dia 26 (b)'!$X28</f>
        <v>14.440683890678409</v>
      </c>
      <c r="AB22" s="16">
        <f>'[3]Dia 27 (b)'!$X28</f>
        <v>14.093153302417841</v>
      </c>
      <c r="AC22" s="16">
        <f>'[3]Dia 28 (b)'!$X28</f>
        <v>11.683181574758937</v>
      </c>
      <c r="AD22" s="16">
        <f>'[3]Dia 29 (b)'!$X28</f>
        <v>11.271832203586969</v>
      </c>
      <c r="AE22" s="16">
        <f>'[3]Dia 30 (b)'!$X28</f>
        <v>13.20348263732037</v>
      </c>
      <c r="AF22" s="16"/>
    </row>
    <row r="23" spans="1:32" ht="20.100000000000001" customHeight="1" x14ac:dyDescent="0.25">
      <c r="A23" s="15">
        <v>20</v>
      </c>
      <c r="B23" s="16">
        <f>'[3]Dia 1 (b)'!$X29</f>
        <v>11.328358302176087</v>
      </c>
      <c r="C23" s="16">
        <f>'[3]Dia 2 (b)'!$X29</f>
        <v>12.555478536512615</v>
      </c>
      <c r="D23" s="16">
        <f>'[3]Dia 3 (b)'!$X29</f>
        <v>11.504173069412708</v>
      </c>
      <c r="E23" s="16">
        <f>'[3]Dia 4 (b)'!$X29</f>
        <v>13.038879346599677</v>
      </c>
      <c r="F23" s="16">
        <f>'[3]Dia 5 (b)'!$X29</f>
        <v>13.254822082077322</v>
      </c>
      <c r="G23" s="16">
        <f>'[3]Dia 6 (b)'!$X29</f>
        <v>12.400062804294524</v>
      </c>
      <c r="H23" s="16">
        <f>'[3]Dia 7 (b)'!$X29</f>
        <v>13.253623528862503</v>
      </c>
      <c r="I23" s="16">
        <f>'[3]Dia 8 (b)'!$X29</f>
        <v>10.827028735473805</v>
      </c>
      <c r="J23" s="16">
        <f>'[3]Dia 9 (b)'!$X29</f>
        <v>13.32627436974105</v>
      </c>
      <c r="K23" s="16">
        <f>'[3]Dia 10 (b)'!$X29</f>
        <v>15.464347380328396</v>
      </c>
      <c r="L23" s="16">
        <f>'[3]Dia 11 (b)'!$X29</f>
        <v>14.175781272520029</v>
      </c>
      <c r="M23" s="16">
        <f>'[3]Dia 12 (b)'!$X29</f>
        <v>12.200822808940966</v>
      </c>
      <c r="N23" s="16">
        <f>'[3]Dia 13 (b)'!$X29</f>
        <v>12.920961358785078</v>
      </c>
      <c r="O23" s="16">
        <f>'[3]Dia 14 (b)'!$X29</f>
        <v>13.86933102819377</v>
      </c>
      <c r="P23" s="16">
        <f>'[3]Dia 15 (b)'!$X29</f>
        <v>14.534220238710095</v>
      </c>
      <c r="Q23" s="16">
        <f>'[3]Dia 16 (b)'!$X29</f>
        <v>13.375276723415197</v>
      </c>
      <c r="R23" s="16">
        <f>'[3]Dia 17 (b)'!$X29</f>
        <v>13.088055976397225</v>
      </c>
      <c r="S23" s="16">
        <f>'[3]Dia 18 (b)'!$X29</f>
        <v>11.003352731068667</v>
      </c>
      <c r="T23" s="16">
        <f>'[3]Dia 19 (b)'!$X29</f>
        <v>10.16461050773318</v>
      </c>
      <c r="U23" s="16">
        <f>'[3]Dia 20 (b)'!$X29</f>
        <v>9.8557408168321743</v>
      </c>
      <c r="V23" s="16">
        <f>'[3]Dia 21 (b)'!$X29</f>
        <v>9.5000664097196044</v>
      </c>
      <c r="W23" s="16">
        <f>'[3]Dia 22 (b)'!$X29</f>
        <v>10.603395108673073</v>
      </c>
      <c r="X23" s="16">
        <f>'[3]Dia 23 (b)'!$X29</f>
        <v>11.624494385251259</v>
      </c>
      <c r="Y23" s="16">
        <f>'[3]Dia 24 (b)'!$X29</f>
        <v>12.602208891433195</v>
      </c>
      <c r="Z23" s="16">
        <f>'[3]Dia 25 (b)'!$X29</f>
        <v>12.478967199564575</v>
      </c>
      <c r="AA23" s="16">
        <f>'[3]Dia 26 (b)'!$X29</f>
        <v>14.653640210158573</v>
      </c>
      <c r="AB23" s="16">
        <f>'[3]Dia 27 (b)'!$X29</f>
        <v>14.38604493715374</v>
      </c>
      <c r="AC23" s="16">
        <f>'[3]Dia 28 (b)'!$X29</f>
        <v>11.403606540278473</v>
      </c>
      <c r="AD23" s="16">
        <f>'[3]Dia 29 (b)'!$X29</f>
        <v>11.227545124129833</v>
      </c>
      <c r="AE23" s="16">
        <f>'[3]Dia 30 (b)'!$X29</f>
        <v>12.760250637508605</v>
      </c>
      <c r="AF23" s="16"/>
    </row>
    <row r="24" spans="1:32" ht="20.100000000000001" customHeight="1" x14ac:dyDescent="0.25">
      <c r="A24" s="15">
        <v>21</v>
      </c>
      <c r="B24" s="16">
        <f>'[3]Dia 1 (b)'!$X30</f>
        <v>11.221253547276891</v>
      </c>
      <c r="C24" s="16">
        <f>'[3]Dia 2 (b)'!$X30</f>
        <v>12.592395384153139</v>
      </c>
      <c r="D24" s="16">
        <f>'[3]Dia 3 (b)'!$X30</f>
        <v>11.876374800377624</v>
      </c>
      <c r="E24" s="16">
        <f>'[3]Dia 4 (b)'!$X30</f>
        <v>13.415774806842441</v>
      </c>
      <c r="F24" s="16">
        <f>'[3]Dia 5 (b)'!$X30</f>
        <v>12.860049040181019</v>
      </c>
      <c r="G24" s="16">
        <f>'[3]Dia 6 (b)'!$X30</f>
        <v>12.253453374112421</v>
      </c>
      <c r="H24" s="16">
        <f>'[3]Dia 7 (b)'!$X30</f>
        <v>13.290140312177851</v>
      </c>
      <c r="I24" s="16">
        <f>'[3]Dia 8 (b)'!$X30</f>
        <v>13.094780885382413</v>
      </c>
      <c r="J24" s="16">
        <f>'[3]Dia 9 (b)'!$X30</f>
        <v>13.844281678455497</v>
      </c>
      <c r="K24" s="16">
        <f>'[3]Dia 10 (b)'!$X30</f>
        <v>15.708409875343499</v>
      </c>
      <c r="L24" s="16">
        <f>'[3]Dia 11 (b)'!$X30</f>
        <v>14.036008587703392</v>
      </c>
      <c r="M24" s="16">
        <f>'[3]Dia 12 (b)'!$X30</f>
        <v>11.765289953046286</v>
      </c>
      <c r="N24" s="16">
        <f>'[3]Dia 13 (b)'!$X30</f>
        <v>12.914820382843676</v>
      </c>
      <c r="O24" s="16">
        <f>'[3]Dia 14 (b)'!$X30</f>
        <v>13.806475412155697</v>
      </c>
      <c r="P24" s="16">
        <f>'[3]Dia 15 (b)'!$X30</f>
        <v>14.338233012834886</v>
      </c>
      <c r="Q24" s="16">
        <f>'[3]Dia 16 (b)'!$X30</f>
        <v>13.156505507976505</v>
      </c>
      <c r="R24" s="16">
        <f>'[3]Dia 17 (b)'!$X30</f>
        <v>14.036596666434313</v>
      </c>
      <c r="S24" s="16">
        <f>'[3]Dia 18 (b)'!$X30</f>
        <v>10.992946265725388</v>
      </c>
      <c r="T24" s="16">
        <f>'[3]Dia 19 (b)'!$X30</f>
        <v>10.625771362536257</v>
      </c>
      <c r="U24" s="16">
        <f>'[3]Dia 20 (b)'!$X30</f>
        <v>10.076074022663532</v>
      </c>
      <c r="V24" s="16">
        <f>'[3]Dia 21 (b)'!$X30</f>
        <v>10.122040820408648</v>
      </c>
      <c r="W24" s="16">
        <f>'[3]Dia 22 (b)'!$X30</f>
        <v>10.614761939006193</v>
      </c>
      <c r="X24" s="16">
        <f>'[3]Dia 23 (b)'!$X30</f>
        <v>11.58045626824449</v>
      </c>
      <c r="Y24" s="16">
        <f>'[3]Dia 24 (b)'!$X30</f>
        <v>12.297709972288251</v>
      </c>
      <c r="Z24" s="16">
        <f>'[3]Dia 25 (b)'!$X30</f>
        <v>12.553622058809895</v>
      </c>
      <c r="AA24" s="16">
        <f>'[3]Dia 26 (b)'!$X30</f>
        <v>14.890733512771819</v>
      </c>
      <c r="AB24" s="16">
        <f>'[3]Dia 27 (b)'!$X30</f>
        <v>12.543917391946966</v>
      </c>
      <c r="AC24" s="16">
        <f>'[3]Dia 28 (b)'!$X30</f>
        <v>11.288759500118344</v>
      </c>
      <c r="AD24" s="16">
        <f>'[3]Dia 29 (b)'!$X30</f>
        <v>10.90748288833344</v>
      </c>
      <c r="AE24" s="16">
        <f>'[3]Dia 30 (b)'!$X30</f>
        <v>12.579262377440713</v>
      </c>
      <c r="AF24" s="16"/>
    </row>
    <row r="25" spans="1:32" ht="20.100000000000001" customHeight="1" x14ac:dyDescent="0.25">
      <c r="A25" s="15">
        <v>22</v>
      </c>
      <c r="B25" s="16">
        <f>'[3]Dia 1 (b)'!$X31</f>
        <v>11.368072042491905</v>
      </c>
      <c r="C25" s="16">
        <f>'[3]Dia 2 (b)'!$X31</f>
        <v>12.502395292743536</v>
      </c>
      <c r="D25" s="16">
        <f>'[3]Dia 3 (b)'!$X31</f>
        <v>12.027607151939195</v>
      </c>
      <c r="E25" s="16">
        <f>'[3]Dia 4 (b)'!$X31</f>
        <v>13.018026848451383</v>
      </c>
      <c r="F25" s="16">
        <f>'[3]Dia 5 (b)'!$X31</f>
        <v>12.649321999006151</v>
      </c>
      <c r="G25" s="16">
        <f>'[3]Dia 6 (b)'!$X31</f>
        <v>12.4575432080472</v>
      </c>
      <c r="H25" s="16">
        <f>'[3]Dia 7 (b)'!$X31</f>
        <v>13.008844450693568</v>
      </c>
      <c r="I25" s="16">
        <f>'[3]Dia 8 (b)'!$X31</f>
        <v>13.381851252113409</v>
      </c>
      <c r="J25" s="16">
        <f>'[3]Dia 9 (b)'!$X31</f>
        <v>14.233930444933746</v>
      </c>
      <c r="K25" s="16">
        <f>'[3]Dia 10 (b)'!$X31</f>
        <v>14.998401943379758</v>
      </c>
      <c r="L25" s="16">
        <f>'[3]Dia 11 (b)'!$X31</f>
        <v>13.936797897816765</v>
      </c>
      <c r="M25" s="16">
        <f>'[3]Dia 12 (b)'!$X31</f>
        <v>11.914204985700938</v>
      </c>
      <c r="N25" s="16">
        <f>'[3]Dia 13 (b)'!$X31</f>
        <v>13.124346876282095</v>
      </c>
      <c r="O25" s="16">
        <f>'[3]Dia 14 (b)'!$X31</f>
        <v>14.161220957119092</v>
      </c>
      <c r="P25" s="16">
        <f>'[3]Dia 15 (b)'!$X31</f>
        <v>13.922040103192746</v>
      </c>
      <c r="Q25" s="16">
        <f>'[3]Dia 16 (b)'!$X31</f>
        <v>13.197133518461422</v>
      </c>
      <c r="R25" s="16">
        <f>'[3]Dia 17 (b)'!$X31</f>
        <v>14.295460226098788</v>
      </c>
      <c r="S25" s="16">
        <f>'[3]Dia 18 (b)'!$X31</f>
        <v>10.577466185898325</v>
      </c>
      <c r="T25" s="16">
        <f>'[3]Dia 19 (b)'!$X31</f>
        <v>10.476722435300603</v>
      </c>
      <c r="U25" s="16">
        <f>'[3]Dia 20 (b)'!$X31</f>
        <v>9.9280801105979535</v>
      </c>
      <c r="V25" s="16">
        <f>'[3]Dia 21 (b)'!$X31</f>
        <v>10.050183373905343</v>
      </c>
      <c r="W25" s="16">
        <f>'[3]Dia 22 (b)'!$X31</f>
        <v>10.694893712156194</v>
      </c>
      <c r="X25" s="16">
        <f>'[3]Dia 23 (b)'!$X31</f>
        <v>11.916409815361822</v>
      </c>
      <c r="Y25" s="16">
        <f>'[3]Dia 24 (b)'!$X31</f>
        <v>12.333941256821717</v>
      </c>
      <c r="Z25" s="16">
        <f>'[3]Dia 25 (b)'!$X31</f>
        <v>12.298036200060549</v>
      </c>
      <c r="AA25" s="16">
        <f>'[3]Dia 26 (b)'!$X31</f>
        <v>14.924583309558081</v>
      </c>
      <c r="AB25" s="16">
        <f>'[3]Dia 27 (b)'!$X31</f>
        <v>13.463330315086386</v>
      </c>
      <c r="AC25" s="16">
        <f>'[3]Dia 28 (b)'!$X31</f>
        <v>11.095955710129877</v>
      </c>
      <c r="AD25" s="16">
        <f>'[3]Dia 29 (b)'!$X31</f>
        <v>10.984797410720123</v>
      </c>
      <c r="AE25" s="16">
        <f>'[3]Dia 30 (b)'!$X31</f>
        <v>12.195301558999345</v>
      </c>
      <c r="AF25" s="16"/>
    </row>
    <row r="26" spans="1:32" ht="20.100000000000001" customHeight="1" x14ac:dyDescent="0.25">
      <c r="A26" s="15">
        <v>23</v>
      </c>
      <c r="B26" s="16">
        <f>'[3]Dia 1 (b)'!$X32</f>
        <v>11.181154625271533</v>
      </c>
      <c r="C26" s="16">
        <f>'[3]Dia 2 (b)'!$X32</f>
        <v>12.67056608881737</v>
      </c>
      <c r="D26" s="16">
        <f>'[3]Dia 3 (b)'!$X32</f>
        <v>12.093473005874538</v>
      </c>
      <c r="E26" s="16">
        <f>'[3]Dia 4 (b)'!$X32</f>
        <v>12.598933633961831</v>
      </c>
      <c r="F26" s="16">
        <f>'[3]Dia 5 (b)'!$X32</f>
        <v>12.288283677751922</v>
      </c>
      <c r="G26" s="16">
        <f>'[3]Dia 6 (b)'!$X32</f>
        <v>12.284425170314632</v>
      </c>
      <c r="H26" s="16">
        <f>'[3]Dia 7 (b)'!$X32</f>
        <v>13.215622692942171</v>
      </c>
      <c r="I26" s="16">
        <f>'[3]Dia 8 (b)'!$X32</f>
        <v>12.800411113791016</v>
      </c>
      <c r="J26" s="16">
        <f>'[3]Dia 9 (b)'!$X32</f>
        <v>13.850815374754042</v>
      </c>
      <c r="K26" s="16">
        <f>'[3]Dia 10 (b)'!$X32</f>
        <v>14.257633312493317</v>
      </c>
      <c r="L26" s="16">
        <f>'[3]Dia 11 (b)'!$X32</f>
        <v>13.758602701225351</v>
      </c>
      <c r="M26" s="16">
        <f>'[3]Dia 12 (b)'!$X32</f>
        <v>11.961080646500005</v>
      </c>
      <c r="N26" s="16">
        <f>'[3]Dia 13 (b)'!$X32</f>
        <v>13.259189967043907</v>
      </c>
      <c r="O26" s="16">
        <f>'[3]Dia 14 (b)'!$X32</f>
        <v>13.61787085825835</v>
      </c>
      <c r="P26" s="16">
        <f>'[3]Dia 15 (b)'!$X32</f>
        <v>13.61776460202587</v>
      </c>
      <c r="Q26" s="16">
        <f>'[3]Dia 16 (b)'!$X32</f>
        <v>13.06798789562831</v>
      </c>
      <c r="R26" s="16">
        <f>'[3]Dia 17 (b)'!$X32</f>
        <v>14.374618549709728</v>
      </c>
      <c r="S26" s="16">
        <f>'[3]Dia 18 (b)'!$X32</f>
        <v>10.872052837052331</v>
      </c>
      <c r="T26" s="16">
        <f>'[3]Dia 19 (b)'!$X32</f>
        <v>10.05712036924289</v>
      </c>
      <c r="U26" s="16">
        <f>'[3]Dia 20 (b)'!$X32</f>
        <v>9.4955369576024413</v>
      </c>
      <c r="V26" s="16">
        <f>'[3]Dia 21 (b)'!$X32</f>
        <v>9.7493436210665987</v>
      </c>
      <c r="W26" s="16">
        <f>'[3]Dia 22 (b)'!$X32</f>
        <v>10.675038795479734</v>
      </c>
      <c r="X26" s="16">
        <f>'[3]Dia 23 (b)'!$X32</f>
        <v>11.957825628509024</v>
      </c>
      <c r="Y26" s="16">
        <f>'[3]Dia 24 (b)'!$X32</f>
        <v>12.098477899205459</v>
      </c>
      <c r="Z26" s="16">
        <f>'[3]Dia 25 (b)'!$X32</f>
        <v>12.182365576731469</v>
      </c>
      <c r="AA26" s="16">
        <f>'[3]Dia 26 (b)'!$X32</f>
        <v>15.055880753810357</v>
      </c>
      <c r="AB26" s="16">
        <f>'[3]Dia 27 (b)'!$X32</f>
        <v>13.6921169656449</v>
      </c>
      <c r="AC26" s="16">
        <f>'[3]Dia 28 (b)'!$X32</f>
        <v>11.063448958410342</v>
      </c>
      <c r="AD26" s="16">
        <f>'[3]Dia 29 (b)'!$X32</f>
        <v>10.908770797915842</v>
      </c>
      <c r="AE26" s="16">
        <f>'[3]Dia 30 (b)'!$X32</f>
        <v>11.701309388866003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11.232355321399753</v>
      </c>
      <c r="C27" s="16">
        <f>'[3]Dia 2 (b)'!$X33</f>
        <v>12.597289240412804</v>
      </c>
      <c r="D27" s="16">
        <f>'[3]Dia 3 (b)'!$X33</f>
        <v>12.510273916793063</v>
      </c>
      <c r="E27" s="16">
        <f>'[3]Dia 4 (b)'!$X33</f>
        <v>12.395108740340053</v>
      </c>
      <c r="F27" s="16">
        <f>'[3]Dia 5 (b)'!$X33</f>
        <v>12.296891905732847</v>
      </c>
      <c r="G27" s="16">
        <f>'[3]Dia 6 (b)'!$X33</f>
        <v>12.249268132370876</v>
      </c>
      <c r="H27" s="16">
        <f>'[3]Dia 7 (b)'!$X33</f>
        <v>13.435800748180368</v>
      </c>
      <c r="I27" s="16">
        <f>'[3]Dia 8 (b)'!$X33</f>
        <v>12.650718210349257</v>
      </c>
      <c r="J27" s="16">
        <f>'[3]Dia 9 (b)'!$X33</f>
        <v>13.611168749451432</v>
      </c>
      <c r="K27" s="16">
        <f>'[3]Dia 10 (b)'!$X33</f>
        <v>14.485284584681358</v>
      </c>
      <c r="L27" s="16">
        <f>'[3]Dia 11 (b)'!$X33</f>
        <v>13.629268149798708</v>
      </c>
      <c r="M27" s="16">
        <f>'[3]Dia 12 (b)'!$X33</f>
        <v>12.211962132812646</v>
      </c>
      <c r="N27" s="16">
        <f>'[3]Dia 13 (b)'!$X33</f>
        <v>13.309119894772984</v>
      </c>
      <c r="O27" s="16">
        <f>'[3]Dia 14 (b)'!$X33</f>
        <v>14.007047350337926</v>
      </c>
      <c r="P27" s="16">
        <f>'[3]Dia 15 (b)'!$X33</f>
        <v>13.284808515721766</v>
      </c>
      <c r="Q27" s="16">
        <f>'[3]Dia 16 (b)'!$X33</f>
        <v>13.165290852482201</v>
      </c>
      <c r="R27" s="16">
        <f>'[3]Dia 17 (b)'!$X33</f>
        <v>14.831767466897009</v>
      </c>
      <c r="S27" s="16">
        <f>'[3]Dia 18 (b)'!$X33</f>
        <v>10.605122110529038</v>
      </c>
      <c r="T27" s="16">
        <f>'[3]Dia 19 (b)'!$X33</f>
        <v>9.9972167316155822</v>
      </c>
      <c r="U27" s="16">
        <f>'[3]Dia 20 (b)'!$X33</f>
        <v>9.7370052577736512</v>
      </c>
      <c r="V27" s="16">
        <f>'[3]Dia 21 (b)'!$X33</f>
        <v>9.5968416564471042</v>
      </c>
      <c r="W27" s="16">
        <f>'[3]Dia 22 (b)'!$X33</f>
        <v>10.533111098596699</v>
      </c>
      <c r="X27" s="16">
        <f>'[3]Dia 23 (b)'!$X33</f>
        <v>12.010137380087986</v>
      </c>
      <c r="Y27" s="16">
        <f>'[3]Dia 24 (b)'!$X33</f>
        <v>11.454981314116457</v>
      </c>
      <c r="Z27" s="16">
        <f>'[3]Dia 25 (b)'!$X33</f>
        <v>11.949528463213408</v>
      </c>
      <c r="AA27" s="16">
        <f>'[3]Dia 26 (b)'!$X33</f>
        <v>14.548539599890189</v>
      </c>
      <c r="AB27" s="16">
        <f>'[3]Dia 27 (b)'!$X33</f>
        <v>14.56107682676069</v>
      </c>
      <c r="AC27" s="16">
        <f>'[3]Dia 28 (b)'!$X33</f>
        <v>11.060257467139087</v>
      </c>
      <c r="AD27" s="16">
        <f>'[3]Dia 29 (b)'!$X33</f>
        <v>10.915455133953156</v>
      </c>
      <c r="AE27" s="16">
        <f>'[3]Dia 30 (b)'!$X33</f>
        <v>11.805255259270709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10.996027380760717</v>
      </c>
      <c r="C31" s="24">
        <f t="shared" si="0"/>
        <v>12.133639613678739</v>
      </c>
      <c r="D31" s="24">
        <f t="shared" si="0"/>
        <v>12.371125007144855</v>
      </c>
      <c r="E31" s="24">
        <f t="shared" si="0"/>
        <v>12.368341126878617</v>
      </c>
      <c r="F31" s="24">
        <f t="shared" si="0"/>
        <v>12.893128026292528</v>
      </c>
      <c r="G31" s="24">
        <f t="shared" si="0"/>
        <v>12.441139019220692</v>
      </c>
      <c r="H31" s="24">
        <f t="shared" si="0"/>
        <v>12.548466601914065</v>
      </c>
      <c r="I31" s="24">
        <f t="shared" si="0"/>
        <v>13.611785398769321</v>
      </c>
      <c r="J31" s="24">
        <f t="shared" si="0"/>
        <v>13.610299255131567</v>
      </c>
      <c r="K31" s="24">
        <f t="shared" si="0"/>
        <v>13.651297483966113</v>
      </c>
      <c r="L31" s="24">
        <f t="shared" si="0"/>
        <v>14.575835221523276</v>
      </c>
      <c r="M31" s="24">
        <f t="shared" si="0"/>
        <v>13.028314285678553</v>
      </c>
      <c r="N31" s="24">
        <f t="shared" si="0"/>
        <v>12.816195899798272</v>
      </c>
      <c r="O31" s="24">
        <f t="shared" si="0"/>
        <v>13.177988506778407</v>
      </c>
      <c r="P31" s="24">
        <f t="shared" si="0"/>
        <v>14.032332961986652</v>
      </c>
      <c r="Q31" s="24">
        <f t="shared" si="0"/>
        <v>13.660988896491363</v>
      </c>
      <c r="R31" s="24">
        <f t="shared" si="0"/>
        <v>13.022072086391503</v>
      </c>
      <c r="S31" s="24">
        <f t="shared" si="0"/>
        <v>12.298761934204578</v>
      </c>
      <c r="T31" s="24">
        <f t="shared" si="0"/>
        <v>10.519154221301974</v>
      </c>
      <c r="U31" s="24">
        <f t="shared" si="0"/>
        <v>9.69804316552902</v>
      </c>
      <c r="V31" s="24">
        <f t="shared" si="0"/>
        <v>9.9940989188493123</v>
      </c>
      <c r="W31" s="24">
        <f t="shared" si="0"/>
        <v>10.703844301269482</v>
      </c>
      <c r="X31" s="24">
        <f t="shared" si="0"/>
        <v>11.912229035737413</v>
      </c>
      <c r="Y31" s="24">
        <f t="shared" si="0"/>
        <v>12.68653113338682</v>
      </c>
      <c r="Z31" s="24">
        <f t="shared" si="0"/>
        <v>12.853611928288771</v>
      </c>
      <c r="AA31" s="24">
        <f t="shared" si="0"/>
        <v>13.258260361234646</v>
      </c>
      <c r="AB31" s="24">
        <f t="shared" si="0"/>
        <v>13.679397180541249</v>
      </c>
      <c r="AC31" s="24">
        <f t="shared" si="0"/>
        <v>13.055913682687141</v>
      </c>
      <c r="AD31" s="24">
        <f t="shared" si="0"/>
        <v>11.123609889454128</v>
      </c>
      <c r="AE31" s="24">
        <f t="shared" si="0"/>
        <v>12.048593805513455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12.099023064602152</v>
      </c>
      <c r="C35" s="29">
        <f t="shared" si="1"/>
        <v>12.741713972717962</v>
      </c>
      <c r="D35" s="29">
        <f t="shared" si="1"/>
        <v>13.965502304787837</v>
      </c>
      <c r="E35" s="29">
        <f t="shared" si="1"/>
        <v>13.415774806842441</v>
      </c>
      <c r="F35" s="29">
        <f t="shared" si="1"/>
        <v>14.850219137088498</v>
      </c>
      <c r="G35" s="29">
        <f t="shared" si="1"/>
        <v>13.95976415830539</v>
      </c>
      <c r="H35" s="29">
        <f t="shared" si="1"/>
        <v>14.30993944070244</v>
      </c>
      <c r="I35" s="29">
        <f t="shared" si="1"/>
        <v>15.143117965331919</v>
      </c>
      <c r="J35" s="29">
        <f t="shared" si="1"/>
        <v>15.13383976235848</v>
      </c>
      <c r="K35" s="29">
        <f t="shared" si="1"/>
        <v>15.708409875343499</v>
      </c>
      <c r="L35" s="29">
        <f t="shared" si="1"/>
        <v>15.315453657093688</v>
      </c>
      <c r="M35" s="29">
        <f t="shared" si="1"/>
        <v>14.118311614525636</v>
      </c>
      <c r="N35" s="29">
        <f t="shared" si="1"/>
        <v>13.309119894772984</v>
      </c>
      <c r="O35" s="29">
        <f t="shared" si="1"/>
        <v>14.161220957119092</v>
      </c>
      <c r="P35" s="29">
        <f t="shared" si="1"/>
        <v>15.596829163011583</v>
      </c>
      <c r="Q35" s="29">
        <f t="shared" si="1"/>
        <v>15.179517476249394</v>
      </c>
      <c r="R35" s="29">
        <f t="shared" si="1"/>
        <v>14.831767466897009</v>
      </c>
      <c r="S35" s="29">
        <f t="shared" si="1"/>
        <v>14.844986741835847</v>
      </c>
      <c r="T35" s="29">
        <f t="shared" si="1"/>
        <v>11.125564037771271</v>
      </c>
      <c r="U35" s="29">
        <f t="shared" si="1"/>
        <v>10.795167738129168</v>
      </c>
      <c r="V35" s="29">
        <f t="shared" si="1"/>
        <v>11.350218048555929</v>
      </c>
      <c r="W35" s="29">
        <f t="shared" si="1"/>
        <v>12.331317265572714</v>
      </c>
      <c r="X35" s="29">
        <f t="shared" si="1"/>
        <v>14.266428285803862</v>
      </c>
      <c r="Y35" s="29">
        <f t="shared" si="1"/>
        <v>13.744564930545275</v>
      </c>
      <c r="Z35" s="29">
        <f t="shared" si="1"/>
        <v>15.017951513599815</v>
      </c>
      <c r="AA35" s="29">
        <f t="shared" si="1"/>
        <v>15.202849400798339</v>
      </c>
      <c r="AB35" s="29">
        <f t="shared" si="1"/>
        <v>17.016858514373219</v>
      </c>
      <c r="AC35" s="29">
        <f t="shared" si="1"/>
        <v>15.001733155779119</v>
      </c>
      <c r="AD35" s="29">
        <f t="shared" si="1"/>
        <v>12.451037960530911</v>
      </c>
      <c r="AE35" s="29">
        <f t="shared" si="1"/>
        <v>13.499839015914997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10.113888695878654</v>
      </c>
      <c r="C39" s="29">
        <f t="shared" si="2"/>
        <v>10.969099191485675</v>
      </c>
      <c r="D39" s="29">
        <f t="shared" si="2"/>
        <v>11.15369690380596</v>
      </c>
      <c r="E39" s="29">
        <f t="shared" si="2"/>
        <v>9.2634075820178552</v>
      </c>
      <c r="F39" s="29">
        <f t="shared" si="2"/>
        <v>12.006836199802853</v>
      </c>
      <c r="G39" s="29">
        <f t="shared" si="2"/>
        <v>10.83906936644077</v>
      </c>
      <c r="H39" s="29">
        <f t="shared" si="2"/>
        <v>10.631273268715097</v>
      </c>
      <c r="I39" s="29">
        <f t="shared" si="2"/>
        <v>10.827028735473805</v>
      </c>
      <c r="J39" s="29">
        <f t="shared" si="2"/>
        <v>11.901014482911961</v>
      </c>
      <c r="K39" s="29">
        <f t="shared" si="2"/>
        <v>11.760297761479842</v>
      </c>
      <c r="L39" s="29">
        <f t="shared" si="2"/>
        <v>13.629268149798708</v>
      </c>
      <c r="M39" s="29">
        <f t="shared" si="2"/>
        <v>11.765289953046286</v>
      </c>
      <c r="N39" s="29">
        <f t="shared" si="2"/>
        <v>12.258620480306819</v>
      </c>
      <c r="O39" s="29">
        <f t="shared" si="2"/>
        <v>11.968816097186613</v>
      </c>
      <c r="P39" s="29">
        <f t="shared" si="2"/>
        <v>13.284808515721766</v>
      </c>
      <c r="Q39" s="29">
        <f t="shared" si="2"/>
        <v>12.563953374450515</v>
      </c>
      <c r="R39" s="29">
        <f t="shared" si="2"/>
        <v>11.178779957594129</v>
      </c>
      <c r="S39" s="29">
        <f t="shared" si="2"/>
        <v>10.577466185898325</v>
      </c>
      <c r="T39" s="29">
        <f t="shared" si="2"/>
        <v>9.9972167316155822</v>
      </c>
      <c r="U39" s="29">
        <f t="shared" si="2"/>
        <v>8.2210999397850912</v>
      </c>
      <c r="V39" s="29">
        <f t="shared" si="2"/>
        <v>8.9061376936255279</v>
      </c>
      <c r="W39" s="29">
        <f t="shared" si="2"/>
        <v>9.506792951621307</v>
      </c>
      <c r="X39" s="29">
        <f t="shared" si="2"/>
        <v>10.651353775547349</v>
      </c>
      <c r="Y39" s="29">
        <f t="shared" si="2"/>
        <v>11.454981314116457</v>
      </c>
      <c r="Z39" s="29">
        <f t="shared" si="2"/>
        <v>11.294904281408176</v>
      </c>
      <c r="AA39" s="29">
        <f t="shared" si="2"/>
        <v>9.7460446875311622</v>
      </c>
      <c r="AB39" s="29">
        <f t="shared" si="2"/>
        <v>11.102260727307476</v>
      </c>
      <c r="AC39" s="29">
        <f t="shared" si="2"/>
        <v>11.060257467139087</v>
      </c>
      <c r="AD39" s="29">
        <f t="shared" si="2"/>
        <v>10.216747355572572</v>
      </c>
      <c r="AE39" s="29">
        <f t="shared" si="2"/>
        <v>10.642129677596891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1.9851343687234984</v>
      </c>
      <c r="C43" s="24">
        <f t="shared" si="3"/>
        <v>1.7726147812322868</v>
      </c>
      <c r="D43" s="24">
        <f t="shared" si="3"/>
        <v>2.8118054009818767</v>
      </c>
      <c r="E43" s="24">
        <f t="shared" si="3"/>
        <v>4.1523672248245855</v>
      </c>
      <c r="F43" s="24">
        <f t="shared" si="3"/>
        <v>2.8433829372856447</v>
      </c>
      <c r="G43" s="24">
        <f t="shared" si="3"/>
        <v>3.1206947918646204</v>
      </c>
      <c r="H43" s="24">
        <f t="shared" si="3"/>
        <v>3.6786661719873432</v>
      </c>
      <c r="I43" s="24">
        <f t="shared" si="3"/>
        <v>4.3160892298581146</v>
      </c>
      <c r="J43" s="24">
        <f t="shared" si="3"/>
        <v>3.2328252794465193</v>
      </c>
      <c r="K43" s="24">
        <f t="shared" si="3"/>
        <v>3.9481121138636563</v>
      </c>
      <c r="L43" s="24">
        <f t="shared" si="3"/>
        <v>1.6861855072949794</v>
      </c>
      <c r="M43" s="24">
        <f t="shared" si="3"/>
        <v>2.3530216614793495</v>
      </c>
      <c r="N43" s="24">
        <f t="shared" si="3"/>
        <v>1.0504994144661648</v>
      </c>
      <c r="O43" s="24">
        <f t="shared" si="3"/>
        <v>2.1924048599324788</v>
      </c>
      <c r="P43" s="24">
        <f t="shared" si="3"/>
        <v>2.3120206472898168</v>
      </c>
      <c r="Q43" s="24">
        <f t="shared" si="3"/>
        <v>2.6155641017988795</v>
      </c>
      <c r="R43" s="24">
        <f t="shared" si="3"/>
        <v>3.6529875093028803</v>
      </c>
      <c r="S43" s="24">
        <f t="shared" si="3"/>
        <v>4.2675205559375211</v>
      </c>
      <c r="T43" s="24">
        <f t="shared" si="3"/>
        <v>1.128347306155689</v>
      </c>
      <c r="U43" s="24">
        <f t="shared" si="3"/>
        <v>2.5740677983440765</v>
      </c>
      <c r="V43" s="24">
        <f t="shared" si="3"/>
        <v>2.4440803549304011</v>
      </c>
      <c r="W43" s="24">
        <f t="shared" si="3"/>
        <v>2.8245243139514074</v>
      </c>
      <c r="X43" s="24">
        <f t="shared" si="3"/>
        <v>3.6150745102565125</v>
      </c>
      <c r="Y43" s="24">
        <f t="shared" si="3"/>
        <v>2.2895836164288177</v>
      </c>
      <c r="Z43" s="24">
        <f t="shared" si="3"/>
        <v>3.7230472321916395</v>
      </c>
      <c r="AA43" s="24">
        <f t="shared" si="3"/>
        <v>5.4568047132671769</v>
      </c>
      <c r="AB43" s="24">
        <f t="shared" si="3"/>
        <v>5.9145977870657429</v>
      </c>
      <c r="AC43" s="24">
        <f t="shared" si="3"/>
        <v>3.9414756886400326</v>
      </c>
      <c r="AD43" s="24">
        <f t="shared" si="3"/>
        <v>2.2342906049583391</v>
      </c>
      <c r="AE43" s="24">
        <f t="shared" si="3"/>
        <v>2.8577093383181058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12.492367544346775</v>
      </c>
      <c r="I49" s="39"/>
      <c r="J49" s="41"/>
      <c r="K49" s="40">
        <f>MAX(B35:AF35)</f>
        <v>17.016858514373219</v>
      </c>
      <c r="L49" s="41"/>
      <c r="M49" s="41"/>
      <c r="N49" s="40">
        <f>MIN(B39:AF39)</f>
        <v>8.2210999397850912</v>
      </c>
      <c r="O49" s="41"/>
      <c r="P49" s="41"/>
      <c r="Q49" s="40">
        <f>K49-N49</f>
        <v>8.7957585745881275</v>
      </c>
      <c r="R49" s="39"/>
      <c r="S49" s="40"/>
      <c r="T49" s="40">
        <f>AVERAGE(B35:AF35)</f>
        <v>14.016268044232014</v>
      </c>
      <c r="U49" s="40"/>
      <c r="V49" s="40">
        <f>AVERAGE(B39:AF39)</f>
        <v>10.98308471682941</v>
      </c>
      <c r="W49" s="40"/>
      <c r="X49" s="40">
        <f>T49-V49</f>
        <v>3.0331833274026039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DEZEMBRO DE  1995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11.767497867098351</v>
      </c>
      <c r="C4" s="16">
        <f>'[2]Dia 2 (b)'!$X10</f>
        <v>12.112813217043067</v>
      </c>
      <c r="D4" s="16">
        <f>'[2]Dia 3 (b)'!$X10</f>
        <v>12.10034733844795</v>
      </c>
      <c r="E4" s="16">
        <f>'[2]Dia 4 (b)'!$X10</f>
        <v>13.460479283914621</v>
      </c>
      <c r="F4" s="16">
        <f>'[2]Dia 5 (b)'!$X10</f>
        <v>13.388522884723734</v>
      </c>
      <c r="G4" s="16">
        <f>'[2]Dia 6 (b)'!$X10</f>
        <v>12.252664370369029</v>
      </c>
      <c r="H4" s="16">
        <f>'[2]Dia 7 (b)'!$X10</f>
        <v>12.345687124570301</v>
      </c>
      <c r="I4" s="16">
        <f>'[2]Dia 8 (b)'!$X10</f>
        <v>13.136669557152214</v>
      </c>
      <c r="J4" s="16">
        <f>'[2]Dia 9 (b)'!$X10</f>
        <v>13.52790475637984</v>
      </c>
      <c r="K4" s="16">
        <f>'[2]Dia 10 (b)'!$X10</f>
        <v>10.982083472527517</v>
      </c>
      <c r="L4" s="16">
        <f>'[2]Dia 11 (b)'!$X10</f>
        <v>12.745888202672463</v>
      </c>
      <c r="M4" s="16">
        <f>'[2]Dia 12 (b)'!$X10</f>
        <v>14.435193007864875</v>
      </c>
      <c r="N4" s="16">
        <f>'[2]Dia 13 (b)'!$X10</f>
        <v>13.890096388727395</v>
      </c>
      <c r="O4" s="16">
        <f>'[2]Dia 14 (b)'!$X10</f>
        <v>11.790769122507724</v>
      </c>
      <c r="P4" s="16">
        <f>'[2]Dia 15 (b)'!$X10</f>
        <v>10.018453331447338</v>
      </c>
      <c r="Q4" s="16">
        <f>'[2]Dia 16 (b)'!$X10</f>
        <v>10.379742386231829</v>
      </c>
      <c r="R4" s="16">
        <f>'[2]Dia 17 (b)'!$X10</f>
        <v>11.597884949728458</v>
      </c>
      <c r="S4" s="16">
        <f>'[2]Dia 18 (b)'!$X10</f>
        <v>13.224403909118692</v>
      </c>
      <c r="T4" s="16">
        <f>'[2]Dia 19 (b)'!$X10</f>
        <v>12.977947009937068</v>
      </c>
      <c r="U4" s="16">
        <f>'[2]Dia 20 (b)'!$X10</f>
        <v>14.0616231471499</v>
      </c>
      <c r="V4" s="16">
        <f>'[2]Dia 21 (b)'!$X10</f>
        <v>14.555004816772742</v>
      </c>
      <c r="W4" s="16">
        <f>'[2]Dia 22 (b)'!$X10</f>
        <v>16.105864391385719</v>
      </c>
      <c r="X4" s="16">
        <f>'[2]Dia 23 (b)'!$X10</f>
        <v>15.442403249428036</v>
      </c>
      <c r="Y4" s="16">
        <f>'[2]Dia 24 (b)'!$X10</f>
        <v>14.847277483572679</v>
      </c>
      <c r="Z4" s="16">
        <f>'[2]Dia 25 (b)'!$X10</f>
        <v>15.089090422008246</v>
      </c>
      <c r="AA4" s="16">
        <f>'[2]Dia 26 (b)'!$X10</f>
        <v>15.389039082330148</v>
      </c>
      <c r="AB4" s="16">
        <f>'[2]Dia 27 (b)'!$X10</f>
        <v>16.277512859170606</v>
      </c>
      <c r="AC4" s="16">
        <f>'[2]Dia 28 (b)'!$X10</f>
        <v>13.835851242963004</v>
      </c>
      <c r="AD4" s="16">
        <f>'[2]Dia 29 (b)'!$X10</f>
        <v>14.754196213152847</v>
      </c>
      <c r="AE4" s="16">
        <f>'[2]Dia 30 (b)'!$X10</f>
        <v>14.693139372439871</v>
      </c>
      <c r="AF4" s="16">
        <f>'[2]Dia 31 (b)'!$X10</f>
        <v>13.614029433366895</v>
      </c>
    </row>
    <row r="5" spans="1:32" ht="20.100000000000001" customHeight="1" x14ac:dyDescent="0.25">
      <c r="A5" s="15">
        <v>2</v>
      </c>
      <c r="B5" s="16">
        <f>'[2]Dia 1 (b)'!$X11</f>
        <v>11.555458307303009</v>
      </c>
      <c r="C5" s="16">
        <f>'[2]Dia 2 (b)'!$X11</f>
        <v>12.471023157991077</v>
      </c>
      <c r="D5" s="16">
        <f>'[2]Dia 3 (b)'!$X11</f>
        <v>12.037203575669142</v>
      </c>
      <c r="E5" s="16">
        <f>'[2]Dia 4 (b)'!$X11</f>
        <v>13.381228138427179</v>
      </c>
      <c r="F5" s="16">
        <f>'[2]Dia 5 (b)'!$X11</f>
        <v>13.588188529948768</v>
      </c>
      <c r="G5" s="16">
        <f>'[2]Dia 6 (b)'!$X11</f>
        <v>12.407637974307168</v>
      </c>
      <c r="H5" s="16">
        <f>'[2]Dia 7 (b)'!$X11</f>
        <v>12.694562039639175</v>
      </c>
      <c r="I5" s="16">
        <f>'[2]Dia 8 (b)'!$X11</f>
        <v>12.891025778399783</v>
      </c>
      <c r="J5" s="16">
        <f>'[2]Dia 9 (b)'!$X11</f>
        <v>12.946689312333216</v>
      </c>
      <c r="K5" s="16">
        <f>'[2]Dia 10 (b)'!$X11</f>
        <v>11.306754839984064</v>
      </c>
      <c r="L5" s="16">
        <f>'[2]Dia 11 (b)'!$X11</f>
        <v>12.579178122323741</v>
      </c>
      <c r="M5" s="16">
        <f>'[2]Dia 12 (b)'!$X11</f>
        <v>14.783579058037335</v>
      </c>
      <c r="N5" s="16">
        <f>'[2]Dia 13 (b)'!$X11</f>
        <v>13.960388138157359</v>
      </c>
      <c r="O5" s="16">
        <f>'[2]Dia 14 (b)'!$X11</f>
        <v>11.614496232979223</v>
      </c>
      <c r="P5" s="16">
        <f>'[2]Dia 15 (b)'!$X11</f>
        <v>9.449779711971134</v>
      </c>
      <c r="Q5" s="16">
        <f>'[2]Dia 16 (b)'!$X11</f>
        <v>10.38275707667904</v>
      </c>
      <c r="R5" s="16">
        <f>'[2]Dia 17 (b)'!$X11</f>
        <v>12.120697719218141</v>
      </c>
      <c r="S5" s="16">
        <f>'[2]Dia 18 (b)'!$X11</f>
        <v>12.850368261884839</v>
      </c>
      <c r="T5" s="16">
        <f>'[2]Dia 19 (b)'!$X11</f>
        <v>13.506713680439184</v>
      </c>
      <c r="U5" s="16">
        <f>'[2]Dia 20 (b)'!$X11</f>
        <v>14.245498689142041</v>
      </c>
      <c r="V5" s="16">
        <f>'[2]Dia 21 (b)'!$X11</f>
        <v>14.293062081798542</v>
      </c>
      <c r="W5" s="16">
        <f>'[2]Dia 22 (b)'!$X11</f>
        <v>15.69550640765428</v>
      </c>
      <c r="X5" s="16">
        <f>'[2]Dia 23 (b)'!$X11</f>
        <v>15.353737419906968</v>
      </c>
      <c r="Y5" s="16">
        <f>'[2]Dia 24 (b)'!$X11</f>
        <v>15.078441384050752</v>
      </c>
      <c r="Z5" s="16">
        <f>'[2]Dia 25 (b)'!$X11</f>
        <v>15.075894298237213</v>
      </c>
      <c r="AA5" s="16">
        <f>'[2]Dia 26 (b)'!$X11</f>
        <v>15.199329968909392</v>
      </c>
      <c r="AB5" s="16">
        <f>'[2]Dia 27 (b)'!$X11</f>
        <v>16.085495797154135</v>
      </c>
      <c r="AC5" s="16">
        <f>'[2]Dia 28 (b)'!$X11</f>
        <v>14.198186761368266</v>
      </c>
      <c r="AD5" s="16">
        <f>'[2]Dia 29 (b)'!$X11</f>
        <v>14.12538168601408</v>
      </c>
      <c r="AE5" s="16">
        <f>'[2]Dia 30 (b)'!$X11</f>
        <v>14.637993082890739</v>
      </c>
      <c r="AF5" s="16">
        <f>'[2]Dia 31 (b)'!$X11</f>
        <v>13.276973468469102</v>
      </c>
    </row>
    <row r="6" spans="1:32" ht="20.100000000000001" customHeight="1" x14ac:dyDescent="0.25">
      <c r="A6" s="15">
        <v>3</v>
      </c>
      <c r="B6" s="16">
        <f>'[2]Dia 1 (b)'!$X12</f>
        <v>12.667544558204616</v>
      </c>
      <c r="C6" s="16">
        <f>'[2]Dia 2 (b)'!$X12</f>
        <v>12.128770325926634</v>
      </c>
      <c r="D6" s="16">
        <f>'[2]Dia 3 (b)'!$X12</f>
        <v>12.172803111985454</v>
      </c>
      <c r="E6" s="16">
        <f>'[2]Dia 4 (b)'!$X12</f>
        <v>13.447804108112431</v>
      </c>
      <c r="F6" s="16">
        <f>'[2]Dia 5 (b)'!$X12</f>
        <v>13.906389578037778</v>
      </c>
      <c r="G6" s="16">
        <f>'[2]Dia 6 (b)'!$X12</f>
        <v>12.584035522432139</v>
      </c>
      <c r="H6" s="16">
        <f>'[2]Dia 7 (b)'!$X12</f>
        <v>12.867121400526173</v>
      </c>
      <c r="I6" s="16">
        <f>'[2]Dia 8 (b)'!$X12</f>
        <v>12.574340842500657</v>
      </c>
      <c r="J6" s="16">
        <f>'[2]Dia 9 (b)'!$X12</f>
        <v>12.782842557168328</v>
      </c>
      <c r="K6" s="16">
        <f>'[2]Dia 10 (b)'!$X12</f>
        <v>11.511053745695868</v>
      </c>
      <c r="L6" s="16">
        <f>'[2]Dia 11 (b)'!$X12</f>
        <v>12.582521137764999</v>
      </c>
      <c r="M6" s="16">
        <f>'[2]Dia 12 (b)'!$X12</f>
        <v>14.855512730611258</v>
      </c>
      <c r="N6" s="16">
        <f>'[2]Dia 13 (b)'!$X12</f>
        <v>14.059722815908787</v>
      </c>
      <c r="O6" s="16">
        <f>'[2]Dia 14 (b)'!$X12</f>
        <v>11.615868913790615</v>
      </c>
      <c r="P6" s="16">
        <f>'[2]Dia 15 (b)'!$X12</f>
        <v>9.0617912759503305</v>
      </c>
      <c r="Q6" s="16">
        <f>'[2]Dia 16 (b)'!$X12</f>
        <v>10.563711400383296</v>
      </c>
      <c r="R6" s="16">
        <f>'[2]Dia 17 (b)'!$X12</f>
        <v>12.572726162347829</v>
      </c>
      <c r="S6" s="16">
        <f>'[2]Dia 18 (b)'!$X12</f>
        <v>12.951280967935192</v>
      </c>
      <c r="T6" s="16">
        <f>'[2]Dia 19 (b)'!$X12</f>
        <v>12.970707570614154</v>
      </c>
      <c r="U6" s="16">
        <f>'[2]Dia 20 (b)'!$X12</f>
        <v>14.016083530108713</v>
      </c>
      <c r="V6" s="16">
        <f>'[2]Dia 21 (b)'!$X12</f>
        <v>14.186348831403487</v>
      </c>
      <c r="W6" s="16">
        <f>'[2]Dia 22 (b)'!$X12</f>
        <v>15.182711044438154</v>
      </c>
      <c r="X6" s="16">
        <f>'[2]Dia 23 (b)'!$X12</f>
        <v>14.426804106904797</v>
      </c>
      <c r="Y6" s="16">
        <f>'[2]Dia 24 (b)'!$X12</f>
        <v>14.958652083959146</v>
      </c>
      <c r="Z6" s="16">
        <f>'[2]Dia 25 (b)'!$X12</f>
        <v>15.150370599487477</v>
      </c>
      <c r="AA6" s="16">
        <f>'[2]Dia 26 (b)'!$X12</f>
        <v>15.018272371452396</v>
      </c>
      <c r="AB6" s="16">
        <f>'[2]Dia 27 (b)'!$X12</f>
        <v>15.792347095120991</v>
      </c>
      <c r="AC6" s="16">
        <f>'[2]Dia 28 (b)'!$X12</f>
        <v>14.562587706593485</v>
      </c>
      <c r="AD6" s="16">
        <f>'[2]Dia 29 (b)'!$X12</f>
        <v>14.218524027990744</v>
      </c>
      <c r="AE6" s="16">
        <f>'[2]Dia 30 (b)'!$X12</f>
        <v>14.637600055761661</v>
      </c>
      <c r="AF6" s="16">
        <f>'[2]Dia 31 (b)'!$X12</f>
        <v>13.278326733302301</v>
      </c>
    </row>
    <row r="7" spans="1:32" ht="20.100000000000001" customHeight="1" x14ac:dyDescent="0.25">
      <c r="A7" s="15">
        <v>4</v>
      </c>
      <c r="B7" s="16">
        <f>'[2]Dia 1 (b)'!$X13</f>
        <v>12.752246414892213</v>
      </c>
      <c r="C7" s="16">
        <f>'[2]Dia 2 (b)'!$X13</f>
        <v>11.90254386001194</v>
      </c>
      <c r="D7" s="16">
        <f>'[2]Dia 3 (b)'!$X13</f>
        <v>11.589030827255701</v>
      </c>
      <c r="E7" s="16">
        <f>'[2]Dia 4 (b)'!$X13</f>
        <v>13.532240055142363</v>
      </c>
      <c r="F7" s="16">
        <f>'[2]Dia 5 (b)'!$X13</f>
        <v>13.816431140169735</v>
      </c>
      <c r="G7" s="16">
        <f>'[2]Dia 6 (b)'!$X13</f>
        <v>12.873619522130147</v>
      </c>
      <c r="H7" s="16">
        <f>'[2]Dia 7 (b)'!$X13</f>
        <v>12.737187691078608</v>
      </c>
      <c r="I7" s="16">
        <f>'[2]Dia 8 (b)'!$X13</f>
        <v>12.446600626550618</v>
      </c>
      <c r="J7" s="16">
        <f>'[2]Dia 9 (b)'!$X13</f>
        <v>12.645383435667398</v>
      </c>
      <c r="K7" s="16">
        <f>'[2]Dia 10 (b)'!$X13</f>
        <v>11.460548974645583</v>
      </c>
      <c r="L7" s="16">
        <f>'[2]Dia 11 (b)'!$X13</f>
        <v>12.44315503800903</v>
      </c>
      <c r="M7" s="16">
        <f>'[2]Dia 12 (b)'!$X13</f>
        <v>14.593254855967041</v>
      </c>
      <c r="N7" s="16">
        <f>'[2]Dia 13 (b)'!$X13</f>
        <v>14.296503725202548</v>
      </c>
      <c r="O7" s="16">
        <f>'[2]Dia 14 (b)'!$X13</f>
        <v>11.617241920039255</v>
      </c>
      <c r="P7" s="16">
        <f>'[2]Dia 15 (b)'!$X13</f>
        <v>8.9775692987165971</v>
      </c>
      <c r="Q7" s="16">
        <f>'[2]Dia 16 (b)'!$X13</f>
        <v>11.012655763492472</v>
      </c>
      <c r="R7" s="16">
        <f>'[2]Dia 17 (b)'!$X13</f>
        <v>12.720172553417799</v>
      </c>
      <c r="S7" s="16">
        <f>'[2]Dia 18 (b)'!$X13</f>
        <v>13.048641062620893</v>
      </c>
      <c r="T7" s="16">
        <f>'[2]Dia 19 (b)'!$X13</f>
        <v>12.975171002157342</v>
      </c>
      <c r="U7" s="16">
        <f>'[2]Dia 20 (b)'!$X13</f>
        <v>13.696068286869158</v>
      </c>
      <c r="V7" s="16">
        <f>'[2]Dia 21 (b)'!$X13</f>
        <v>14.392740459700534</v>
      </c>
      <c r="W7" s="16">
        <f>'[2]Dia 22 (b)'!$X13</f>
        <v>13.805256913269163</v>
      </c>
      <c r="X7" s="16">
        <f>'[2]Dia 23 (b)'!$X13</f>
        <v>14.426006850256696</v>
      </c>
      <c r="Y7" s="16">
        <f>'[2]Dia 24 (b)'!$X13</f>
        <v>15.20488527709227</v>
      </c>
      <c r="Z7" s="16">
        <f>'[2]Dia 25 (b)'!$X13</f>
        <v>15.06988767396742</v>
      </c>
      <c r="AA7" s="16">
        <f>'[2]Dia 26 (b)'!$X13</f>
        <v>14.429050446662874</v>
      </c>
      <c r="AB7" s="16">
        <f>'[2]Dia 27 (b)'!$X13</f>
        <v>15.721188807225527</v>
      </c>
      <c r="AC7" s="16">
        <f>'[2]Dia 28 (b)'!$X13</f>
        <v>14.445037748591638</v>
      </c>
      <c r="AD7" s="16">
        <f>'[2]Dia 29 (b)'!$X13</f>
        <v>14.369272731264035</v>
      </c>
      <c r="AE7" s="16">
        <f>'[2]Dia 30 (b)'!$X13</f>
        <v>14.788887102000302</v>
      </c>
      <c r="AF7" s="16">
        <f>'[2]Dia 31 (b)'!$X13</f>
        <v>13.11228282324457</v>
      </c>
    </row>
    <row r="8" spans="1:32" ht="20.100000000000001" customHeight="1" x14ac:dyDescent="0.25">
      <c r="A8" s="15">
        <v>5</v>
      </c>
      <c r="B8" s="16">
        <f>'[2]Dia 1 (b)'!$X14</f>
        <v>13.049413982119798</v>
      </c>
      <c r="C8" s="16">
        <f>'[2]Dia 2 (b)'!$X14</f>
        <v>11.876468645649362</v>
      </c>
      <c r="D8" s="16">
        <f>'[2]Dia 3 (b)'!$X14</f>
        <v>11.512182108122147</v>
      </c>
      <c r="E8" s="16">
        <f>'[2]Dia 4 (b)'!$X14</f>
        <v>13.465961222747659</v>
      </c>
      <c r="F8" s="16">
        <f>'[2]Dia 5 (b)'!$X14</f>
        <v>14.038966153272153</v>
      </c>
      <c r="G8" s="16">
        <f>'[2]Dia 6 (b)'!$X14</f>
        <v>12.790934035476038</v>
      </c>
      <c r="H8" s="16">
        <f>'[2]Dia 7 (b)'!$X14</f>
        <v>12.676482916284446</v>
      </c>
      <c r="I8" s="16">
        <f>'[2]Dia 8 (b)'!$X14</f>
        <v>12.366502945891412</v>
      </c>
      <c r="J8" s="16">
        <f>'[2]Dia 9 (b)'!$X14</f>
        <v>12.238113445809345</v>
      </c>
      <c r="K8" s="16">
        <f>'[2]Dia 10 (b)'!$X14</f>
        <v>11.347061009098693</v>
      </c>
      <c r="L8" s="16">
        <f>'[2]Dia 11 (b)'!$X14</f>
        <v>12.580061584789304</v>
      </c>
      <c r="M8" s="16">
        <f>'[2]Dia 12 (b)'!$X14</f>
        <v>14.661907664587529</v>
      </c>
      <c r="N8" s="16">
        <f>'[2]Dia 13 (b)'!$X14</f>
        <v>14.205005067756771</v>
      </c>
      <c r="O8" s="16">
        <f>'[2]Dia 14 (b)'!$X14</f>
        <v>11.540416991542212</v>
      </c>
      <c r="P8" s="16">
        <f>'[2]Dia 15 (b)'!$X14</f>
        <v>8.9179070768241555</v>
      </c>
      <c r="Q8" s="16">
        <f>'[2]Dia 16 (b)'!$X14</f>
        <v>11.896477140151674</v>
      </c>
      <c r="R8" s="16">
        <f>'[2]Dia 17 (b)'!$X14</f>
        <v>12.845579067270595</v>
      </c>
      <c r="S8" s="16">
        <f>'[2]Dia 18 (b)'!$X14</f>
        <v>13.305516373933871</v>
      </c>
      <c r="T8" s="16">
        <f>'[2]Dia 19 (b)'!$X14</f>
        <v>13.337584966001412</v>
      </c>
      <c r="U8" s="16">
        <f>'[2]Dia 20 (b)'!$X14</f>
        <v>13.889984568141257</v>
      </c>
      <c r="V8" s="16">
        <f>'[2]Dia 21 (b)'!$X14</f>
        <v>14.035142549825453</v>
      </c>
      <c r="W8" s="16">
        <f>'[2]Dia 22 (b)'!$X14</f>
        <v>13.636208084635674</v>
      </c>
      <c r="X8" s="16">
        <f>'[2]Dia 23 (b)'!$X14</f>
        <v>14.149579686747412</v>
      </c>
      <c r="Y8" s="16">
        <f>'[2]Dia 24 (b)'!$X14</f>
        <v>14.804116975802511</v>
      </c>
      <c r="Z8" s="16">
        <f>'[2]Dia 25 (b)'!$X14</f>
        <v>15.412819401657771</v>
      </c>
      <c r="AA8" s="16">
        <f>'[2]Dia 26 (b)'!$X14</f>
        <v>14.070439202137381</v>
      </c>
      <c r="AB8" s="16">
        <f>'[2]Dia 27 (b)'!$X14</f>
        <v>15.623012704858573</v>
      </c>
      <c r="AC8" s="16">
        <f>'[2]Dia 28 (b)'!$X14</f>
        <v>14.719317601503141</v>
      </c>
      <c r="AD8" s="16">
        <f>'[2]Dia 29 (b)'!$X14</f>
        <v>14.640510195293288</v>
      </c>
      <c r="AE8" s="16">
        <f>'[2]Dia 30 (b)'!$X14</f>
        <v>14.877291024816834</v>
      </c>
      <c r="AF8" s="16">
        <f>'[2]Dia 31 (b)'!$X14</f>
        <v>12.699553033322296</v>
      </c>
    </row>
    <row r="9" spans="1:32" ht="20.100000000000001" customHeight="1" x14ac:dyDescent="0.25">
      <c r="A9" s="15">
        <v>6</v>
      </c>
      <c r="B9" s="16">
        <f>'[2]Dia 1 (b)'!$X15</f>
        <v>13.477859951711419</v>
      </c>
      <c r="C9" s="16">
        <f>'[2]Dia 2 (b)'!$X15</f>
        <v>11.739733173248895</v>
      </c>
      <c r="D9" s="16">
        <f>'[2]Dia 3 (b)'!$X15</f>
        <v>11.508029703272612</v>
      </c>
      <c r="E9" s="16">
        <f>'[2]Dia 4 (b)'!$X15</f>
        <v>13.633882529459889</v>
      </c>
      <c r="F9" s="16">
        <f>'[2]Dia 5 (b)'!$X15</f>
        <v>14.155778747768561</v>
      </c>
      <c r="G9" s="16">
        <f>'[2]Dia 6 (b)'!$X15</f>
        <v>12.947660639311373</v>
      </c>
      <c r="H9" s="16">
        <f>'[2]Dia 7 (b)'!$X15</f>
        <v>12.872506924615191</v>
      </c>
      <c r="I9" s="16">
        <f>'[2]Dia 8 (b)'!$X15</f>
        <v>12.899180989720248</v>
      </c>
      <c r="J9" s="16">
        <f>'[2]Dia 9 (b)'!$X15</f>
        <v>12.130288201215805</v>
      </c>
      <c r="K9" s="16">
        <f>'[2]Dia 10 (b)'!$X15</f>
        <v>11.087705268200004</v>
      </c>
      <c r="L9" s="16">
        <f>'[2]Dia 11 (b)'!$X15</f>
        <v>12.528328838994074</v>
      </c>
      <c r="M9" s="16">
        <f>'[2]Dia 12 (b)'!$X15</f>
        <v>14.820870851381871</v>
      </c>
      <c r="N9" s="16">
        <f>'[2]Dia 13 (b)'!$X15</f>
        <v>14.111967514131562</v>
      </c>
      <c r="O9" s="16">
        <f>'[2]Dia 14 (b)'!$X15</f>
        <v>11.760717122242051</v>
      </c>
      <c r="P9" s="16">
        <f>'[2]Dia 15 (b)'!$X15</f>
        <v>8.8813129763202863</v>
      </c>
      <c r="Q9" s="16">
        <f>'[2]Dia 16 (b)'!$X15</f>
        <v>12.835134081098293</v>
      </c>
      <c r="R9" s="16">
        <f>'[2]Dia 17 (b)'!$X15</f>
        <v>13.420599529483486</v>
      </c>
      <c r="S9" s="16">
        <f>'[2]Dia 18 (b)'!$X15</f>
        <v>13.570397568572947</v>
      </c>
      <c r="T9" s="16">
        <f>'[2]Dia 19 (b)'!$X15</f>
        <v>13.958408538796787</v>
      </c>
      <c r="U9" s="16">
        <f>'[2]Dia 20 (b)'!$X15</f>
        <v>14.143478520149284</v>
      </c>
      <c r="V9" s="16">
        <f>'[2]Dia 21 (b)'!$X15</f>
        <v>14.450037676453741</v>
      </c>
      <c r="W9" s="16">
        <f>'[2]Dia 22 (b)'!$X15</f>
        <v>14.054024780140226</v>
      </c>
      <c r="X9" s="16">
        <f>'[2]Dia 23 (b)'!$X15</f>
        <v>14.319125878802206</v>
      </c>
      <c r="Y9" s="16">
        <f>'[2]Dia 24 (b)'!$X15</f>
        <v>14.74117253809338</v>
      </c>
      <c r="Z9" s="16">
        <f>'[2]Dia 25 (b)'!$X15</f>
        <v>15.407608563315078</v>
      </c>
      <c r="AA9" s="16">
        <f>'[2]Dia 26 (b)'!$X15</f>
        <v>14.063304278511659</v>
      </c>
      <c r="AB9" s="16">
        <f>'[2]Dia 27 (b)'!$X15</f>
        <v>15.615407841899463</v>
      </c>
      <c r="AC9" s="16">
        <f>'[2]Dia 28 (b)'!$X15</f>
        <v>14.56406483581423</v>
      </c>
      <c r="AD9" s="16">
        <f>'[2]Dia 29 (b)'!$X15</f>
        <v>14.451056650387931</v>
      </c>
      <c r="AE9" s="16">
        <f>'[2]Dia 30 (b)'!$X15</f>
        <v>14.959600888304369</v>
      </c>
      <c r="AF9" s="16">
        <f>'[2]Dia 31 (b)'!$X15</f>
        <v>12.691625212106338</v>
      </c>
    </row>
    <row r="10" spans="1:32" ht="20.100000000000001" customHeight="1" x14ac:dyDescent="0.25">
      <c r="A10" s="15">
        <v>7</v>
      </c>
      <c r="B10" s="16">
        <f>'[2]Dia 1 (b)'!$X16</f>
        <v>13.128833982983592</v>
      </c>
      <c r="C10" s="16">
        <f>'[2]Dia 2 (b)'!$X16</f>
        <v>13.900011005861092</v>
      </c>
      <c r="D10" s="16">
        <f>'[2]Dia 3 (b)'!$X16</f>
        <v>12.865780258860344</v>
      </c>
      <c r="E10" s="16">
        <f>'[2]Dia 4 (b)'!$X16</f>
        <v>13.966584061651766</v>
      </c>
      <c r="F10" s="16">
        <f>'[2]Dia 5 (b)'!$X16</f>
        <v>13.627084594900822</v>
      </c>
      <c r="G10" s="16">
        <f>'[2]Dia 6 (b)'!$X16</f>
        <v>11.153282916800984</v>
      </c>
      <c r="H10" s="16">
        <f>'[2]Dia 7 (b)'!$X16</f>
        <v>12.224442331367154</v>
      </c>
      <c r="I10" s="16">
        <f>'[2]Dia 8 (b)'!$X16</f>
        <v>14.169853810771771</v>
      </c>
      <c r="J10" s="16">
        <f>'[2]Dia 9 (b)'!$X16</f>
        <v>12.004631256754063</v>
      </c>
      <c r="K10" s="16">
        <f>'[2]Dia 10 (b)'!$X16</f>
        <v>11.127902247290383</v>
      </c>
      <c r="L10" s="16">
        <f>'[2]Dia 11 (b)'!$X16</f>
        <v>12.651479713927566</v>
      </c>
      <c r="M10" s="16">
        <f>'[2]Dia 12 (b)'!$X16</f>
        <v>15.139553047960217</v>
      </c>
      <c r="N10" s="16">
        <f>'[2]Dia 13 (b)'!$X16</f>
        <v>14.041941837365743</v>
      </c>
      <c r="O10" s="16">
        <f>'[2]Dia 14 (b)'!$X16</f>
        <v>11.051620433334669</v>
      </c>
      <c r="P10" s="16">
        <f>'[2]Dia 15 (b)'!$X16</f>
        <v>10.950561673782431</v>
      </c>
      <c r="Q10" s="16">
        <f>'[2]Dia 16 (b)'!$X16</f>
        <v>13.159277222176508</v>
      </c>
      <c r="R10" s="16">
        <f>'[2]Dia 17 (b)'!$X16</f>
        <v>14.397605062058377</v>
      </c>
      <c r="S10" s="16">
        <f>'[2]Dia 18 (b)'!$X16</f>
        <v>13.521448409462533</v>
      </c>
      <c r="T10" s="16">
        <f>'[2]Dia 19 (b)'!$X16</f>
        <v>14.475269733638726</v>
      </c>
      <c r="U10" s="16">
        <f>'[2]Dia 20 (b)'!$X16</f>
        <v>14.94754763126293</v>
      </c>
      <c r="V10" s="16">
        <f>'[2]Dia 21 (b)'!$X16</f>
        <v>13.869981303288547</v>
      </c>
      <c r="W10" s="16">
        <f>'[2]Dia 22 (b)'!$X16</f>
        <v>13.868525756114872</v>
      </c>
      <c r="X10" s="16">
        <f>'[2]Dia 23 (b)'!$X16</f>
        <v>14.940018945288271</v>
      </c>
      <c r="Y10" s="16">
        <f>'[2]Dia 24 (b)'!$X16</f>
        <v>15.332160039363565</v>
      </c>
      <c r="Z10" s="16">
        <f>'[2]Dia 25 (b)'!$X16</f>
        <v>13.957062265553486</v>
      </c>
      <c r="AA10" s="16">
        <f>'[2]Dia 26 (b)'!$X16</f>
        <v>15.675268935880665</v>
      </c>
      <c r="AB10" s="16">
        <f>'[2]Dia 27 (b)'!$X16</f>
        <v>16.113043000141882</v>
      </c>
      <c r="AC10" s="16">
        <f>'[2]Dia 28 (b)'!$X16</f>
        <v>14.844313061493589</v>
      </c>
      <c r="AD10" s="16">
        <f>'[2]Dia 29 (b)'!$X16</f>
        <v>15.121063491935868</v>
      </c>
      <c r="AE10" s="16">
        <f>'[2]Dia 30 (b)'!$X16</f>
        <v>14.8074339139212</v>
      </c>
      <c r="AF10" s="16">
        <f>'[2]Dia 31 (b)'!$X16</f>
        <v>13.018341002231136</v>
      </c>
    </row>
    <row r="11" spans="1:32" ht="20.100000000000001" customHeight="1" x14ac:dyDescent="0.25">
      <c r="A11" s="15">
        <v>8</v>
      </c>
      <c r="B11" s="16">
        <f>'[2]Dia 1 (b)'!$X17</f>
        <v>13.108069897912561</v>
      </c>
      <c r="C11" s="16">
        <f>'[2]Dia 2 (b)'!$X17</f>
        <v>13.550298865076787</v>
      </c>
      <c r="D11" s="16">
        <f>'[2]Dia 3 (b)'!$X17</f>
        <v>12.845103609301685</v>
      </c>
      <c r="E11" s="16">
        <f>'[2]Dia 4 (b)'!$X17</f>
        <v>13.877491829431476</v>
      </c>
      <c r="F11" s="16">
        <f>'[2]Dia 5 (b)'!$X17</f>
        <v>13.351017004901896</v>
      </c>
      <c r="G11" s="16">
        <f>'[2]Dia 6 (b)'!$X17</f>
        <v>10.682664348827739</v>
      </c>
      <c r="H11" s="16">
        <f>'[2]Dia 7 (b)'!$X17</f>
        <v>12.675842032110353</v>
      </c>
      <c r="I11" s="16">
        <f>'[2]Dia 8 (b)'!$X17</f>
        <v>13.232237190890881</v>
      </c>
      <c r="J11" s="16">
        <f>'[2]Dia 9 (b)'!$X17</f>
        <v>12.237218569363939</v>
      </c>
      <c r="K11" s="16">
        <f>'[2]Dia 10 (b)'!$X17</f>
        <v>11.668127879957888</v>
      </c>
      <c r="L11" s="16">
        <f>'[2]Dia 11 (b)'!$X17</f>
        <v>13.018932989746062</v>
      </c>
      <c r="M11" s="16">
        <f>'[2]Dia 12 (b)'!$X17</f>
        <v>14.924093141157343</v>
      </c>
      <c r="N11" s="16">
        <f>'[2]Dia 13 (b)'!$X17</f>
        <v>14.134878081247301</v>
      </c>
      <c r="O11" s="16">
        <f>'[2]Dia 14 (b)'!$X17</f>
        <v>11.263300575718528</v>
      </c>
      <c r="P11" s="16">
        <f>'[2]Dia 15 (b)'!$X17</f>
        <v>11.69020732993557</v>
      </c>
      <c r="Q11" s="16">
        <f>'[2]Dia 16 (b)'!$X17</f>
        <v>13.697289045657</v>
      </c>
      <c r="R11" s="16">
        <f>'[2]Dia 17 (b)'!$X17</f>
        <v>14.256403249487596</v>
      </c>
      <c r="S11" s="16">
        <f>'[2]Dia 18 (b)'!$X17</f>
        <v>13.679447928353261</v>
      </c>
      <c r="T11" s="16">
        <f>'[2]Dia 19 (b)'!$X17</f>
        <v>14.636630379171891</v>
      </c>
      <c r="U11" s="16">
        <f>'[2]Dia 20 (b)'!$X17</f>
        <v>15.031895398340515</v>
      </c>
      <c r="V11" s="16">
        <f>'[2]Dia 21 (b)'!$X17</f>
        <v>13.719378907348521</v>
      </c>
      <c r="W11" s="16">
        <f>'[2]Dia 22 (b)'!$X17</f>
        <v>14.456426716748783</v>
      </c>
      <c r="X11" s="16">
        <f>'[2]Dia 23 (b)'!$X17</f>
        <v>14.687878755073825</v>
      </c>
      <c r="Y11" s="16">
        <f>'[2]Dia 24 (b)'!$X17</f>
        <v>15.043231097201819</v>
      </c>
      <c r="Z11" s="16">
        <f>'[2]Dia 25 (b)'!$X17</f>
        <v>14.003058701507381</v>
      </c>
      <c r="AA11" s="16">
        <f>'[2]Dia 26 (b)'!$X17</f>
        <v>14.392147846903731</v>
      </c>
      <c r="AB11" s="16">
        <f>'[2]Dia 27 (b)'!$X17</f>
        <v>15.320917467318376</v>
      </c>
      <c r="AC11" s="16">
        <f>'[2]Dia 28 (b)'!$X17</f>
        <v>14.96914882969525</v>
      </c>
      <c r="AD11" s="16">
        <f>'[2]Dia 29 (b)'!$X17</f>
        <v>14.865198235791492</v>
      </c>
      <c r="AE11" s="16">
        <f>'[2]Dia 30 (b)'!$X17</f>
        <v>14.753037064447255</v>
      </c>
      <c r="AF11" s="16">
        <f>'[2]Dia 31 (b)'!$X17</f>
        <v>13.316044248600329</v>
      </c>
    </row>
    <row r="12" spans="1:32" ht="20.100000000000001" customHeight="1" x14ac:dyDescent="0.25">
      <c r="A12" s="15">
        <v>9</v>
      </c>
      <c r="B12" s="16">
        <f>'[2]Dia 1 (b)'!$X18</f>
        <v>13.237593132750003</v>
      </c>
      <c r="C12" s="16">
        <f>'[2]Dia 2 (b)'!$X18</f>
        <v>13.21585018261019</v>
      </c>
      <c r="D12" s="16">
        <f>'[2]Dia 3 (b)'!$X18</f>
        <v>11.947193922638139</v>
      </c>
      <c r="E12" s="16">
        <f>'[2]Dia 4 (b)'!$X18</f>
        <v>13.076594118127311</v>
      </c>
      <c r="F12" s="16">
        <f>'[2]Dia 5 (b)'!$X18</f>
        <v>12.76983842118581</v>
      </c>
      <c r="G12" s="16">
        <f>'[2]Dia 6 (b)'!$X18</f>
        <v>11.308889778129901</v>
      </c>
      <c r="H12" s="16">
        <f>'[2]Dia 7 (b)'!$X18</f>
        <v>12.582859247593669</v>
      </c>
      <c r="I12" s="16">
        <f>'[2]Dia 8 (b)'!$X18</f>
        <v>11.784822920811479</v>
      </c>
      <c r="J12" s="16">
        <f>'[2]Dia 9 (b)'!$X18</f>
        <v>12.31352323658982</v>
      </c>
      <c r="K12" s="16">
        <f>'[2]Dia 10 (b)'!$X18</f>
        <v>11.737065341810313</v>
      </c>
      <c r="L12" s="16">
        <f>'[2]Dia 11 (b)'!$X18</f>
        <v>13.144768225908916</v>
      </c>
      <c r="M12" s="16">
        <f>'[2]Dia 12 (b)'!$X18</f>
        <v>14.723909149406463</v>
      </c>
      <c r="N12" s="16">
        <f>'[2]Dia 13 (b)'!$X18</f>
        <v>14.168345174059001</v>
      </c>
      <c r="O12" s="16">
        <f>'[2]Dia 14 (b)'!$X18</f>
        <v>11.673738149390882</v>
      </c>
      <c r="P12" s="16">
        <f>'[2]Dia 15 (b)'!$X18</f>
        <v>11.71185837626097</v>
      </c>
      <c r="Q12" s="16">
        <f>'[2]Dia 16 (b)'!$X18</f>
        <v>14.023526859963754</v>
      </c>
      <c r="R12" s="16">
        <f>'[2]Dia 17 (b)'!$X18</f>
        <v>13.993138015599929</v>
      </c>
      <c r="S12" s="16">
        <f>'[2]Dia 18 (b)'!$X18</f>
        <v>14.4039237194444</v>
      </c>
      <c r="T12" s="16">
        <f>'[2]Dia 19 (b)'!$X18</f>
        <v>14.739983369829005</v>
      </c>
      <c r="U12" s="16">
        <f>'[2]Dia 20 (b)'!$X18</f>
        <v>15.109007136804767</v>
      </c>
      <c r="V12" s="16">
        <f>'[2]Dia 21 (b)'!$X18</f>
        <v>13.496961500476154</v>
      </c>
      <c r="W12" s="16">
        <f>'[2]Dia 22 (b)'!$X18</f>
        <v>14.227703226139969</v>
      </c>
      <c r="X12" s="16">
        <f>'[2]Dia 23 (b)'!$X18</f>
        <v>14.65876525668763</v>
      </c>
      <c r="Y12" s="16">
        <f>'[2]Dia 24 (b)'!$X18</f>
        <v>15.780664859407407</v>
      </c>
      <c r="Z12" s="16">
        <f>'[2]Dia 25 (b)'!$X18</f>
        <v>14.453537168932574</v>
      </c>
      <c r="AA12" s="16">
        <f>'[2]Dia 26 (b)'!$X18</f>
        <v>14.235516270219088</v>
      </c>
      <c r="AB12" s="16">
        <f>'[2]Dia 27 (b)'!$X18</f>
        <v>15.197535882569198</v>
      </c>
      <c r="AC12" s="16">
        <f>'[2]Dia 28 (b)'!$X18</f>
        <v>14.912142623244909</v>
      </c>
      <c r="AD12" s="16">
        <f>'[2]Dia 29 (b)'!$X18</f>
        <v>14.410943101746286</v>
      </c>
      <c r="AE12" s="16">
        <f>'[2]Dia 30 (b)'!$X18</f>
        <v>15.11303301448984</v>
      </c>
      <c r="AF12" s="16">
        <f>'[2]Dia 31 (b)'!$X18</f>
        <v>13.291450874001233</v>
      </c>
    </row>
    <row r="13" spans="1:32" ht="20.100000000000001" customHeight="1" x14ac:dyDescent="0.25">
      <c r="A13" s="15">
        <v>10</v>
      </c>
      <c r="B13" s="16">
        <f>'[2]Dia 1 (b)'!$X19</f>
        <v>13.40523703208672</v>
      </c>
      <c r="C13" s="16">
        <f>'[2]Dia 2 (b)'!$X19</f>
        <v>11.644232685934</v>
      </c>
      <c r="D13" s="16">
        <f>'[2]Dia 3 (b)'!$X19</f>
        <v>11.393857594053165</v>
      </c>
      <c r="E13" s="16">
        <f>'[2]Dia 4 (b)'!$X19</f>
        <v>11.644450670324083</v>
      </c>
      <c r="F13" s="16">
        <f>'[2]Dia 5 (b)'!$X19</f>
        <v>12.483021000219754</v>
      </c>
      <c r="G13" s="16">
        <f>'[2]Dia 6 (b)'!$X19</f>
        <v>10.847580540733857</v>
      </c>
      <c r="H13" s="16">
        <f>'[2]Dia 7 (b)'!$X19</f>
        <v>11.199027046542604</v>
      </c>
      <c r="I13" s="16">
        <f>'[2]Dia 8 (b)'!$X19</f>
        <v>12.248550769063483</v>
      </c>
      <c r="J13" s="16">
        <f>'[2]Dia 9 (b)'!$X19</f>
        <v>12.471208353510749</v>
      </c>
      <c r="K13" s="16">
        <f>'[2]Dia 10 (b)'!$X19</f>
        <v>11.986842888627868</v>
      </c>
      <c r="L13" s="16">
        <f>'[2]Dia 11 (b)'!$X19</f>
        <v>13.024405279657696</v>
      </c>
      <c r="M13" s="16">
        <f>'[2]Dia 12 (b)'!$X19</f>
        <v>15.055558700276531</v>
      </c>
      <c r="N13" s="16">
        <f>'[2]Dia 13 (b)'!$X19</f>
        <v>14.348108512539858</v>
      </c>
      <c r="O13" s="16">
        <f>'[2]Dia 14 (b)'!$X19</f>
        <v>11.4547778825892</v>
      </c>
      <c r="P13" s="16">
        <f>'[2]Dia 15 (b)'!$X19</f>
        <v>12.092456458589867</v>
      </c>
      <c r="Q13" s="16">
        <f>'[2]Dia 16 (b)'!$X19</f>
        <v>14.113481672877732</v>
      </c>
      <c r="R13" s="16">
        <f>'[2]Dia 17 (b)'!$X19</f>
        <v>14.32675512972753</v>
      </c>
      <c r="S13" s="16">
        <f>'[2]Dia 18 (b)'!$X19</f>
        <v>13.254862564834063</v>
      </c>
      <c r="T13" s="16">
        <f>'[2]Dia 19 (b)'!$X19</f>
        <v>15.215919645323464</v>
      </c>
      <c r="U13" s="16">
        <f>'[2]Dia 20 (b)'!$X19</f>
        <v>15.27112423094186</v>
      </c>
      <c r="V13" s="16">
        <f>'[2]Dia 21 (b)'!$X19</f>
        <v>13.058969914152954</v>
      </c>
      <c r="W13" s="16">
        <f>'[2]Dia 22 (b)'!$X19</f>
        <v>14.286123054843081</v>
      </c>
      <c r="X13" s="16">
        <f>'[2]Dia 23 (b)'!$X19</f>
        <v>14.630948224420223</v>
      </c>
      <c r="Y13" s="16">
        <f>'[2]Dia 24 (b)'!$X19</f>
        <v>15.267891292475941</v>
      </c>
      <c r="Z13" s="16">
        <f>'[2]Dia 25 (b)'!$X19</f>
        <v>14.559624565744338</v>
      </c>
      <c r="AA13" s="16">
        <f>'[2]Dia 26 (b)'!$X19</f>
        <v>14.796674184253023</v>
      </c>
      <c r="AB13" s="16">
        <f>'[2]Dia 27 (b)'!$X19</f>
        <v>16.195144721278357</v>
      </c>
      <c r="AC13" s="16">
        <f>'[2]Dia 28 (b)'!$X19</f>
        <v>14.994075615149752</v>
      </c>
      <c r="AD13" s="16">
        <f>'[2]Dia 29 (b)'!$X19</f>
        <v>15.244167864641579</v>
      </c>
      <c r="AE13" s="16">
        <f>'[2]Dia 30 (b)'!$X19</f>
        <v>14.876969115563559</v>
      </c>
      <c r="AF13" s="16">
        <f>'[2]Dia 31 (b)'!$X19</f>
        <v>13.302427528734555</v>
      </c>
    </row>
    <row r="14" spans="1:32" ht="20.100000000000001" customHeight="1" x14ac:dyDescent="0.25">
      <c r="A14" s="15">
        <v>11</v>
      </c>
      <c r="B14" s="16">
        <f>'[2]Dia 1 (b)'!$X20</f>
        <v>13.652106028579901</v>
      </c>
      <c r="C14" s="16">
        <f>'[2]Dia 2 (b)'!$X20</f>
        <v>9.6799626930462477</v>
      </c>
      <c r="D14" s="16">
        <f>'[2]Dia 3 (b)'!$X20</f>
        <v>10.329476262873694</v>
      </c>
      <c r="E14" s="16">
        <f>'[2]Dia 4 (b)'!$X20</f>
        <v>11.262539865533702</v>
      </c>
      <c r="F14" s="16">
        <f>'[2]Dia 5 (b)'!$X20</f>
        <v>13.495244585206342</v>
      </c>
      <c r="G14" s="16">
        <f>'[2]Dia 6 (b)'!$X20</f>
        <v>10.634754870131189</v>
      </c>
      <c r="H14" s="16">
        <f>'[2]Dia 7 (b)'!$X20</f>
        <v>10.84001422036825</v>
      </c>
      <c r="I14" s="16">
        <f>'[2]Dia 8 (b)'!$X20</f>
        <v>11.30200104995296</v>
      </c>
      <c r="J14" s="16">
        <f>'[2]Dia 9 (b)'!$X20</f>
        <v>11.979363892500727</v>
      </c>
      <c r="K14" s="16">
        <f>'[2]Dia 10 (b)'!$X20</f>
        <v>11.991785860488488</v>
      </c>
      <c r="L14" s="16">
        <f>'[2]Dia 11 (b)'!$X20</f>
        <v>13.629806213735254</v>
      </c>
      <c r="M14" s="16">
        <f>'[2]Dia 12 (b)'!$X20</f>
        <v>15.078504821121841</v>
      </c>
      <c r="N14" s="16">
        <f>'[2]Dia 13 (b)'!$X20</f>
        <v>14.914702561412073</v>
      </c>
      <c r="O14" s="16">
        <f>'[2]Dia 14 (b)'!$X20</f>
        <v>11.709321346850594</v>
      </c>
      <c r="P14" s="16">
        <f>'[2]Dia 15 (b)'!$X20</f>
        <v>10.587862190830458</v>
      </c>
      <c r="Q14" s="16">
        <f>'[2]Dia 16 (b)'!$X20</f>
        <v>13.019209621938785</v>
      </c>
      <c r="R14" s="16">
        <f>'[2]Dia 17 (b)'!$X20</f>
        <v>12.105408714770929</v>
      </c>
      <c r="S14" s="16">
        <f>'[2]Dia 18 (b)'!$X20</f>
        <v>13.878606088797378</v>
      </c>
      <c r="T14" s="16">
        <f>'[2]Dia 19 (b)'!$X20</f>
        <v>15.336657555039741</v>
      </c>
      <c r="U14" s="16">
        <f>'[2]Dia 20 (b)'!$X20</f>
        <v>15.232123479422157</v>
      </c>
      <c r="V14" s="16">
        <f>'[2]Dia 21 (b)'!$X20</f>
        <v>12.779051652067913</v>
      </c>
      <c r="W14" s="16">
        <f>'[2]Dia 22 (b)'!$X20</f>
        <v>13.733444409501692</v>
      </c>
      <c r="X14" s="16">
        <f>'[2]Dia 23 (b)'!$X20</f>
        <v>14.056492511206461</v>
      </c>
      <c r="Y14" s="16">
        <f>'[2]Dia 24 (b)'!$X20</f>
        <v>15.086935432774311</v>
      </c>
      <c r="Z14" s="16">
        <f>'[2]Dia 25 (b)'!$X20</f>
        <v>14.268819857849291</v>
      </c>
      <c r="AA14" s="16">
        <f>'[2]Dia 26 (b)'!$X20</f>
        <v>15.027085211514271</v>
      </c>
      <c r="AB14" s="16">
        <f>'[2]Dia 27 (b)'!$X20</f>
        <v>15.554201813174812</v>
      </c>
      <c r="AC14" s="16">
        <f>'[2]Dia 28 (b)'!$X20</f>
        <v>15.139161438771751</v>
      </c>
      <c r="AD14" s="16">
        <f>'[2]Dia 29 (b)'!$X20</f>
        <v>14.256700925835021</v>
      </c>
      <c r="AE14" s="16">
        <f>'[2]Dia 30 (b)'!$X20</f>
        <v>15.366239444161874</v>
      </c>
      <c r="AF14" s="16">
        <f>'[2]Dia 31 (b)'!$X20</f>
        <v>12.784504875983155</v>
      </c>
    </row>
    <row r="15" spans="1:32" ht="20.100000000000001" customHeight="1" x14ac:dyDescent="0.25">
      <c r="A15" s="15">
        <v>12</v>
      </c>
      <c r="B15" s="16">
        <f>'[2]Dia 1 (b)'!$X21</f>
        <v>10.324026421843312</v>
      </c>
      <c r="C15" s="16">
        <f>'[2]Dia 2 (b)'!$X21</f>
        <v>10.992860561710636</v>
      </c>
      <c r="D15" s="16">
        <f>'[2]Dia 3 (b)'!$X21</f>
        <v>12.732816134194474</v>
      </c>
      <c r="E15" s="16">
        <f>'[2]Dia 4 (b)'!$X21</f>
        <v>13.105038800138097</v>
      </c>
      <c r="F15" s="16">
        <f>'[2]Dia 5 (b)'!$X21</f>
        <v>13.268524403680027</v>
      </c>
      <c r="G15" s="16">
        <f>'[2]Dia 6 (b)'!$X21</f>
        <v>12.898168370495284</v>
      </c>
      <c r="H15" s="16">
        <f>'[2]Dia 7 (b)'!$X21</f>
        <v>11.332896093707767</v>
      </c>
      <c r="I15" s="16">
        <f>'[2]Dia 8 (b)'!$X21</f>
        <v>10.387097051933047</v>
      </c>
      <c r="J15" s="16">
        <f>'[2]Dia 9 (b)'!$X21</f>
        <v>12.175890798746858</v>
      </c>
      <c r="K15" s="16">
        <f>'[2]Dia 10 (b)'!$X21</f>
        <v>12.13572703302053</v>
      </c>
      <c r="L15" s="16">
        <f>'[2]Dia 11 (b)'!$X21</f>
        <v>12.66696875086415</v>
      </c>
      <c r="M15" s="16">
        <f>'[2]Dia 12 (b)'!$X21</f>
        <v>15.623518946214869</v>
      </c>
      <c r="N15" s="16">
        <f>'[2]Dia 13 (b)'!$X21</f>
        <v>14.819912964373085</v>
      </c>
      <c r="O15" s="16">
        <f>'[2]Dia 14 (b)'!$X21</f>
        <v>11.645344591784333</v>
      </c>
      <c r="P15" s="16">
        <f>'[2]Dia 15 (b)'!$X21</f>
        <v>11.208801284819812</v>
      </c>
      <c r="Q15" s="16">
        <f>'[2]Dia 16 (b)'!$X21</f>
        <v>12.100420389903366</v>
      </c>
      <c r="R15" s="16">
        <f>'[2]Dia 17 (b)'!$X21</f>
        <v>11.491847285805529</v>
      </c>
      <c r="S15" s="16">
        <f>'[2]Dia 18 (b)'!$X21</f>
        <v>13.446132587445323</v>
      </c>
      <c r="T15" s="16">
        <f>'[2]Dia 19 (b)'!$X21</f>
        <v>16.659684645016494</v>
      </c>
      <c r="U15" s="16">
        <f>'[2]Dia 20 (b)'!$X21</f>
        <v>14.681504056385185</v>
      </c>
      <c r="V15" s="16">
        <f>'[2]Dia 21 (b)'!$X21</f>
        <v>13.643212924201515</v>
      </c>
      <c r="W15" s="16">
        <f>'[2]Dia 22 (b)'!$X21</f>
        <v>13.318787822235816</v>
      </c>
      <c r="X15" s="16">
        <f>'[2]Dia 23 (b)'!$X21</f>
        <v>14.041516948203743</v>
      </c>
      <c r="Y15" s="16">
        <f>'[2]Dia 24 (b)'!$X21</f>
        <v>15.027610879180903</v>
      </c>
      <c r="Z15" s="16">
        <f>'[2]Dia 25 (b)'!$X21</f>
        <v>14.801240905569152</v>
      </c>
      <c r="AA15" s="16">
        <f>'[2]Dia 26 (b)'!$X21</f>
        <v>15.464677784801868</v>
      </c>
      <c r="AB15" s="16">
        <f>'[2]Dia 27 (b)'!$X21</f>
        <v>15.191992067203349</v>
      </c>
      <c r="AC15" s="16">
        <f>'[2]Dia 28 (b)'!$X21</f>
        <v>14.600996351842458</v>
      </c>
      <c r="AD15" s="16">
        <f>'[2]Dia 29 (b)'!$X21</f>
        <v>14.005418449412538</v>
      </c>
      <c r="AE15" s="16">
        <f>'[2]Dia 30 (b)'!$X21</f>
        <v>15.324619641430351</v>
      </c>
      <c r="AF15" s="16">
        <f>'[2]Dia 31 (b)'!$X21</f>
        <v>12.822989955497924</v>
      </c>
    </row>
    <row r="16" spans="1:32" ht="20.100000000000001" customHeight="1" x14ac:dyDescent="0.25">
      <c r="A16" s="15">
        <v>13</v>
      </c>
      <c r="B16" s="16">
        <f>'[2]Dia 1 (b)'!$X22</f>
        <v>15.400828638497643</v>
      </c>
      <c r="C16" s="16">
        <f>'[2]Dia 2 (b)'!$X22</f>
        <v>11.256907379510864</v>
      </c>
      <c r="D16" s="16">
        <f>'[2]Dia 3 (b)'!$X22</f>
        <v>11.515921780029311</v>
      </c>
      <c r="E16" s="16">
        <f>'[2]Dia 4 (b)'!$X22</f>
        <v>12.464453874335625</v>
      </c>
      <c r="F16" s="16">
        <f>'[2]Dia 5 (b)'!$X22</f>
        <v>12.222723237004638</v>
      </c>
      <c r="G16" s="16">
        <f>'[2]Dia 6 (b)'!$X22</f>
        <v>12.811334812366043</v>
      </c>
      <c r="H16" s="16">
        <f>'[2]Dia 7 (b)'!$X22</f>
        <v>11.561933944534942</v>
      </c>
      <c r="I16" s="16">
        <f>'[2]Dia 8 (b)'!$X22</f>
        <v>10.044065270456921</v>
      </c>
      <c r="J16" s="16">
        <f>'[2]Dia 9 (b)'!$X22</f>
        <v>12.437369254039311</v>
      </c>
      <c r="K16" s="16">
        <f>'[2]Dia 10 (b)'!$X22</f>
        <v>12.639095866125693</v>
      </c>
      <c r="L16" s="16">
        <f>'[2]Dia 11 (b)'!$X22</f>
        <v>12.545451931123427</v>
      </c>
      <c r="M16" s="16">
        <f>'[2]Dia 12 (b)'!$X22</f>
        <v>16.498727541365998</v>
      </c>
      <c r="N16" s="16">
        <f>'[2]Dia 13 (b)'!$X22</f>
        <v>14.135851193595435</v>
      </c>
      <c r="O16" s="16">
        <f>'[2]Dia 14 (b)'!$X22</f>
        <v>10.9463555459151</v>
      </c>
      <c r="P16" s="16">
        <f>'[2]Dia 15 (b)'!$X22</f>
        <v>10.761118053683022</v>
      </c>
      <c r="Q16" s="16">
        <f>'[2]Dia 16 (b)'!$X22</f>
        <v>13.368793287228396</v>
      </c>
      <c r="R16" s="16">
        <f>'[2]Dia 17 (b)'!$X22</f>
        <v>11.811801794940171</v>
      </c>
      <c r="S16" s="16">
        <f>'[2]Dia 18 (b)'!$X22</f>
        <v>13.568580925867668</v>
      </c>
      <c r="T16" s="16">
        <f>'[2]Dia 19 (b)'!$X22</f>
        <v>15.252218088181689</v>
      </c>
      <c r="U16" s="16">
        <f>'[2]Dia 20 (b)'!$X22</f>
        <v>15.178064414852594</v>
      </c>
      <c r="V16" s="16">
        <f>'[2]Dia 21 (b)'!$X22</f>
        <v>13.956987546970385</v>
      </c>
      <c r="W16" s="16">
        <f>'[2]Dia 22 (b)'!$X22</f>
        <v>13.142119145225156</v>
      </c>
      <c r="X16" s="16">
        <f>'[2]Dia 23 (b)'!$X22</f>
        <v>13.660374097585841</v>
      </c>
      <c r="Y16" s="16">
        <f>'[2]Dia 24 (b)'!$X22</f>
        <v>14.480870770801964</v>
      </c>
      <c r="Z16" s="16">
        <f>'[2]Dia 25 (b)'!$X22</f>
        <v>15.679717352473311</v>
      </c>
      <c r="AA16" s="16">
        <f>'[2]Dia 26 (b)'!$X22</f>
        <v>15.483502674294911</v>
      </c>
      <c r="AB16" s="16">
        <f>'[2]Dia 27 (b)'!$X22</f>
        <v>14.457837974047967</v>
      </c>
      <c r="AC16" s="16">
        <f>'[2]Dia 28 (b)'!$X22</f>
        <v>15.034354321026349</v>
      </c>
      <c r="AD16" s="16">
        <f>'[2]Dia 29 (b)'!$X22</f>
        <v>13.800066694008049</v>
      </c>
      <c r="AE16" s="16">
        <f>'[2]Dia 30 (b)'!$X22</f>
        <v>15.476616184082399</v>
      </c>
      <c r="AF16" s="16">
        <f>'[2]Dia 31 (b)'!$X22</f>
        <v>12.707232235773169</v>
      </c>
    </row>
    <row r="17" spans="1:32" ht="20.100000000000001" customHeight="1" x14ac:dyDescent="0.25">
      <c r="A17" s="15">
        <v>14</v>
      </c>
      <c r="B17" s="16">
        <f>'[2]Dia 1 (b)'!$X23</f>
        <v>14.937548614478951</v>
      </c>
      <c r="C17" s="16">
        <f>'[2]Dia 2 (b)'!$X23</f>
        <v>11.879238823125569</v>
      </c>
      <c r="D17" s="16">
        <f>'[2]Dia 3 (b)'!$X23</f>
        <v>10.292356481148236</v>
      </c>
      <c r="E17" s="16">
        <f>'[2]Dia 4 (b)'!$X23</f>
        <v>14.841611160370388</v>
      </c>
      <c r="F17" s="16">
        <f>'[2]Dia 5 (b)'!$X23</f>
        <v>13.148773243636137</v>
      </c>
      <c r="G17" s="16">
        <f>'[2]Dia 6 (b)'!$X23</f>
        <v>13.153645144596872</v>
      </c>
      <c r="H17" s="16">
        <f>'[2]Dia 7 (b)'!$X23</f>
        <v>14.934677625786895</v>
      </c>
      <c r="I17" s="16">
        <f>'[2]Dia 8 (b)'!$X23</f>
        <v>7.2105492712091941</v>
      </c>
      <c r="J17" s="16">
        <f>'[2]Dia 9 (b)'!$X23</f>
        <v>11.576317312882303</v>
      </c>
      <c r="K17" s="16">
        <f>'[2]Dia 10 (b)'!$X23</f>
        <v>13.08028781711312</v>
      </c>
      <c r="L17" s="16">
        <f>'[2]Dia 11 (b)'!$X23</f>
        <v>12.007407987698974</v>
      </c>
      <c r="M17" s="16">
        <f>'[2]Dia 12 (b)'!$X23</f>
        <v>17.066072922950752</v>
      </c>
      <c r="N17" s="16">
        <f>'[2]Dia 13 (b)'!$X23</f>
        <v>13.675725647207177</v>
      </c>
      <c r="O17" s="16">
        <f>'[2]Dia 14 (b)'!$X23</f>
        <v>10.496529057630543</v>
      </c>
      <c r="P17" s="16">
        <f>'[2]Dia 15 (b)'!$X23</f>
        <v>12.045599117191527</v>
      </c>
      <c r="Q17" s="16">
        <f>'[2]Dia 16 (b)'!$X23</f>
        <v>12.769042036430204</v>
      </c>
      <c r="R17" s="16">
        <f>'[2]Dia 17 (b)'!$X23</f>
        <v>12.243438088250054</v>
      </c>
      <c r="S17" s="16">
        <f>'[2]Dia 18 (b)'!$X23</f>
        <v>14.195292199721264</v>
      </c>
      <c r="T17" s="16">
        <f>'[2]Dia 19 (b)'!$X23</f>
        <v>16.554107881215167</v>
      </c>
      <c r="U17" s="16">
        <f>'[2]Dia 20 (b)'!$X23</f>
        <v>15.000217177426984</v>
      </c>
      <c r="V17" s="16">
        <f>'[2]Dia 21 (b)'!$X23</f>
        <v>14.57268783875006</v>
      </c>
      <c r="W17" s="16">
        <f>'[2]Dia 22 (b)'!$X23</f>
        <v>13.664892681792891</v>
      </c>
      <c r="X17" s="16">
        <f>'[2]Dia 23 (b)'!$X23</f>
        <v>13.059115738010565</v>
      </c>
      <c r="Y17" s="16">
        <f>'[2]Dia 24 (b)'!$X23</f>
        <v>14.114532695908434</v>
      </c>
      <c r="Z17" s="16">
        <f>'[2]Dia 25 (b)'!$X23</f>
        <v>17.384619528029571</v>
      </c>
      <c r="AA17" s="16">
        <f>'[2]Dia 26 (b)'!$X23</f>
        <v>15.223808219048726</v>
      </c>
      <c r="AB17" s="16">
        <f>'[2]Dia 27 (b)'!$X23</f>
        <v>14.791631546158746</v>
      </c>
      <c r="AC17" s="16">
        <f>'[2]Dia 28 (b)'!$X23</f>
        <v>15.972235125311029</v>
      </c>
      <c r="AD17" s="16">
        <f>'[2]Dia 29 (b)'!$X23</f>
        <v>16.482006630544046</v>
      </c>
      <c r="AE17" s="16">
        <f>'[2]Dia 30 (b)'!$X23</f>
        <v>16.51222050304823</v>
      </c>
      <c r="AF17" s="16">
        <f>'[2]Dia 31 (b)'!$X23</f>
        <v>13.540536256404717</v>
      </c>
    </row>
    <row r="18" spans="1:32" ht="20.100000000000001" customHeight="1" x14ac:dyDescent="0.25">
      <c r="A18" s="15">
        <v>15</v>
      </c>
      <c r="B18" s="16">
        <f>'[2]Dia 1 (b)'!$X24</f>
        <v>14.52497360059207</v>
      </c>
      <c r="C18" s="16">
        <f>'[2]Dia 2 (b)'!$X24</f>
        <v>13.574521609973267</v>
      </c>
      <c r="D18" s="16">
        <f>'[2]Dia 3 (b)'!$X24</f>
        <v>13.785700638679687</v>
      </c>
      <c r="E18" s="16">
        <f>'[2]Dia 4 (b)'!$X24</f>
        <v>15.701022982796626</v>
      </c>
      <c r="F18" s="16">
        <f>'[2]Dia 5 (b)'!$X24</f>
        <v>12.40014248465064</v>
      </c>
      <c r="G18" s="16">
        <f>'[2]Dia 6 (b)'!$X24</f>
        <v>12.604373958630763</v>
      </c>
      <c r="H18" s="16">
        <f>'[2]Dia 7 (b)'!$X24</f>
        <v>14.789758071413043</v>
      </c>
      <c r="I18" s="16">
        <f>'[2]Dia 8 (b)'!$X24</f>
        <v>11.221938728138273</v>
      </c>
      <c r="J18" s="16">
        <f>'[2]Dia 9 (b)'!$X24</f>
        <v>11.616535891727315</v>
      </c>
      <c r="K18" s="16">
        <f>'[2]Dia 10 (b)'!$X24</f>
        <v>13.208097076137406</v>
      </c>
      <c r="L18" s="16">
        <f>'[2]Dia 11 (b)'!$X24</f>
        <v>16.354203896668224</v>
      </c>
      <c r="M18" s="16">
        <f>'[2]Dia 12 (b)'!$X24</f>
        <v>17.490823022509101</v>
      </c>
      <c r="N18" s="16">
        <f>'[2]Dia 13 (b)'!$X24</f>
        <v>13.456229807178099</v>
      </c>
      <c r="O18" s="16">
        <f>'[2]Dia 14 (b)'!$X24</f>
        <v>10.458941133726478</v>
      </c>
      <c r="P18" s="16">
        <f>'[2]Dia 15 (b)'!$X24</f>
        <v>12.746782612093083</v>
      </c>
      <c r="Q18" s="16">
        <f>'[2]Dia 16 (b)'!$X24</f>
        <v>15.341282809031433</v>
      </c>
      <c r="R18" s="16">
        <f>'[2]Dia 17 (b)'!$X24</f>
        <v>13.919739123461968</v>
      </c>
      <c r="S18" s="16">
        <f>'[2]Dia 18 (b)'!$X24</f>
        <v>13.781413883672242</v>
      </c>
      <c r="T18" s="16">
        <f>'[2]Dia 19 (b)'!$X24</f>
        <v>15.416917978022418</v>
      </c>
      <c r="U18" s="16">
        <f>'[2]Dia 20 (b)'!$X24</f>
        <v>14.43583789045274</v>
      </c>
      <c r="V18" s="16">
        <f>'[2]Dia 21 (b)'!$X24</f>
        <v>16.611091402572669</v>
      </c>
      <c r="W18" s="16">
        <f>'[2]Dia 22 (b)'!$X24</f>
        <v>13.345672591413642</v>
      </c>
      <c r="X18" s="16">
        <f>'[2]Dia 23 (b)'!$X24</f>
        <v>14.568905133457255</v>
      </c>
      <c r="Y18" s="16">
        <f>'[2]Dia 24 (b)'!$X24</f>
        <v>13.852796665499135</v>
      </c>
      <c r="Z18" s="16">
        <f>'[2]Dia 25 (b)'!$X24</f>
        <v>16.886309519010155</v>
      </c>
      <c r="AA18" s="16">
        <f>'[2]Dia 26 (b)'!$X24</f>
        <v>15.936428366760293</v>
      </c>
      <c r="AB18" s="16">
        <f>'[2]Dia 27 (b)'!$X24</f>
        <v>16.250659271497728</v>
      </c>
      <c r="AC18" s="16">
        <f>'[2]Dia 28 (b)'!$X24</f>
        <v>16.992431307751946</v>
      </c>
      <c r="AD18" s="16">
        <f>'[2]Dia 29 (b)'!$X24</f>
        <v>15.835528101245783</v>
      </c>
      <c r="AE18" s="16">
        <f>'[2]Dia 30 (b)'!$X24</f>
        <v>14.699102642849939</v>
      </c>
      <c r="AF18" s="16">
        <f>'[2]Dia 31 (b)'!$X24</f>
        <v>12.881031321772557</v>
      </c>
    </row>
    <row r="19" spans="1:32" ht="20.100000000000001" customHeight="1" x14ac:dyDescent="0.25">
      <c r="A19" s="15">
        <v>16</v>
      </c>
      <c r="B19" s="16">
        <f>'[2]Dia 1 (b)'!$X25</f>
        <v>14.39953875595498</v>
      </c>
      <c r="C19" s="16">
        <f>'[2]Dia 2 (b)'!$X25</f>
        <v>14.562516908120323</v>
      </c>
      <c r="D19" s="16">
        <f>'[2]Dia 3 (b)'!$X25</f>
        <v>15.670936088149912</v>
      </c>
      <c r="E19" s="16">
        <f>'[2]Dia 4 (b)'!$X25</f>
        <v>15.429850976960754</v>
      </c>
      <c r="F19" s="16">
        <f>'[2]Dia 5 (b)'!$X25</f>
        <v>12.3882772026819</v>
      </c>
      <c r="G19" s="16">
        <f>'[2]Dia 6 (b)'!$X25</f>
        <v>13.078755058411028</v>
      </c>
      <c r="H19" s="16">
        <f>'[2]Dia 7 (b)'!$X25</f>
        <v>14.674726458136071</v>
      </c>
      <c r="I19" s="16">
        <f>'[2]Dia 8 (b)'!$X25</f>
        <v>12.008088015700237</v>
      </c>
      <c r="J19" s="16">
        <f>'[2]Dia 9 (b)'!$X25</f>
        <v>11.457231200477507</v>
      </c>
      <c r="K19" s="16">
        <f>'[2]Dia 10 (b)'!$X25</f>
        <v>12.932580154190898</v>
      </c>
      <c r="L19" s="16">
        <f>'[2]Dia 11 (b)'!$X25</f>
        <v>15.88652584674093</v>
      </c>
      <c r="M19" s="16">
        <f>'[2]Dia 12 (b)'!$X25</f>
        <v>16.801470923730811</v>
      </c>
      <c r="N19" s="16">
        <f>'[2]Dia 13 (b)'!$X25</f>
        <v>12.566086837612144</v>
      </c>
      <c r="O19" s="16">
        <f>'[2]Dia 14 (b)'!$X25</f>
        <v>10.741869538728796</v>
      </c>
      <c r="P19" s="16">
        <f>'[2]Dia 15 (b)'!$X25</f>
        <v>12.991251492044793</v>
      </c>
      <c r="Q19" s="16">
        <f>'[2]Dia 16 (b)'!$X25</f>
        <v>13.917571792032401</v>
      </c>
      <c r="R19" s="16">
        <f>'[2]Dia 17 (b)'!$X25</f>
        <v>13.678709058114951</v>
      </c>
      <c r="S19" s="16">
        <f>'[2]Dia 18 (b)'!$X25</f>
        <v>14.172929887550588</v>
      </c>
      <c r="T19" s="16">
        <f>'[2]Dia 19 (b)'!$X25</f>
        <v>14.546073112957979</v>
      </c>
      <c r="U19" s="16">
        <f>'[2]Dia 20 (b)'!$X25</f>
        <v>14.981911844567261</v>
      </c>
      <c r="V19" s="16">
        <f>'[2]Dia 21 (b)'!$X25</f>
        <v>15.995736955602652</v>
      </c>
      <c r="W19" s="16">
        <f>'[2]Dia 22 (b)'!$X25</f>
        <v>14.020860900444843</v>
      </c>
      <c r="X19" s="16">
        <f>'[2]Dia 23 (b)'!$X25</f>
        <v>14.699905169427737</v>
      </c>
      <c r="Y19" s="16">
        <f>'[2]Dia 24 (b)'!$X25</f>
        <v>13.26674352876506</v>
      </c>
      <c r="Z19" s="16">
        <f>'[2]Dia 25 (b)'!$X25</f>
        <v>16.495385245224679</v>
      </c>
      <c r="AA19" s="16">
        <f>'[2]Dia 26 (b)'!$X25</f>
        <v>16.531926055790453</v>
      </c>
      <c r="AB19" s="16">
        <f>'[2]Dia 27 (b)'!$X25</f>
        <v>15.230510152256249</v>
      </c>
      <c r="AC19" s="16">
        <f>'[2]Dia 28 (b)'!$X25</f>
        <v>15.880096504482038</v>
      </c>
      <c r="AD19" s="16">
        <f>'[2]Dia 29 (b)'!$X25</f>
        <v>15.776207599233778</v>
      </c>
      <c r="AE19" s="16">
        <f>'[2]Dia 30 (b)'!$X25</f>
        <v>14.669458978625013</v>
      </c>
      <c r="AF19" s="16">
        <f>'[2]Dia 31 (b)'!$X25</f>
        <v>13.283197406128977</v>
      </c>
    </row>
    <row r="20" spans="1:32" ht="20.100000000000001" customHeight="1" x14ac:dyDescent="0.25">
      <c r="A20" s="15">
        <v>17</v>
      </c>
      <c r="B20" s="16">
        <f>'[2]Dia 1 (b)'!$X26</f>
        <v>14.550159401108996</v>
      </c>
      <c r="C20" s="16">
        <f>'[2]Dia 2 (b)'!$X26</f>
        <v>13.594469396322832</v>
      </c>
      <c r="D20" s="16">
        <f>'[2]Dia 3 (b)'!$X26</f>
        <v>14.134280448160764</v>
      </c>
      <c r="E20" s="16">
        <f>'[2]Dia 4 (b)'!$X26</f>
        <v>14.796924614881249</v>
      </c>
      <c r="F20" s="16">
        <f>'[2]Dia 5 (b)'!$X26</f>
        <v>12.58100242564598</v>
      </c>
      <c r="G20" s="16">
        <f>'[2]Dia 6 (b)'!$X26</f>
        <v>12.685964081684864</v>
      </c>
      <c r="H20" s="16">
        <f>'[2]Dia 7 (b)'!$X26</f>
        <v>14.469528579549417</v>
      </c>
      <c r="I20" s="16">
        <f>'[2]Dia 8 (b)'!$X26</f>
        <v>11.864908312727906</v>
      </c>
      <c r="J20" s="16">
        <f>'[2]Dia 9 (b)'!$X26</f>
        <v>11.031023748387861</v>
      </c>
      <c r="K20" s="16">
        <f>'[2]Dia 10 (b)'!$X26</f>
        <v>12.899927596264181</v>
      </c>
      <c r="L20" s="16">
        <f>'[2]Dia 11 (b)'!$X26</f>
        <v>15.672130937847921</v>
      </c>
      <c r="M20" s="16">
        <f>'[2]Dia 12 (b)'!$X26</f>
        <v>15.965466696412568</v>
      </c>
      <c r="N20" s="16">
        <f>'[2]Dia 13 (b)'!$X26</f>
        <v>12.937409605300436</v>
      </c>
      <c r="O20" s="16">
        <f>'[2]Dia 14 (b)'!$X26</f>
        <v>10.163882029799062</v>
      </c>
      <c r="P20" s="16">
        <f>'[2]Dia 15 (b)'!$X26</f>
        <v>10.211080536754253</v>
      </c>
      <c r="Q20" s="16">
        <f>'[2]Dia 16 (b)'!$X26</f>
        <v>12.019099052546361</v>
      </c>
      <c r="R20" s="16">
        <f>'[2]Dia 17 (b)'!$X26</f>
        <v>12.505792310772174</v>
      </c>
      <c r="S20" s="16">
        <f>'[2]Dia 18 (b)'!$X26</f>
        <v>14.489197056638252</v>
      </c>
      <c r="T20" s="16">
        <f>'[2]Dia 19 (b)'!$X26</f>
        <v>14.930227510941155</v>
      </c>
      <c r="U20" s="16">
        <f>'[2]Dia 20 (b)'!$X26</f>
        <v>14.808478012165589</v>
      </c>
      <c r="V20" s="16">
        <f>'[2]Dia 21 (b)'!$X26</f>
        <v>15.686171593926668</v>
      </c>
      <c r="W20" s="16">
        <f>'[2]Dia 22 (b)'!$X26</f>
        <v>12.697736142375557</v>
      </c>
      <c r="X20" s="16">
        <f>'[2]Dia 23 (b)'!$X26</f>
        <v>14.783286900569445</v>
      </c>
      <c r="Y20" s="16">
        <f>'[2]Dia 24 (b)'!$X26</f>
        <v>14.723919999558722</v>
      </c>
      <c r="Z20" s="16">
        <f>'[2]Dia 25 (b)'!$X26</f>
        <v>16.01940674926184</v>
      </c>
      <c r="AA20" s="16">
        <f>'[2]Dia 26 (b)'!$X26</f>
        <v>15.927331936993109</v>
      </c>
      <c r="AB20" s="16">
        <f>'[2]Dia 27 (b)'!$X26</f>
        <v>16.254596885440698</v>
      </c>
      <c r="AC20" s="16">
        <f>'[2]Dia 28 (b)'!$X26</f>
        <v>15.759339051597474</v>
      </c>
      <c r="AD20" s="16">
        <f>'[2]Dia 29 (b)'!$X26</f>
        <v>15.1359346720483</v>
      </c>
      <c r="AE20" s="16">
        <f>'[2]Dia 30 (b)'!$X26</f>
        <v>14.47049825284827</v>
      </c>
      <c r="AF20" s="16">
        <f>'[2]Dia 31 (b)'!$X26</f>
        <v>13.081321467211874</v>
      </c>
    </row>
    <row r="21" spans="1:32" ht="20.100000000000001" customHeight="1" x14ac:dyDescent="0.25">
      <c r="A21" s="15">
        <v>18</v>
      </c>
      <c r="B21" s="16">
        <f>'[2]Dia 1 (b)'!$X27</f>
        <v>13.841877866964404</v>
      </c>
      <c r="C21" s="16">
        <f>'[2]Dia 2 (b)'!$X27</f>
        <v>14.142981428068136</v>
      </c>
      <c r="D21" s="16">
        <f>'[2]Dia 3 (b)'!$X27</f>
        <v>13.846641277847494</v>
      </c>
      <c r="E21" s="16">
        <f>'[2]Dia 4 (b)'!$X27</f>
        <v>14.186058366515493</v>
      </c>
      <c r="F21" s="16">
        <f>'[2]Dia 5 (b)'!$X27</f>
        <v>12.639441571001308</v>
      </c>
      <c r="G21" s="16">
        <f>'[2]Dia 6 (b)'!$X27</f>
        <v>12.200699680657751</v>
      </c>
      <c r="H21" s="16">
        <f>'[2]Dia 7 (b)'!$X27</f>
        <v>13.91829384767577</v>
      </c>
      <c r="I21" s="16">
        <f>'[2]Dia 8 (b)'!$X27</f>
        <v>13.274114561252034</v>
      </c>
      <c r="J21" s="16">
        <f>'[2]Dia 9 (b)'!$X27</f>
        <v>10.917355199984211</v>
      </c>
      <c r="K21" s="16">
        <f>'[2]Dia 10 (b)'!$X27</f>
        <v>12.841727307497971</v>
      </c>
      <c r="L21" s="16">
        <f>'[2]Dia 11 (b)'!$X27</f>
        <v>15.276222716192649</v>
      </c>
      <c r="M21" s="16">
        <f>'[2]Dia 12 (b)'!$X27</f>
        <v>15.236236788560889</v>
      </c>
      <c r="N21" s="16">
        <f>'[2]Dia 13 (b)'!$X27</f>
        <v>12.935069259342956</v>
      </c>
      <c r="O21" s="16">
        <f>'[2]Dia 14 (b)'!$X27</f>
        <v>10.108006902649453</v>
      </c>
      <c r="P21" s="16">
        <f>'[2]Dia 15 (b)'!$X27</f>
        <v>9.9360557155248284</v>
      </c>
      <c r="Q21" s="16">
        <f>'[2]Dia 16 (b)'!$X27</f>
        <v>8.9020522935113604</v>
      </c>
      <c r="R21" s="16">
        <f>'[2]Dia 17 (b)'!$X27</f>
        <v>12.740595176162465</v>
      </c>
      <c r="S21" s="16">
        <f>'[2]Dia 18 (b)'!$X27</f>
        <v>13.558029879065923</v>
      </c>
      <c r="T21" s="16">
        <f>'[2]Dia 19 (b)'!$X27</f>
        <v>14.774052761755392</v>
      </c>
      <c r="U21" s="16">
        <f>'[2]Dia 20 (b)'!$X27</f>
        <v>14.738297589088816</v>
      </c>
      <c r="V21" s="16">
        <f>'[2]Dia 21 (b)'!$X27</f>
        <v>15.745256894924115</v>
      </c>
      <c r="W21" s="16">
        <f>'[2]Dia 22 (b)'!$X27</f>
        <v>13.299133688319976</v>
      </c>
      <c r="X21" s="16">
        <f>'[2]Dia 23 (b)'!$X27</f>
        <v>15.354201982876472</v>
      </c>
      <c r="Y21" s="16">
        <f>'[2]Dia 24 (b)'!$X27</f>
        <v>15.890046525657256</v>
      </c>
      <c r="Z21" s="16">
        <f>'[2]Dia 25 (b)'!$X27</f>
        <v>15.41898880630103</v>
      </c>
      <c r="AA21" s="16">
        <f>'[2]Dia 26 (b)'!$X27</f>
        <v>17.114537513675263</v>
      </c>
      <c r="AB21" s="16">
        <f>'[2]Dia 27 (b)'!$X27</f>
        <v>14.910124586297513</v>
      </c>
      <c r="AC21" s="16">
        <f>'[2]Dia 28 (b)'!$X27</f>
        <v>15.776096983439215</v>
      </c>
      <c r="AD21" s="16">
        <f>'[2]Dia 29 (b)'!$X27</f>
        <v>15.342252729564585</v>
      </c>
      <c r="AE21" s="16">
        <f>'[2]Dia 30 (b)'!$X27</f>
        <v>14.498525040566552</v>
      </c>
      <c r="AF21" s="16">
        <f>'[2]Dia 31 (b)'!$X27</f>
        <v>11.785152954264493</v>
      </c>
    </row>
    <row r="22" spans="1:32" ht="20.100000000000001" customHeight="1" x14ac:dyDescent="0.25">
      <c r="A22" s="15">
        <v>19</v>
      </c>
      <c r="B22" s="16">
        <f>'[2]Dia 1 (b)'!$X28</f>
        <v>13.537627434594464</v>
      </c>
      <c r="C22" s="16">
        <f>'[2]Dia 2 (b)'!$X28</f>
        <v>13.219342372222059</v>
      </c>
      <c r="D22" s="16">
        <f>'[2]Dia 3 (b)'!$X28</f>
        <v>13.58397698519723</v>
      </c>
      <c r="E22" s="16">
        <f>'[2]Dia 4 (b)'!$X28</f>
        <v>14.037909767844024</v>
      </c>
      <c r="F22" s="16">
        <f>'[2]Dia 5 (b)'!$X28</f>
        <v>11.900128624417198</v>
      </c>
      <c r="G22" s="16">
        <f>'[2]Dia 6 (b)'!$X28</f>
        <v>12.279667967840263</v>
      </c>
      <c r="H22" s="16">
        <f>'[2]Dia 7 (b)'!$X28</f>
        <v>13.337859619767368</v>
      </c>
      <c r="I22" s="16">
        <f>'[2]Dia 8 (b)'!$X28</f>
        <v>13.366991798073984</v>
      </c>
      <c r="J22" s="16">
        <f>'[2]Dia 9 (b)'!$X28</f>
        <v>10.509514044490416</v>
      </c>
      <c r="K22" s="16">
        <f>'[2]Dia 10 (b)'!$X28</f>
        <v>12.449847408672627</v>
      </c>
      <c r="L22" s="16">
        <f>'[2]Dia 11 (b)'!$X28</f>
        <v>16.022956848359343</v>
      </c>
      <c r="M22" s="16">
        <f>'[2]Dia 12 (b)'!$X28</f>
        <v>14.521378165740442</v>
      </c>
      <c r="N22" s="16">
        <f>'[2]Dia 13 (b)'!$X28</f>
        <v>12.715504450641443</v>
      </c>
      <c r="O22" s="16">
        <f>'[2]Dia 14 (b)'!$X28</f>
        <v>10.197271363345639</v>
      </c>
      <c r="P22" s="16">
        <f>'[2]Dia 15 (b)'!$X28</f>
        <v>11.377298529373126</v>
      </c>
      <c r="Q22" s="16">
        <f>'[2]Dia 16 (b)'!$X28</f>
        <v>9.976234059620662</v>
      </c>
      <c r="R22" s="16">
        <f>'[2]Dia 17 (b)'!$X28</f>
        <v>12.718413353212785</v>
      </c>
      <c r="S22" s="16">
        <f>'[2]Dia 18 (b)'!$X28</f>
        <v>14.810847512122294</v>
      </c>
      <c r="T22" s="16">
        <f>'[2]Dia 19 (b)'!$X28</f>
        <v>15.164754174361565</v>
      </c>
      <c r="U22" s="16">
        <f>'[2]Dia 20 (b)'!$X28</f>
        <v>14.66061808187834</v>
      </c>
      <c r="V22" s="16">
        <f>'[2]Dia 21 (b)'!$X28</f>
        <v>15.553652206526319</v>
      </c>
      <c r="W22" s="16">
        <f>'[2]Dia 22 (b)'!$X28</f>
        <v>14.390449202060415</v>
      </c>
      <c r="X22" s="16">
        <f>'[2]Dia 23 (b)'!$X28</f>
        <v>13.6854099325402</v>
      </c>
      <c r="Y22" s="16">
        <f>'[2]Dia 24 (b)'!$X28</f>
        <v>15.388634749968569</v>
      </c>
      <c r="Z22" s="16">
        <f>'[2]Dia 25 (b)'!$X28</f>
        <v>15.612319280054701</v>
      </c>
      <c r="AA22" s="16">
        <f>'[2]Dia 26 (b)'!$X28</f>
        <v>16.109135288834104</v>
      </c>
      <c r="AB22" s="16">
        <f>'[2]Dia 27 (b)'!$X28</f>
        <v>14.416474973587865</v>
      </c>
      <c r="AC22" s="16">
        <f>'[2]Dia 28 (b)'!$X28</f>
        <v>15.813072750930946</v>
      </c>
      <c r="AD22" s="16">
        <f>'[2]Dia 29 (b)'!$X28</f>
        <v>15.361947226698421</v>
      </c>
      <c r="AE22" s="16">
        <f>'[2]Dia 30 (b)'!$X28</f>
        <v>14.481639895560443</v>
      </c>
      <c r="AF22" s="16">
        <f>'[2]Dia 31 (b)'!$X28</f>
        <v>11.937716487864384</v>
      </c>
    </row>
    <row r="23" spans="1:32" ht="20.100000000000001" customHeight="1" x14ac:dyDescent="0.25">
      <c r="A23" s="15">
        <v>20</v>
      </c>
      <c r="B23" s="16">
        <f>'[2]Dia 1 (b)'!$X29</f>
        <v>13.454635135851712</v>
      </c>
      <c r="C23" s="16">
        <f>'[2]Dia 2 (b)'!$X29</f>
        <v>11.990714754667955</v>
      </c>
      <c r="D23" s="16">
        <f>'[2]Dia 3 (b)'!$X29</f>
        <v>13.656543435289541</v>
      </c>
      <c r="E23" s="16">
        <f>'[2]Dia 4 (b)'!$X29</f>
        <v>13.672579695173694</v>
      </c>
      <c r="F23" s="16">
        <f>'[2]Dia 5 (b)'!$X29</f>
        <v>12.103409080431522</v>
      </c>
      <c r="G23" s="16">
        <f>'[2]Dia 6 (b)'!$X29</f>
        <v>12.610337374992399</v>
      </c>
      <c r="H23" s="16">
        <f>'[2]Dia 7 (b)'!$X29</f>
        <v>13.056979673773041</v>
      </c>
      <c r="I23" s="16">
        <f>'[2]Dia 8 (b)'!$X29</f>
        <v>13.386954268988809</v>
      </c>
      <c r="J23" s="16">
        <f>'[2]Dia 9 (b)'!$X29</f>
        <v>10.440490631306645</v>
      </c>
      <c r="K23" s="16">
        <f>'[2]Dia 10 (b)'!$X29</f>
        <v>12.359433316867751</v>
      </c>
      <c r="L23" s="16">
        <f>'[2]Dia 11 (b)'!$X29</f>
        <v>15.916705768240922</v>
      </c>
      <c r="M23" s="16">
        <f>'[2]Dia 12 (b)'!$X29</f>
        <v>14.331789639584329</v>
      </c>
      <c r="N23" s="16">
        <f>'[2]Dia 13 (b)'!$X29</f>
        <v>12.669415953547947</v>
      </c>
      <c r="O23" s="16">
        <f>'[2]Dia 14 (b)'!$X29</f>
        <v>10.458711463438926</v>
      </c>
      <c r="P23" s="16">
        <f>'[2]Dia 15 (b)'!$X29</f>
        <v>11.386714849226372</v>
      </c>
      <c r="Q23" s="16">
        <f>'[2]Dia 16 (b)'!$X29</f>
        <v>11.224076995383447</v>
      </c>
      <c r="R23" s="16">
        <f>'[2]Dia 17 (b)'!$X29</f>
        <v>14.110325015670739</v>
      </c>
      <c r="S23" s="16">
        <f>'[2]Dia 18 (b)'!$X29</f>
        <v>13.223448939161964</v>
      </c>
      <c r="T23" s="16">
        <f>'[2]Dia 19 (b)'!$X29</f>
        <v>14.603637650006414</v>
      </c>
      <c r="U23" s="16">
        <f>'[2]Dia 20 (b)'!$X29</f>
        <v>14.601646760399275</v>
      </c>
      <c r="V23" s="16">
        <f>'[2]Dia 21 (b)'!$X29</f>
        <v>15.603244468139248</v>
      </c>
      <c r="W23" s="16">
        <f>'[2]Dia 22 (b)'!$X29</f>
        <v>13.968464282571782</v>
      </c>
      <c r="X23" s="16">
        <f>'[2]Dia 23 (b)'!$X29</f>
        <v>14.181259744512985</v>
      </c>
      <c r="Y23" s="16">
        <f>'[2]Dia 24 (b)'!$X29</f>
        <v>16.293812698356557</v>
      </c>
      <c r="Z23" s="16">
        <f>'[2]Dia 25 (b)'!$X29</f>
        <v>15.266902937399937</v>
      </c>
      <c r="AA23" s="16">
        <f>'[2]Dia 26 (b)'!$X29</f>
        <v>16.309919396986849</v>
      </c>
      <c r="AB23" s="16">
        <f>'[2]Dia 27 (b)'!$X29</f>
        <v>15.062076852260661</v>
      </c>
      <c r="AC23" s="16">
        <f>'[2]Dia 28 (b)'!$X29</f>
        <v>15.32787173234953</v>
      </c>
      <c r="AD23" s="16">
        <f>'[2]Dia 29 (b)'!$X29</f>
        <v>15.368201785696982</v>
      </c>
      <c r="AE23" s="16">
        <f>'[2]Dia 30 (b)'!$X29</f>
        <v>14.234589613566948</v>
      </c>
      <c r="AF23" s="16">
        <f>'[2]Dia 31 (b)'!$X29</f>
        <v>12.143467758635058</v>
      </c>
    </row>
    <row r="24" spans="1:32" ht="20.100000000000001" customHeight="1" x14ac:dyDescent="0.25">
      <c r="A24" s="15">
        <v>21</v>
      </c>
      <c r="B24" s="16">
        <f>'[2]Dia 1 (b)'!$X30</f>
        <v>13.481310315149736</v>
      </c>
      <c r="C24" s="16">
        <f>'[2]Dia 2 (b)'!$X30</f>
        <v>12.151974954003217</v>
      </c>
      <c r="D24" s="16">
        <f>'[2]Dia 3 (b)'!$X30</f>
        <v>13.071552863494544</v>
      </c>
      <c r="E24" s="16">
        <f>'[2]Dia 4 (b)'!$X30</f>
        <v>13.622425214885045</v>
      </c>
      <c r="F24" s="16">
        <f>'[2]Dia 5 (b)'!$X30</f>
        <v>11.773687713289135</v>
      </c>
      <c r="G24" s="16">
        <f>'[2]Dia 6 (b)'!$X30</f>
        <v>12.347518148795137</v>
      </c>
      <c r="H24" s="16">
        <f>'[2]Dia 7 (b)'!$X30</f>
        <v>13.260481854800043</v>
      </c>
      <c r="I24" s="16">
        <f>'[2]Dia 8 (b)'!$X30</f>
        <v>14.020245213405104</v>
      </c>
      <c r="J24" s="16">
        <f>'[2]Dia 9 (b)'!$X30</f>
        <v>10.290900696170308</v>
      </c>
      <c r="K24" s="16">
        <f>'[2]Dia 10 (b)'!$X30</f>
        <v>12.440487234412506</v>
      </c>
      <c r="L24" s="16">
        <f>'[2]Dia 11 (b)'!$X30</f>
        <v>15.058369093965782</v>
      </c>
      <c r="M24" s="16">
        <f>'[2]Dia 12 (b)'!$X30</f>
        <v>14.651266981612578</v>
      </c>
      <c r="N24" s="16">
        <f>'[2]Dia 13 (b)'!$X30</f>
        <v>12.299950460394705</v>
      </c>
      <c r="O24" s="16">
        <f>'[2]Dia 14 (b)'!$X30</f>
        <v>10.433402623358148</v>
      </c>
      <c r="P24" s="16">
        <f>'[2]Dia 15 (b)'!$X30</f>
        <v>11.204612289876669</v>
      </c>
      <c r="Q24" s="16">
        <f>'[2]Dia 16 (b)'!$X30</f>
        <v>12.299088228550778</v>
      </c>
      <c r="R24" s="16">
        <f>'[2]Dia 17 (b)'!$X30</f>
        <v>14.309134307290025</v>
      </c>
      <c r="S24" s="16">
        <f>'[2]Dia 18 (b)'!$X30</f>
        <v>10.80710961226103</v>
      </c>
      <c r="T24" s="16">
        <f>'[2]Dia 19 (b)'!$X30</f>
        <v>13.89377875506483</v>
      </c>
      <c r="U24" s="16">
        <f>'[2]Dia 20 (b)'!$X30</f>
        <v>14.526799994234937</v>
      </c>
      <c r="V24" s="16">
        <f>'[2]Dia 21 (b)'!$X30</f>
        <v>15.656593689515621</v>
      </c>
      <c r="W24" s="16">
        <f>'[2]Dia 22 (b)'!$X30</f>
        <v>14.085550890740699</v>
      </c>
      <c r="X24" s="16">
        <f>'[2]Dia 23 (b)'!$X30</f>
        <v>15.435616981666531</v>
      </c>
      <c r="Y24" s="16">
        <f>'[2]Dia 24 (b)'!$X30</f>
        <v>16.099909776722544</v>
      </c>
      <c r="Z24" s="16">
        <f>'[2]Dia 25 (b)'!$X30</f>
        <v>14.793807087193173</v>
      </c>
      <c r="AA24" s="16">
        <f>'[2]Dia 26 (b)'!$X30</f>
        <v>16.187104032319663</v>
      </c>
      <c r="AB24" s="16">
        <f>'[2]Dia 27 (b)'!$X30</f>
        <v>14.503654103154872</v>
      </c>
      <c r="AC24" s="16">
        <f>'[2]Dia 28 (b)'!$X30</f>
        <v>15.688099197281568</v>
      </c>
      <c r="AD24" s="16">
        <f>'[2]Dia 29 (b)'!$X30</f>
        <v>15.018421644668265</v>
      </c>
      <c r="AE24" s="16">
        <f>'[2]Dia 30 (b)'!$X30</f>
        <v>14.311868276387694</v>
      </c>
      <c r="AF24" s="16">
        <f>'[2]Dia 31 (b)'!$X30</f>
        <v>12.25917678101416</v>
      </c>
    </row>
    <row r="25" spans="1:32" ht="20.100000000000001" customHeight="1" x14ac:dyDescent="0.25">
      <c r="A25" s="15">
        <v>22</v>
      </c>
      <c r="B25" s="16">
        <f>'[2]Dia 1 (b)'!$X31</f>
        <v>12.87255442140631</v>
      </c>
      <c r="C25" s="16">
        <f>'[2]Dia 2 (b)'!$X31</f>
        <v>11.828539266040073</v>
      </c>
      <c r="D25" s="16">
        <f>'[2]Dia 3 (b)'!$X31</f>
        <v>13.368423125949143</v>
      </c>
      <c r="E25" s="16">
        <f>'[2]Dia 4 (b)'!$X31</f>
        <v>13.491548048158782</v>
      </c>
      <c r="F25" s="16">
        <f>'[2]Dia 5 (b)'!$X31</f>
        <v>11.814112246834448</v>
      </c>
      <c r="G25" s="16">
        <f>'[2]Dia 6 (b)'!$X31</f>
        <v>12.594235955709573</v>
      </c>
      <c r="H25" s="16">
        <f>'[2]Dia 7 (b)'!$X31</f>
        <v>13.120982337905454</v>
      </c>
      <c r="I25" s="16">
        <f>'[2]Dia 8 (b)'!$X31</f>
        <v>13.609920460563586</v>
      </c>
      <c r="J25" s="16">
        <f>'[2]Dia 9 (b)'!$X31</f>
        <v>10.340561468791098</v>
      </c>
      <c r="K25" s="16">
        <f>'[2]Dia 10 (b)'!$X31</f>
        <v>12.557339840342141</v>
      </c>
      <c r="L25" s="16">
        <f>'[2]Dia 11 (b)'!$X31</f>
        <v>15.289837268122453</v>
      </c>
      <c r="M25" s="16">
        <f>'[2]Dia 12 (b)'!$X31</f>
        <v>14.188966421594332</v>
      </c>
      <c r="N25" s="16">
        <f>'[2]Dia 13 (b)'!$X31</f>
        <v>12.25617590626142</v>
      </c>
      <c r="O25" s="16">
        <f>'[2]Dia 14 (b)'!$X31</f>
        <v>10.168559989213783</v>
      </c>
      <c r="P25" s="16">
        <f>'[2]Dia 15 (b)'!$X31</f>
        <v>11.173009065127193</v>
      </c>
      <c r="Q25" s="16">
        <f>'[2]Dia 16 (b)'!$X31</f>
        <v>12.042561225953122</v>
      </c>
      <c r="R25" s="16">
        <f>'[2]Dia 17 (b)'!$X31</f>
        <v>14.37794663938687</v>
      </c>
      <c r="S25" s="16">
        <f>'[2]Dia 18 (b)'!$X31</f>
        <v>12.08093188823868</v>
      </c>
      <c r="T25" s="16">
        <f>'[2]Dia 19 (b)'!$X31</f>
        <v>14.189929977334126</v>
      </c>
      <c r="U25" s="16">
        <f>'[2]Dia 20 (b)'!$X31</f>
        <v>14.470414841910811</v>
      </c>
      <c r="V25" s="16">
        <f>'[2]Dia 21 (b)'!$X31</f>
        <v>15.692799798850876</v>
      </c>
      <c r="W25" s="16">
        <f>'[2]Dia 22 (b)'!$X31</f>
        <v>14.206967657559202</v>
      </c>
      <c r="X25" s="16">
        <f>'[2]Dia 23 (b)'!$X31</f>
        <v>15.501370274906755</v>
      </c>
      <c r="Y25" s="16">
        <f>'[2]Dia 24 (b)'!$X31</f>
        <v>15.156439220252805</v>
      </c>
      <c r="Z25" s="16">
        <f>'[2]Dia 25 (b)'!$X31</f>
        <v>15.004523007184384</v>
      </c>
      <c r="AA25" s="16">
        <f>'[2]Dia 26 (b)'!$X31</f>
        <v>16.034623231176351</v>
      </c>
      <c r="AB25" s="16">
        <f>'[2]Dia 27 (b)'!$X31</f>
        <v>14.578951655046037</v>
      </c>
      <c r="AC25" s="16">
        <f>'[2]Dia 28 (b)'!$X31</f>
        <v>15.470210579368677</v>
      </c>
      <c r="AD25" s="16">
        <f>'[2]Dia 29 (b)'!$X31</f>
        <v>14.770883966742931</v>
      </c>
      <c r="AE25" s="16">
        <f>'[2]Dia 30 (b)'!$X31</f>
        <v>14.343632852815336</v>
      </c>
      <c r="AF25" s="16">
        <f>'[2]Dia 31 (b)'!$X31</f>
        <v>12.296719313497956</v>
      </c>
    </row>
    <row r="26" spans="1:32" ht="20.100000000000001" customHeight="1" x14ac:dyDescent="0.25">
      <c r="A26" s="15">
        <v>23</v>
      </c>
      <c r="B26" s="16">
        <f>'[2]Dia 1 (b)'!$X32</f>
        <v>12.834559436545428</v>
      </c>
      <c r="C26" s="16">
        <f>'[2]Dia 2 (b)'!$X32</f>
        <v>12.040217211979712</v>
      </c>
      <c r="D26" s="16">
        <f>'[2]Dia 3 (b)'!$X32</f>
        <v>12.986616730582442</v>
      </c>
      <c r="E26" s="16">
        <f>'[2]Dia 4 (b)'!$X32</f>
        <v>13.533291841293995</v>
      </c>
      <c r="F26" s="16">
        <f>'[2]Dia 5 (b)'!$X32</f>
        <v>11.781714867513934</v>
      </c>
      <c r="G26" s="16">
        <f>'[2]Dia 6 (b)'!$X32</f>
        <v>11.284407397655691</v>
      </c>
      <c r="H26" s="16">
        <f>'[2]Dia 7 (b)'!$X32</f>
        <v>13.030715210021427</v>
      </c>
      <c r="I26" s="16">
        <f>'[2]Dia 8 (b)'!$X32</f>
        <v>13.782738985183983</v>
      </c>
      <c r="J26" s="16">
        <f>'[2]Dia 9 (b)'!$X32</f>
        <v>10.240381037114771</v>
      </c>
      <c r="K26" s="16">
        <f>'[2]Dia 10 (b)'!$X32</f>
        <v>12.76715800199554</v>
      </c>
      <c r="L26" s="16">
        <f>'[2]Dia 11 (b)'!$X32</f>
        <v>15.495328371280074</v>
      </c>
      <c r="M26" s="16">
        <f>'[2]Dia 12 (b)'!$X32</f>
        <v>13.792102746775029</v>
      </c>
      <c r="N26" s="16">
        <f>'[2]Dia 13 (b)'!$X32</f>
        <v>11.943063292476527</v>
      </c>
      <c r="O26" s="16">
        <f>'[2]Dia 14 (b)'!$X32</f>
        <v>10.40161717705473</v>
      </c>
      <c r="P26" s="16">
        <f>'[2]Dia 15 (b)'!$X32</f>
        <v>11.157083249107499</v>
      </c>
      <c r="Q26" s="16">
        <f>'[2]Dia 16 (b)'!$X32</f>
        <v>12.086662835021919</v>
      </c>
      <c r="R26" s="16">
        <f>'[2]Dia 17 (b)'!$X32</f>
        <v>14.360872705077066</v>
      </c>
      <c r="S26" s="16">
        <f>'[2]Dia 18 (b)'!$X32</f>
        <v>12.250097837222359</v>
      </c>
      <c r="T26" s="16">
        <f>'[2]Dia 19 (b)'!$X32</f>
        <v>14.355443584290377</v>
      </c>
      <c r="U26" s="16">
        <f>'[2]Dia 20 (b)'!$X32</f>
        <v>14.599210471701026</v>
      </c>
      <c r="V26" s="16">
        <f>'[2]Dia 21 (b)'!$X32</f>
        <v>15.648046296174662</v>
      </c>
      <c r="W26" s="16">
        <f>'[2]Dia 22 (b)'!$X32</f>
        <v>14.834879640452041</v>
      </c>
      <c r="X26" s="16">
        <f>'[2]Dia 23 (b)'!$X32</f>
        <v>15.701802142384036</v>
      </c>
      <c r="Y26" s="16">
        <f>'[2]Dia 24 (b)'!$X32</f>
        <v>14.749341525650099</v>
      </c>
      <c r="Z26" s="16">
        <f>'[2]Dia 25 (b)'!$X32</f>
        <v>15.298684025763201</v>
      </c>
      <c r="AA26" s="16">
        <f>'[2]Dia 26 (b)'!$X32</f>
        <v>16.286019731772143</v>
      </c>
      <c r="AB26" s="16">
        <f>'[2]Dia 27 (b)'!$X32</f>
        <v>14.399958518421887</v>
      </c>
      <c r="AC26" s="16">
        <f>'[2]Dia 28 (b)'!$X32</f>
        <v>15.416689637518562</v>
      </c>
      <c r="AD26" s="16">
        <f>'[2]Dia 29 (b)'!$X32</f>
        <v>14.547768317402301</v>
      </c>
      <c r="AE26" s="16">
        <f>'[2]Dia 30 (b)'!$X32</f>
        <v>14.252296641015118</v>
      </c>
      <c r="AF26" s="16">
        <f>'[2]Dia 31 (b)'!$X32</f>
        <v>12.342263938291845</v>
      </c>
    </row>
    <row r="27" spans="1:32" ht="20.100000000000001" customHeight="1" thickBot="1" x14ac:dyDescent="0.3">
      <c r="A27" s="15">
        <v>24</v>
      </c>
      <c r="B27" s="16">
        <f>'[2]Dia 1 (b)'!$X33</f>
        <v>12.102483766195597</v>
      </c>
      <c r="C27" s="16">
        <f>'[2]Dia 2 (b)'!$X33</f>
        <v>12.615081057430213</v>
      </c>
      <c r="D27" s="16">
        <f>'[2]Dia 3 (b)'!$X33</f>
        <v>13.206403893035283</v>
      </c>
      <c r="E27" s="16">
        <f>'[2]Dia 4 (b)'!$X33</f>
        <v>13.44577728889683</v>
      </c>
      <c r="F27" s="16">
        <f>'[2]Dia 5 (b)'!$X33</f>
        <v>11.915083982304333</v>
      </c>
      <c r="G27" s="16">
        <f>'[2]Dia 6 (b)'!$X33</f>
        <v>11.65746148019017</v>
      </c>
      <c r="H27" s="16">
        <f>'[2]Dia 7 (b)'!$X33</f>
        <v>13.201677693935025</v>
      </c>
      <c r="I27" s="16">
        <f>'[2]Dia 8 (b)'!$X33</f>
        <v>13.606864138054322</v>
      </c>
      <c r="J27" s="16">
        <f>'[2]Dia 9 (b)'!$X33</f>
        <v>10.501778224872284</v>
      </c>
      <c r="K27" s="16">
        <f>'[2]Dia 10 (b)'!$X33</f>
        <v>12.481934509969458</v>
      </c>
      <c r="L27" s="16">
        <f>'[2]Dia 11 (b)'!$X33</f>
        <v>15.638727933137508</v>
      </c>
      <c r="M27" s="16">
        <f>'[2]Dia 12 (b)'!$X33</f>
        <v>13.933325725409023</v>
      </c>
      <c r="N27" s="16">
        <f>'[2]Dia 13 (b)'!$X33</f>
        <v>11.870320077097684</v>
      </c>
      <c r="O27" s="16">
        <f>'[2]Dia 14 (b)'!$X33</f>
        <v>10.457709738090871</v>
      </c>
      <c r="P27" s="16">
        <f>'[2]Dia 15 (b)'!$X33</f>
        <v>10.79514727108967</v>
      </c>
      <c r="Q27" s="16">
        <f>'[2]Dia 16 (b)'!$X33</f>
        <v>11.845456625337075</v>
      </c>
      <c r="R27" s="16">
        <f>'[2]Dia 17 (b)'!$X33</f>
        <v>14.301109793748214</v>
      </c>
      <c r="S27" s="16">
        <f>'[2]Dia 18 (b)'!$X33</f>
        <v>13.228918568620884</v>
      </c>
      <c r="T27" s="16">
        <f>'[2]Dia 19 (b)'!$X33</f>
        <v>13.966420510852625</v>
      </c>
      <c r="U27" s="16">
        <f>'[2]Dia 20 (b)'!$X33</f>
        <v>14.595892077652248</v>
      </c>
      <c r="V27" s="16">
        <f>'[2]Dia 21 (b)'!$X33</f>
        <v>15.921436032501912</v>
      </c>
      <c r="W27" s="16">
        <f>'[2]Dia 22 (b)'!$X33</f>
        <v>15.262635485851382</v>
      </c>
      <c r="X27" s="16">
        <f>'[2]Dia 23 (b)'!$X33</f>
        <v>14.8171217635762</v>
      </c>
      <c r="Y27" s="16">
        <f>'[2]Dia 24 (b)'!$X33</f>
        <v>14.663820958795618</v>
      </c>
      <c r="Z27" s="16">
        <f>'[2]Dia 25 (b)'!$X33</f>
        <v>15.538969185202676</v>
      </c>
      <c r="AA27" s="16">
        <f>'[2]Dia 26 (b)'!$X33</f>
        <v>16.20905788231752</v>
      </c>
      <c r="AB27" s="16">
        <f>'[2]Dia 27 (b)'!$X33</f>
        <v>13.995173174007197</v>
      </c>
      <c r="AC27" s="16">
        <f>'[2]Dia 28 (b)'!$X33</f>
        <v>15.183906147921236</v>
      </c>
      <c r="AD27" s="16">
        <f>'[2]Dia 29 (b)'!$X33</f>
        <v>14.598417449818013</v>
      </c>
      <c r="AE27" s="16">
        <f>'[2]Dia 30 (b)'!$X33</f>
        <v>13.942969938954208</v>
      </c>
      <c r="AF27" s="16">
        <f>'[2]Dia 31 (b)'!$X33</f>
        <v>12.309609962092148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13.252666040201076</v>
      </c>
      <c r="C31" s="24">
        <f t="shared" si="0"/>
        <v>12.419628063982257</v>
      </c>
      <c r="D31" s="24">
        <f t="shared" si="0"/>
        <v>12.589715758093254</v>
      </c>
      <c r="E31" s="24">
        <f t="shared" si="0"/>
        <v>13.628239521463458</v>
      </c>
      <c r="F31" s="24">
        <f t="shared" si="0"/>
        <v>12.856562655142772</v>
      </c>
      <c r="G31" s="24">
        <f t="shared" si="0"/>
        <v>12.195428914611476</v>
      </c>
      <c r="H31" s="24">
        <f t="shared" si="0"/>
        <v>12.933593499404255</v>
      </c>
      <c r="I31" s="24">
        <f t="shared" si="0"/>
        <v>12.368177606558035</v>
      </c>
      <c r="J31" s="24">
        <f t="shared" si="0"/>
        <v>11.700521521928506</v>
      </c>
      <c r="K31" s="24">
        <f t="shared" si="0"/>
        <v>12.125023945455688</v>
      </c>
      <c r="L31" s="24">
        <f t="shared" si="0"/>
        <v>13.948306779073812</v>
      </c>
      <c r="M31" s="24">
        <f t="shared" si="0"/>
        <v>15.13221181461804</v>
      </c>
      <c r="N31" s="24">
        <f t="shared" si="0"/>
        <v>13.517182302980729</v>
      </c>
      <c r="O31" s="24">
        <f t="shared" si="0"/>
        <v>10.990436243571702</v>
      </c>
      <c r="P31" s="24">
        <f t="shared" si="0"/>
        <v>10.805596406939209</v>
      </c>
      <c r="Q31" s="24">
        <f t="shared" si="0"/>
        <v>12.207316829216703</v>
      </c>
      <c r="R31" s="24">
        <f t="shared" si="0"/>
        <v>13.205278950208486</v>
      </c>
      <c r="S31" s="24">
        <f t="shared" si="0"/>
        <v>13.387576151356107</v>
      </c>
      <c r="T31" s="24">
        <f t="shared" si="0"/>
        <v>14.518260003372875</v>
      </c>
      <c r="U31" s="24">
        <f t="shared" si="0"/>
        <v>14.621805326293684</v>
      </c>
      <c r="V31" s="24">
        <f t="shared" si="0"/>
        <v>14.713483222581052</v>
      </c>
      <c r="W31" s="24">
        <f t="shared" si="0"/>
        <v>14.137081038163123</v>
      </c>
      <c r="X31" s="24">
        <f t="shared" si="0"/>
        <v>14.607568653935017</v>
      </c>
      <c r="Y31" s="24">
        <f t="shared" si="0"/>
        <v>14.993912852454644</v>
      </c>
      <c r="Z31" s="24">
        <f t="shared" si="0"/>
        <v>15.277026964455336</v>
      </c>
      <c r="AA31" s="24">
        <f t="shared" si="0"/>
        <v>15.463091663064411</v>
      </c>
      <c r="AB31" s="24">
        <f t="shared" si="0"/>
        <v>15.314143739553863</v>
      </c>
      <c r="AC31" s="24">
        <f t="shared" si="0"/>
        <v>15.170803631500418</v>
      </c>
      <c r="AD31" s="24">
        <f t="shared" si="0"/>
        <v>14.854169599630714</v>
      </c>
      <c r="AE31" s="24">
        <f t="shared" si="0"/>
        <v>14.780385939189499</v>
      </c>
      <c r="AF31" s="25">
        <f t="shared" si="0"/>
        <v>12.823998961325465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15.400828638497643</v>
      </c>
      <c r="C35" s="29">
        <f t="shared" si="1"/>
        <v>14.562516908120323</v>
      </c>
      <c r="D35" s="29">
        <f t="shared" si="1"/>
        <v>15.670936088149912</v>
      </c>
      <c r="E35" s="29">
        <f t="shared" si="1"/>
        <v>15.701022982796626</v>
      </c>
      <c r="F35" s="29">
        <f t="shared" si="1"/>
        <v>14.155778747768561</v>
      </c>
      <c r="G35" s="29">
        <f t="shared" si="1"/>
        <v>13.153645144596872</v>
      </c>
      <c r="H35" s="29">
        <f t="shared" si="1"/>
        <v>14.934677625786895</v>
      </c>
      <c r="I35" s="29">
        <f t="shared" si="1"/>
        <v>14.169853810771771</v>
      </c>
      <c r="J35" s="29">
        <f t="shared" si="1"/>
        <v>13.52790475637984</v>
      </c>
      <c r="K35" s="29">
        <f t="shared" si="1"/>
        <v>13.208097076137406</v>
      </c>
      <c r="L35" s="29">
        <f t="shared" si="1"/>
        <v>16.354203896668224</v>
      </c>
      <c r="M35" s="29">
        <f t="shared" si="1"/>
        <v>17.490823022509101</v>
      </c>
      <c r="N35" s="29">
        <f t="shared" si="1"/>
        <v>14.914702561412073</v>
      </c>
      <c r="O35" s="29">
        <f t="shared" si="1"/>
        <v>11.790769122507724</v>
      </c>
      <c r="P35" s="29">
        <f t="shared" si="1"/>
        <v>12.991251492044793</v>
      </c>
      <c r="Q35" s="29">
        <f t="shared" si="1"/>
        <v>15.341282809031433</v>
      </c>
      <c r="R35" s="29">
        <f t="shared" si="1"/>
        <v>14.397605062058377</v>
      </c>
      <c r="S35" s="29">
        <f t="shared" si="1"/>
        <v>14.810847512122294</v>
      </c>
      <c r="T35" s="29">
        <f t="shared" si="1"/>
        <v>16.659684645016494</v>
      </c>
      <c r="U35" s="29">
        <f t="shared" si="1"/>
        <v>15.27112423094186</v>
      </c>
      <c r="V35" s="29">
        <f t="shared" si="1"/>
        <v>16.611091402572669</v>
      </c>
      <c r="W35" s="29">
        <f t="shared" si="1"/>
        <v>16.105864391385719</v>
      </c>
      <c r="X35" s="29">
        <f t="shared" si="1"/>
        <v>15.701802142384036</v>
      </c>
      <c r="Y35" s="29">
        <f t="shared" si="1"/>
        <v>16.293812698356557</v>
      </c>
      <c r="Z35" s="29">
        <f t="shared" si="1"/>
        <v>17.384619528029571</v>
      </c>
      <c r="AA35" s="29">
        <f t="shared" si="1"/>
        <v>17.114537513675263</v>
      </c>
      <c r="AB35" s="29">
        <f t="shared" si="1"/>
        <v>16.277512859170606</v>
      </c>
      <c r="AC35" s="29">
        <f t="shared" si="1"/>
        <v>16.992431307751946</v>
      </c>
      <c r="AD35" s="29">
        <f t="shared" si="1"/>
        <v>16.482006630544046</v>
      </c>
      <c r="AE35" s="29">
        <f t="shared" si="1"/>
        <v>16.51222050304823</v>
      </c>
      <c r="AF35" s="25">
        <f t="shared" si="1"/>
        <v>13.614029433366895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10.324026421843312</v>
      </c>
      <c r="C39" s="29">
        <f t="shared" si="2"/>
        <v>9.6799626930462477</v>
      </c>
      <c r="D39" s="29">
        <f t="shared" si="2"/>
        <v>10.292356481148236</v>
      </c>
      <c r="E39" s="29">
        <f t="shared" si="2"/>
        <v>11.262539865533702</v>
      </c>
      <c r="F39" s="29">
        <f t="shared" si="2"/>
        <v>11.773687713289135</v>
      </c>
      <c r="G39" s="29">
        <f t="shared" si="2"/>
        <v>10.634754870131189</v>
      </c>
      <c r="H39" s="29">
        <f t="shared" si="2"/>
        <v>10.84001422036825</v>
      </c>
      <c r="I39" s="29">
        <f t="shared" si="2"/>
        <v>7.2105492712091941</v>
      </c>
      <c r="J39" s="29">
        <f t="shared" si="2"/>
        <v>10.240381037114771</v>
      </c>
      <c r="K39" s="29">
        <f t="shared" si="2"/>
        <v>10.982083472527517</v>
      </c>
      <c r="L39" s="29">
        <f t="shared" si="2"/>
        <v>12.007407987698974</v>
      </c>
      <c r="M39" s="29">
        <f t="shared" si="2"/>
        <v>13.792102746775029</v>
      </c>
      <c r="N39" s="29">
        <f t="shared" si="2"/>
        <v>11.870320077097684</v>
      </c>
      <c r="O39" s="29">
        <f t="shared" si="2"/>
        <v>10.108006902649453</v>
      </c>
      <c r="P39" s="29">
        <f t="shared" si="2"/>
        <v>8.8813129763202863</v>
      </c>
      <c r="Q39" s="29">
        <f t="shared" si="2"/>
        <v>8.9020522935113604</v>
      </c>
      <c r="R39" s="29">
        <f t="shared" si="2"/>
        <v>11.491847285805529</v>
      </c>
      <c r="S39" s="29">
        <f t="shared" si="2"/>
        <v>10.80710961226103</v>
      </c>
      <c r="T39" s="29">
        <f t="shared" si="2"/>
        <v>12.970707570614154</v>
      </c>
      <c r="U39" s="29">
        <f t="shared" si="2"/>
        <v>13.696068286869158</v>
      </c>
      <c r="V39" s="29">
        <f t="shared" si="2"/>
        <v>12.779051652067913</v>
      </c>
      <c r="W39" s="29">
        <f t="shared" si="2"/>
        <v>12.697736142375557</v>
      </c>
      <c r="X39" s="29">
        <f t="shared" si="2"/>
        <v>13.059115738010565</v>
      </c>
      <c r="Y39" s="29">
        <f t="shared" si="2"/>
        <v>13.26674352876506</v>
      </c>
      <c r="Z39" s="29">
        <f t="shared" si="2"/>
        <v>13.957062265553486</v>
      </c>
      <c r="AA39" s="29">
        <f t="shared" si="2"/>
        <v>14.063304278511659</v>
      </c>
      <c r="AB39" s="29">
        <f t="shared" si="2"/>
        <v>13.995173174007197</v>
      </c>
      <c r="AC39" s="29">
        <f t="shared" si="2"/>
        <v>13.835851242963004</v>
      </c>
      <c r="AD39" s="29">
        <f t="shared" si="2"/>
        <v>13.800066694008049</v>
      </c>
      <c r="AE39" s="29">
        <f t="shared" si="2"/>
        <v>13.942969938954208</v>
      </c>
      <c r="AF39" s="25">
        <f t="shared" si="2"/>
        <v>11.785152954264493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5.0768022166543307</v>
      </c>
      <c r="C43" s="24">
        <f t="shared" si="3"/>
        <v>4.8825542150740748</v>
      </c>
      <c r="D43" s="24">
        <f t="shared" si="3"/>
        <v>5.3785796070016758</v>
      </c>
      <c r="E43" s="24">
        <f t="shared" si="3"/>
        <v>4.4384831172629244</v>
      </c>
      <c r="F43" s="24">
        <f t="shared" si="3"/>
        <v>2.3820910344794264</v>
      </c>
      <c r="G43" s="24">
        <f t="shared" si="3"/>
        <v>2.5188902744656829</v>
      </c>
      <c r="H43" s="24">
        <f t="shared" si="3"/>
        <v>4.094663405418645</v>
      </c>
      <c r="I43" s="24">
        <f t="shared" si="3"/>
        <v>6.9593045395625772</v>
      </c>
      <c r="J43" s="24">
        <f t="shared" si="3"/>
        <v>3.287523719265069</v>
      </c>
      <c r="K43" s="24">
        <f t="shared" si="3"/>
        <v>2.2260136036098892</v>
      </c>
      <c r="L43" s="24">
        <f t="shared" si="3"/>
        <v>4.3467959089692503</v>
      </c>
      <c r="M43" s="24">
        <f t="shared" si="3"/>
        <v>3.6987202757340718</v>
      </c>
      <c r="N43" s="24">
        <f t="shared" si="3"/>
        <v>3.0443824843143883</v>
      </c>
      <c r="O43" s="24">
        <f t="shared" si="3"/>
        <v>1.6827622198582706</v>
      </c>
      <c r="P43" s="24">
        <f t="shared" si="3"/>
        <v>4.1099385157245063</v>
      </c>
      <c r="Q43" s="24">
        <f t="shared" si="3"/>
        <v>6.4392305155200731</v>
      </c>
      <c r="R43" s="24">
        <f t="shared" si="3"/>
        <v>2.9057577762528481</v>
      </c>
      <c r="S43" s="24">
        <f t="shared" si="3"/>
        <v>4.0037378998612638</v>
      </c>
      <c r="T43" s="24">
        <f t="shared" si="3"/>
        <v>3.6889770744023398</v>
      </c>
      <c r="U43" s="24">
        <f t="shared" si="3"/>
        <v>1.5750559440727017</v>
      </c>
      <c r="V43" s="24">
        <f t="shared" si="3"/>
        <v>3.8320397505047552</v>
      </c>
      <c r="W43" s="24">
        <f t="shared" si="3"/>
        <v>3.4081282490101614</v>
      </c>
      <c r="X43" s="24">
        <f t="shared" si="3"/>
        <v>2.642686404373471</v>
      </c>
      <c r="Y43" s="24">
        <f t="shared" si="3"/>
        <v>3.0270691695914973</v>
      </c>
      <c r="Z43" s="24">
        <f t="shared" si="3"/>
        <v>3.4275572624760855</v>
      </c>
      <c r="AA43" s="24">
        <f t="shared" si="3"/>
        <v>3.051233235163604</v>
      </c>
      <c r="AB43" s="24">
        <f t="shared" si="3"/>
        <v>2.282339685163409</v>
      </c>
      <c r="AC43" s="24">
        <f t="shared" si="3"/>
        <v>3.1565800647889422</v>
      </c>
      <c r="AD43" s="24">
        <f t="shared" si="3"/>
        <v>2.681939936535997</v>
      </c>
      <c r="AE43" s="24">
        <f t="shared" si="3"/>
        <v>2.5692505640940215</v>
      </c>
      <c r="AF43" s="25">
        <f t="shared" si="3"/>
        <v>1.8288764791024015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13.565780470978245</v>
      </c>
      <c r="I49" s="39"/>
      <c r="J49" s="41"/>
      <c r="K49" s="40">
        <f>MAX(B35:AF35)</f>
        <v>17.490823022509101</v>
      </c>
      <c r="L49" s="41"/>
      <c r="M49" s="41"/>
      <c r="N49" s="40">
        <f>MIN(B39:AF39)</f>
        <v>7.2105492712091941</v>
      </c>
      <c r="O49" s="41"/>
      <c r="P49" s="41"/>
      <c r="Q49" s="40">
        <f>K49-N49</f>
        <v>10.280273751299907</v>
      </c>
      <c r="R49" s="39"/>
      <c r="S49" s="40"/>
      <c r="T49" s="40">
        <f>AVERAGE(B35:AF35)</f>
        <v>15.277338211083991</v>
      </c>
      <c r="U49" s="40"/>
      <c r="V49" s="40">
        <f>AVERAGE(B39:AF39)</f>
        <v>11.772565141783724</v>
      </c>
      <c r="W49" s="40"/>
      <c r="X49" s="40">
        <f>T49-V49</f>
        <v>3.504773069300267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FEVEREIRO DE  1995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15.374747416184034</v>
      </c>
      <c r="C4" s="16">
        <f>'[12]Dia 2 (b)'!$X10</f>
        <v>16.45868492374807</v>
      </c>
      <c r="D4" s="16">
        <f>'[12]Dia 3 (b)'!$X10</f>
        <v>16.820268641987965</v>
      </c>
      <c r="E4" s="16">
        <f>'[12]Dia 4 (b)'!$X10</f>
        <v>14.900735035932621</v>
      </c>
      <c r="F4" s="16">
        <f>'[12]Dia 5 (b)'!$X10</f>
        <v>15.247300922906687</v>
      </c>
      <c r="G4" s="16">
        <f>'[12]Dia 6 (b)'!$X10</f>
        <v>15.984012364102513</v>
      </c>
      <c r="H4" s="16">
        <f>'[12]Dia 7 (b)'!$X10</f>
        <v>12.857910067244001</v>
      </c>
      <c r="I4" s="16">
        <f>'[12]Dia 8 (b)'!$X10</f>
        <v>12.904679962741103</v>
      </c>
      <c r="J4" s="16">
        <f>'[12]Dia 9 (b)'!$X10</f>
        <v>14.744886597277931</v>
      </c>
      <c r="K4" s="16">
        <f>'[12]Dia 10 (b)'!$X10</f>
        <v>15.275880871377407</v>
      </c>
      <c r="L4" s="16">
        <f>'[12]Dia 11 (b)'!$X10</f>
        <v>15.933067611250166</v>
      </c>
      <c r="M4" s="16">
        <f>'[12]Dia 12 (b)'!$X10</f>
        <v>14.941238890139068</v>
      </c>
      <c r="N4" s="16">
        <f>'[12]Dia 13 (b)'!$X10</f>
        <v>15.333094276617585</v>
      </c>
      <c r="O4" s="16">
        <f>'[12]Dia 14 (b)'!$X10</f>
        <v>15.953277353426342</v>
      </c>
      <c r="P4" s="16">
        <f>'[12]Dia 15 (b)'!$X10</f>
        <v>15.077308517129785</v>
      </c>
      <c r="Q4" s="16">
        <f>'[12]Dia 16 (b)'!$X10</f>
        <v>14.41486505858281</v>
      </c>
      <c r="R4" s="16">
        <f>'[12]Dia 17 (b)'!$X10</f>
        <v>15.67452711627746</v>
      </c>
      <c r="S4" s="16">
        <f>'[12]Dia 18 (b)'!$X10</f>
        <v>14.323765540548845</v>
      </c>
      <c r="T4" s="16">
        <f>'[12]Dia 19 (b)'!$X10</f>
        <v>16.477900152444263</v>
      </c>
      <c r="U4" s="16">
        <f>'[12]Dia 20 (b)'!$X10</f>
        <v>13.425972174966903</v>
      </c>
      <c r="V4" s="16">
        <f>'[12]Dia 21 (b)'!$X10</f>
        <v>14.291394169815787</v>
      </c>
      <c r="W4" s="16">
        <f>'[12]Dia 22 (b)'!$X10</f>
        <v>15.288334604774343</v>
      </c>
      <c r="X4" s="16">
        <f>'[12]Dia 23 (b)'!$X10</f>
        <v>16.7161836366068</v>
      </c>
      <c r="Y4" s="16">
        <f>'[12]Dia 24 (b)'!$X10</f>
        <v>16.123933115745324</v>
      </c>
      <c r="Z4" s="16">
        <f>'[12]Dia 25 (b)'!$X10</f>
        <v>16.120399438962362</v>
      </c>
      <c r="AA4" s="16">
        <f>'[12]Dia 26 (b)'!$X10</f>
        <v>16.265917942123057</v>
      </c>
      <c r="AB4" s="16">
        <f>'[12]Dia 27 (b)'!$X10</f>
        <v>16.595613241604251</v>
      </c>
      <c r="AC4" s="16">
        <f>'[12]Dia 28 (b)'!$X10</f>
        <v>16.771097971297955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15.863478040306799</v>
      </c>
      <c r="C5" s="16">
        <f>'[12]Dia 2 (b)'!$X11</f>
        <v>16.18994228782422</v>
      </c>
      <c r="D5" s="16">
        <f>'[12]Dia 3 (b)'!$X11</f>
        <v>16.627349197970126</v>
      </c>
      <c r="E5" s="16">
        <f>'[12]Dia 4 (b)'!$X11</f>
        <v>14.904901907426398</v>
      </c>
      <c r="F5" s="16">
        <f>'[12]Dia 5 (b)'!$X11</f>
        <v>15.160709707468042</v>
      </c>
      <c r="G5" s="16">
        <f>'[12]Dia 6 (b)'!$X11</f>
        <v>15.891038280353333</v>
      </c>
      <c r="H5" s="16">
        <f>'[12]Dia 7 (b)'!$X11</f>
        <v>13.253890649657556</v>
      </c>
      <c r="I5" s="16">
        <f>'[12]Dia 8 (b)'!$X11</f>
        <v>12.647601039706213</v>
      </c>
      <c r="J5" s="16">
        <f>'[12]Dia 9 (b)'!$X11</f>
        <v>14.722479701241406</v>
      </c>
      <c r="K5" s="16">
        <f>'[12]Dia 10 (b)'!$X11</f>
        <v>15.256622205093088</v>
      </c>
      <c r="L5" s="16">
        <f>'[12]Dia 11 (b)'!$X11</f>
        <v>15.672730058856258</v>
      </c>
      <c r="M5" s="16">
        <f>'[12]Dia 12 (b)'!$X11</f>
        <v>14.561740851825247</v>
      </c>
      <c r="N5" s="16">
        <f>'[12]Dia 13 (b)'!$X11</f>
        <v>15.342139667658582</v>
      </c>
      <c r="O5" s="16">
        <f>'[12]Dia 14 (b)'!$X11</f>
        <v>15.968462995551498</v>
      </c>
      <c r="P5" s="16">
        <f>'[12]Dia 15 (b)'!$X11</f>
        <v>14.969193254818151</v>
      </c>
      <c r="Q5" s="16">
        <f>'[12]Dia 16 (b)'!$X11</f>
        <v>14.165471490031537</v>
      </c>
      <c r="R5" s="16">
        <f>'[12]Dia 17 (b)'!$X11</f>
        <v>15.483808513834717</v>
      </c>
      <c r="S5" s="16">
        <f>'[12]Dia 18 (b)'!$X11</f>
        <v>14.774882877225714</v>
      </c>
      <c r="T5" s="16">
        <f>'[12]Dia 19 (b)'!$X11</f>
        <v>16.481036346788759</v>
      </c>
      <c r="U5" s="16">
        <f>'[12]Dia 20 (b)'!$X11</f>
        <v>13.237667328008829</v>
      </c>
      <c r="V5" s="16">
        <f>'[12]Dia 21 (b)'!$X11</f>
        <v>14.213851160052061</v>
      </c>
      <c r="W5" s="16">
        <f>'[12]Dia 22 (b)'!$X11</f>
        <v>15.292696188921823</v>
      </c>
      <c r="X5" s="16">
        <f>'[12]Dia 23 (b)'!$X11</f>
        <v>16.829410386078411</v>
      </c>
      <c r="Y5" s="16">
        <f>'[12]Dia 24 (b)'!$X11</f>
        <v>15.93255540932906</v>
      </c>
      <c r="Z5" s="16">
        <f>'[12]Dia 25 (b)'!$X11</f>
        <v>16.023084399182995</v>
      </c>
      <c r="AA5" s="16">
        <f>'[12]Dia 26 (b)'!$X11</f>
        <v>15.883309181623661</v>
      </c>
      <c r="AB5" s="16">
        <f>'[12]Dia 27 (b)'!$X11</f>
        <v>16.45368584966603</v>
      </c>
      <c r="AC5" s="16">
        <f>'[12]Dia 28 (b)'!$X11</f>
        <v>16.569760560869877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15.677611780442437</v>
      </c>
      <c r="C6" s="16">
        <f>'[12]Dia 2 (b)'!$X12</f>
        <v>16.196649866673216</v>
      </c>
      <c r="D6" s="16">
        <f>'[12]Dia 3 (b)'!$X12</f>
        <v>16.224285386926041</v>
      </c>
      <c r="E6" s="16">
        <f>'[12]Dia 4 (b)'!$X12</f>
        <v>14.906905925959917</v>
      </c>
      <c r="F6" s="16">
        <f>'[12]Dia 5 (b)'!$X12</f>
        <v>15.070175868727764</v>
      </c>
      <c r="G6" s="16">
        <f>'[12]Dia 6 (b)'!$X12</f>
        <v>14.314011049769592</v>
      </c>
      <c r="H6" s="16">
        <f>'[12]Dia 7 (b)'!$X12</f>
        <v>13.259726595307558</v>
      </c>
      <c r="I6" s="16">
        <f>'[12]Dia 8 (b)'!$X12</f>
        <v>12.789813482166155</v>
      </c>
      <c r="J6" s="16">
        <f>'[12]Dia 9 (b)'!$X12</f>
        <v>14.485434510700399</v>
      </c>
      <c r="K6" s="16">
        <f>'[12]Dia 10 (b)'!$X12</f>
        <v>15.064269597304886</v>
      </c>
      <c r="L6" s="16">
        <f>'[12]Dia 11 (b)'!$X12</f>
        <v>15.634045173117331</v>
      </c>
      <c r="M6" s="16">
        <f>'[12]Dia 12 (b)'!$X12</f>
        <v>14.289766207747293</v>
      </c>
      <c r="N6" s="16">
        <f>'[12]Dia 13 (b)'!$X12</f>
        <v>15.351195768005386</v>
      </c>
      <c r="O6" s="16">
        <f>'[12]Dia 14 (b)'!$X12</f>
        <v>16.067040107397471</v>
      </c>
      <c r="P6" s="16">
        <f>'[12]Dia 15 (b)'!$X12</f>
        <v>14.840445905041641</v>
      </c>
      <c r="Q6" s="16">
        <f>'[12]Dia 16 (b)'!$X12</f>
        <v>14.690483054687123</v>
      </c>
      <c r="R6" s="16">
        <f>'[12]Dia 17 (b)'!$X12</f>
        <v>15.584539222929459</v>
      </c>
      <c r="S6" s="16">
        <f>'[12]Dia 18 (b)'!$X12</f>
        <v>15.303554873582085</v>
      </c>
      <c r="T6" s="16">
        <f>'[12]Dia 19 (b)'!$X12</f>
        <v>15.489470069971386</v>
      </c>
      <c r="U6" s="16">
        <f>'[12]Dia 20 (b)'!$X12</f>
        <v>13.325100900115579</v>
      </c>
      <c r="V6" s="16">
        <f>'[12]Dia 21 (b)'!$X12</f>
        <v>14.011121531514313</v>
      </c>
      <c r="W6" s="16">
        <f>'[12]Dia 22 (b)'!$X12</f>
        <v>15.395310454105744</v>
      </c>
      <c r="X6" s="16">
        <f>'[12]Dia 23 (b)'!$X12</f>
        <v>16.771757314405555</v>
      </c>
      <c r="Y6" s="16">
        <f>'[12]Dia 24 (b)'!$X12</f>
        <v>16.013041129748888</v>
      </c>
      <c r="Z6" s="16">
        <f>'[12]Dia 25 (b)'!$X12</f>
        <v>16.171694503362811</v>
      </c>
      <c r="AA6" s="16">
        <f>'[12]Dia 26 (b)'!$X12</f>
        <v>15.495148358210042</v>
      </c>
      <c r="AB6" s="16">
        <f>'[12]Dia 27 (b)'!$X12</f>
        <v>16.335521987206995</v>
      </c>
      <c r="AC6" s="16">
        <f>'[12]Dia 28 (b)'!$X12</f>
        <v>16.274261844706622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15.610728176001263</v>
      </c>
      <c r="C7" s="16">
        <f>'[12]Dia 2 (b)'!$X13</f>
        <v>16.203363021731647</v>
      </c>
      <c r="D7" s="16">
        <f>'[12]Dia 3 (b)'!$X13</f>
        <v>16.152853915063989</v>
      </c>
      <c r="E7" s="16">
        <f>'[12]Dia 4 (b)'!$X13</f>
        <v>14.99818295318388</v>
      </c>
      <c r="F7" s="16">
        <f>'[12]Dia 5 (b)'!$X13</f>
        <v>15.038754051883156</v>
      </c>
      <c r="G7" s="16">
        <f>'[12]Dia 6 (b)'!$X13</f>
        <v>14.31312381300109</v>
      </c>
      <c r="H7" s="16">
        <f>'[12]Dia 7 (b)'!$X13</f>
        <v>13.48820142611191</v>
      </c>
      <c r="I7" s="16">
        <f>'[12]Dia 8 (b)'!$X13</f>
        <v>12.930327048601814</v>
      </c>
      <c r="J7" s="16">
        <f>'[12]Dia 9 (b)'!$X13</f>
        <v>14.495486883737208</v>
      </c>
      <c r="K7" s="16">
        <f>'[12]Dia 10 (b)'!$X13</f>
        <v>15.070049776628878</v>
      </c>
      <c r="L7" s="16">
        <f>'[12]Dia 11 (b)'!$X13</f>
        <v>15.345831571819719</v>
      </c>
      <c r="M7" s="16">
        <f>'[12]Dia 12 (b)'!$X13</f>
        <v>14.81476690819261</v>
      </c>
      <c r="N7" s="16">
        <f>'[12]Dia 13 (b)'!$X13</f>
        <v>15.447549388867236</v>
      </c>
      <c r="O7" s="16">
        <f>'[12]Dia 14 (b)'!$X13</f>
        <v>15.932901072226722</v>
      </c>
      <c r="P7" s="16">
        <f>'[12]Dia 15 (b)'!$X13</f>
        <v>15.325888776111091</v>
      </c>
      <c r="Q7" s="16">
        <f>'[12]Dia 16 (b)'!$X13</f>
        <v>14.584556339478604</v>
      </c>
      <c r="R7" s="16">
        <f>'[12]Dia 17 (b)'!$X13</f>
        <v>15.390296644001356</v>
      </c>
      <c r="S7" s="16">
        <f>'[12]Dia 18 (b)'!$X13</f>
        <v>15.583720887692952</v>
      </c>
      <c r="T7" s="16">
        <f>'[12]Dia 19 (b)'!$X13</f>
        <v>14.917055067046697</v>
      </c>
      <c r="U7" s="16">
        <f>'[12]Dia 20 (b)'!$X13</f>
        <v>13.46432816296209</v>
      </c>
      <c r="V7" s="16">
        <f>'[12]Dia 21 (b)'!$X13</f>
        <v>14.239248912233814</v>
      </c>
      <c r="W7" s="16">
        <f>'[12]Dia 22 (b)'!$X13</f>
        <v>15.299206572945812</v>
      </c>
      <c r="X7" s="16">
        <f>'[12]Dia 23 (b)'!$X13</f>
        <v>16.361400421596542</v>
      </c>
      <c r="Y7" s="16">
        <f>'[12]Dia 24 (b)'!$X13</f>
        <v>15.765696030534643</v>
      </c>
      <c r="Z7" s="16">
        <f>'[12]Dia 25 (b)'!$X13</f>
        <v>15.706885663939511</v>
      </c>
      <c r="AA7" s="16">
        <f>'[12]Dia 26 (b)'!$X13</f>
        <v>15.923575937642815</v>
      </c>
      <c r="AB7" s="16">
        <f>'[12]Dia 27 (b)'!$X13</f>
        <v>16.067913524753948</v>
      </c>
      <c r="AC7" s="16">
        <f>'[12]Dia 28 (b)'!$X13</f>
        <v>15.879896001135606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15.805615578830604</v>
      </c>
      <c r="C8" s="16">
        <f>'[12]Dia 2 (b)'!$X14</f>
        <v>15.874581974522984</v>
      </c>
      <c r="D8" s="16">
        <f>'[12]Dia 3 (b)'!$X14</f>
        <v>16.450358223834115</v>
      </c>
      <c r="E8" s="16">
        <f>'[12]Dia 4 (b)'!$X14</f>
        <v>14.995843852916519</v>
      </c>
      <c r="F8" s="16">
        <f>'[12]Dia 5 (b)'!$X14</f>
        <v>14.85100244659461</v>
      </c>
      <c r="G8" s="16">
        <f>'[12]Dia 6 (b)'!$X14</f>
        <v>14.344415426271619</v>
      </c>
      <c r="H8" s="16">
        <f>'[12]Dia 7 (b)'!$X14</f>
        <v>13.488291198912993</v>
      </c>
      <c r="I8" s="16">
        <f>'[12]Dia 8 (b)'!$X14</f>
        <v>12.927678141358321</v>
      </c>
      <c r="J8" s="16">
        <f>'[12]Dia 9 (b)'!$X14</f>
        <v>14.501342709178786</v>
      </c>
      <c r="K8" s="16">
        <f>'[12]Dia 10 (b)'!$X14</f>
        <v>14.970981241559979</v>
      </c>
      <c r="L8" s="16">
        <f>'[12]Dia 11 (b)'!$X14</f>
        <v>15.246914323622843</v>
      </c>
      <c r="M8" s="16">
        <f>'[12]Dia 12 (b)'!$X14</f>
        <v>14.903224926838378</v>
      </c>
      <c r="N8" s="16">
        <f>'[12]Dia 13 (b)'!$X14</f>
        <v>15.542181289640075</v>
      </c>
      <c r="O8" s="16">
        <f>'[12]Dia 14 (b)'!$X14</f>
        <v>15.833165803417353</v>
      </c>
      <c r="P8" s="16">
        <f>'[12]Dia 15 (b)'!$X14</f>
        <v>15.909839607362787</v>
      </c>
      <c r="Q8" s="16">
        <f>'[12]Dia 16 (b)'!$X14</f>
        <v>14.237189224327004</v>
      </c>
      <c r="R8" s="16">
        <f>'[12]Dia 17 (b)'!$X14</f>
        <v>15.291371588293181</v>
      </c>
      <c r="S8" s="16">
        <f>'[12]Dia 18 (b)'!$X14</f>
        <v>16.366112877995125</v>
      </c>
      <c r="T8" s="16">
        <f>'[12]Dia 19 (b)'!$X14</f>
        <v>15.002807948052002</v>
      </c>
      <c r="U8" s="16">
        <f>'[12]Dia 20 (b)'!$X14</f>
        <v>13.720030132115374</v>
      </c>
      <c r="V8" s="16">
        <f>'[12]Dia 21 (b)'!$X14</f>
        <v>14.08879244794772</v>
      </c>
      <c r="W8" s="16">
        <f>'[12]Dia 22 (b)'!$X14</f>
        <v>15.012048600604153</v>
      </c>
      <c r="X8" s="16">
        <f>'[12]Dia 23 (b)'!$X14</f>
        <v>16.42629995956197</v>
      </c>
      <c r="Y8" s="16">
        <f>'[12]Dia 24 (b)'!$X14</f>
        <v>15.240906243623566</v>
      </c>
      <c r="Z8" s="16">
        <f>'[12]Dia 25 (b)'!$X14</f>
        <v>15.609386498885991</v>
      </c>
      <c r="AA8" s="16">
        <f>'[12]Dia 26 (b)'!$X14</f>
        <v>15.846581878556536</v>
      </c>
      <c r="AB8" s="16">
        <f>'[12]Dia 27 (b)'!$X14</f>
        <v>15.673132200679303</v>
      </c>
      <c r="AC8" s="16">
        <f>'[12]Dia 28 (b)'!$X14</f>
        <v>15.879610919140122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15.901164139693496</v>
      </c>
      <c r="C9" s="16">
        <f>'[12]Dia 2 (b)'!$X15</f>
        <v>16.167878745765037</v>
      </c>
      <c r="D9" s="16">
        <f>'[12]Dia 3 (b)'!$X15</f>
        <v>16.440083075059285</v>
      </c>
      <c r="E9" s="16">
        <f>'[12]Dia 4 (b)'!$X15</f>
        <v>14.986978683985479</v>
      </c>
      <c r="F9" s="16">
        <f>'[12]Dia 5 (b)'!$X15</f>
        <v>14.84413150028367</v>
      </c>
      <c r="G9" s="16">
        <f>'[12]Dia 6 (b)'!$X15</f>
        <v>14.337287615455807</v>
      </c>
      <c r="H9" s="16">
        <f>'[12]Dia 7 (b)'!$X15</f>
        <v>13.658378521947512</v>
      </c>
      <c r="I9" s="16">
        <f>'[12]Dia 8 (b)'!$X15</f>
        <v>13.001845714447439</v>
      </c>
      <c r="J9" s="16">
        <f>'[12]Dia 9 (b)'!$X15</f>
        <v>14.651712569767248</v>
      </c>
      <c r="K9" s="16">
        <f>'[12]Dia 10 (b)'!$X15</f>
        <v>14.868173816424036</v>
      </c>
      <c r="L9" s="16">
        <f>'[12]Dia 11 (b)'!$X15</f>
        <v>15.532843033964381</v>
      </c>
      <c r="M9" s="16">
        <f>'[12]Dia 12 (b)'!$X15</f>
        <v>14.994322337883331</v>
      </c>
      <c r="N9" s="16">
        <f>'[12]Dia 13 (b)'!$X15</f>
        <v>15.635053151165492</v>
      </c>
      <c r="O9" s="16">
        <f>'[12]Dia 14 (b)'!$X15</f>
        <v>15.921474868117759</v>
      </c>
      <c r="P9" s="16">
        <f>'[12]Dia 15 (b)'!$X15</f>
        <v>15.63809390969258</v>
      </c>
      <c r="Q9" s="16">
        <f>'[12]Dia 16 (b)'!$X15</f>
        <v>14.148610106547281</v>
      </c>
      <c r="R9" s="16">
        <f>'[12]Dia 17 (b)'!$X15</f>
        <v>15.382022530899574</v>
      </c>
      <c r="S9" s="16">
        <f>'[12]Dia 18 (b)'!$X15</f>
        <v>16.290274092471787</v>
      </c>
      <c r="T9" s="16">
        <f>'[12]Dia 19 (b)'!$X15</f>
        <v>14.932021501899905</v>
      </c>
      <c r="U9" s="16">
        <f>'[12]Dia 20 (b)'!$X15</f>
        <v>14.030282601769585</v>
      </c>
      <c r="V9" s="16">
        <f>'[12]Dia 21 (b)'!$X15</f>
        <v>13.989735231205925</v>
      </c>
      <c r="W9" s="16">
        <f>'[12]Dia 22 (b)'!$X15</f>
        <v>14.76234104572382</v>
      </c>
      <c r="X9" s="16">
        <f>'[12]Dia 23 (b)'!$X15</f>
        <v>16.25264432360035</v>
      </c>
      <c r="Y9" s="16">
        <f>'[12]Dia 24 (b)'!$X15</f>
        <v>15.658678147561913</v>
      </c>
      <c r="Z9" s="16">
        <f>'[12]Dia 25 (b)'!$X15</f>
        <v>15.343633424194827</v>
      </c>
      <c r="AA9" s="16">
        <f>'[12]Dia 26 (b)'!$X15</f>
        <v>15.500043251586414</v>
      </c>
      <c r="AB9" s="16">
        <f>'[12]Dia 27 (b)'!$X15</f>
        <v>15.66966937678516</v>
      </c>
      <c r="AC9" s="16">
        <f>'[12]Dia 28 (b)'!$X15</f>
        <v>15.537354959336851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16.049494165215986</v>
      </c>
      <c r="C10" s="16">
        <f>'[12]Dia 2 (b)'!$X16</f>
        <v>16.655980723491375</v>
      </c>
      <c r="D10" s="16">
        <f>'[12]Dia 3 (b)'!$X16</f>
        <v>16.521809405931076</v>
      </c>
      <c r="E10" s="16">
        <f>'[12]Dia 4 (b)'!$X16</f>
        <v>15.050938721284737</v>
      </c>
      <c r="F10" s="16">
        <f>'[12]Dia 5 (b)'!$X16</f>
        <v>14.700868077116544</v>
      </c>
      <c r="G10" s="16">
        <f>'[12]Dia 6 (b)'!$X16</f>
        <v>14.38652620241775</v>
      </c>
      <c r="H10" s="16">
        <f>'[12]Dia 7 (b)'!$X16</f>
        <v>13.769126570881493</v>
      </c>
      <c r="I10" s="16">
        <f>'[12]Dia 8 (b)'!$X16</f>
        <v>13.293541947844906</v>
      </c>
      <c r="J10" s="16">
        <f>'[12]Dia 9 (b)'!$X16</f>
        <v>14.679584361126565</v>
      </c>
      <c r="K10" s="16">
        <f>'[12]Dia 10 (b)'!$X16</f>
        <v>15.005786976750633</v>
      </c>
      <c r="L10" s="16">
        <f>'[12]Dia 11 (b)'!$X16</f>
        <v>15.924253151930388</v>
      </c>
      <c r="M10" s="16">
        <f>'[12]Dia 12 (b)'!$X16</f>
        <v>15.111943506064861</v>
      </c>
      <c r="N10" s="16">
        <f>'[12]Dia 13 (b)'!$X16</f>
        <v>15.745487130563326</v>
      </c>
      <c r="O10" s="16">
        <f>'[12]Dia 14 (b)'!$X16</f>
        <v>16.091978418148138</v>
      </c>
      <c r="P10" s="16">
        <f>'[12]Dia 15 (b)'!$X16</f>
        <v>15.656947071913502</v>
      </c>
      <c r="Q10" s="16">
        <f>'[12]Dia 16 (b)'!$X16</f>
        <v>14.423796393836733</v>
      </c>
      <c r="R10" s="16">
        <f>'[12]Dia 17 (b)'!$X16</f>
        <v>16.285679076331917</v>
      </c>
      <c r="S10" s="16">
        <f>'[12]Dia 18 (b)'!$X16</f>
        <v>16.003019976837678</v>
      </c>
      <c r="T10" s="16">
        <f>'[12]Dia 19 (b)'!$X16</f>
        <v>15.18720830559802</v>
      </c>
      <c r="U10" s="16">
        <f>'[12]Dia 20 (b)'!$X16</f>
        <v>14.135772152816585</v>
      </c>
      <c r="V10" s="16">
        <f>'[12]Dia 21 (b)'!$X16</f>
        <v>14.810219802177269</v>
      </c>
      <c r="W10" s="16">
        <f>'[12]Dia 22 (b)'!$X16</f>
        <v>15.572062117126181</v>
      </c>
      <c r="X10" s="16">
        <f>'[12]Dia 23 (b)'!$X16</f>
        <v>16.615576573998126</v>
      </c>
      <c r="Y10" s="16">
        <f>'[12]Dia 24 (b)'!$X16</f>
        <v>15.895054452176133</v>
      </c>
      <c r="Z10" s="16">
        <f>'[12]Dia 25 (b)'!$X16</f>
        <v>15.754359690377854</v>
      </c>
      <c r="AA10" s="16">
        <f>'[12]Dia 26 (b)'!$X16</f>
        <v>15.869157311183107</v>
      </c>
      <c r="AB10" s="16">
        <f>'[12]Dia 27 (b)'!$X16</f>
        <v>15.654447913727491</v>
      </c>
      <c r="AC10" s="16">
        <f>'[12]Dia 28 (b)'!$X16</f>
        <v>16.037836084019833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16.624229597490523</v>
      </c>
      <c r="C11" s="16">
        <f>'[12]Dia 2 (b)'!$X17</f>
        <v>16.5612220602066</v>
      </c>
      <c r="D11" s="16">
        <f>'[12]Dia 3 (b)'!$X17</f>
        <v>16.415236456434833</v>
      </c>
      <c r="E11" s="16">
        <f>'[12]Dia 4 (b)'!$X17</f>
        <v>15.242199188664101</v>
      </c>
      <c r="F11" s="16">
        <f>'[12]Dia 5 (b)'!$X17</f>
        <v>14.881817053057667</v>
      </c>
      <c r="G11" s="16">
        <f>'[12]Dia 6 (b)'!$X17</f>
        <v>14.421794299263693</v>
      </c>
      <c r="H11" s="16">
        <f>'[12]Dia 7 (b)'!$X17</f>
        <v>13.853657509788016</v>
      </c>
      <c r="I11" s="16">
        <f>'[12]Dia 8 (b)'!$X17</f>
        <v>13.89680853511013</v>
      </c>
      <c r="J11" s="16">
        <f>'[12]Dia 9 (b)'!$X17</f>
        <v>14.729110717653592</v>
      </c>
      <c r="K11" s="16">
        <f>'[12]Dia 10 (b)'!$X17</f>
        <v>15.069571304041974</v>
      </c>
      <c r="L11" s="16">
        <f>'[12]Dia 11 (b)'!$X17</f>
        <v>15.996120979592494</v>
      </c>
      <c r="M11" s="16">
        <f>'[12]Dia 12 (b)'!$X17</f>
        <v>15.466324829886284</v>
      </c>
      <c r="N11" s="16">
        <f>'[12]Dia 13 (b)'!$X17</f>
        <v>16.160738467799298</v>
      </c>
      <c r="O11" s="16">
        <f>'[12]Dia 14 (b)'!$X17</f>
        <v>16.179363290220046</v>
      </c>
      <c r="P11" s="16">
        <f>'[12]Dia 15 (b)'!$X17</f>
        <v>15.460525249223103</v>
      </c>
      <c r="Q11" s="16">
        <f>'[12]Dia 16 (b)'!$X17</f>
        <v>14.77522926448356</v>
      </c>
      <c r="R11" s="16">
        <f>'[12]Dia 17 (b)'!$X17</f>
        <v>16.149142742033305</v>
      </c>
      <c r="S11" s="16">
        <f>'[12]Dia 18 (b)'!$X17</f>
        <v>15.614017361466923</v>
      </c>
      <c r="T11" s="16">
        <f>'[12]Dia 19 (b)'!$X17</f>
        <v>15.57877002134259</v>
      </c>
      <c r="U11" s="16">
        <f>'[12]Dia 20 (b)'!$X17</f>
        <v>14.450331379857989</v>
      </c>
      <c r="V11" s="16">
        <f>'[12]Dia 21 (b)'!$X17</f>
        <v>15.471576200315182</v>
      </c>
      <c r="W11" s="16">
        <f>'[12]Dia 22 (b)'!$X17</f>
        <v>15.07288980998506</v>
      </c>
      <c r="X11" s="16">
        <f>'[12]Dia 23 (b)'!$X17</f>
        <v>17.245842437202061</v>
      </c>
      <c r="Y11" s="16">
        <f>'[12]Dia 24 (b)'!$X17</f>
        <v>17.183930828582028</v>
      </c>
      <c r="Z11" s="16">
        <f>'[12]Dia 25 (b)'!$X17</f>
        <v>15.591603913982132</v>
      </c>
      <c r="AA11" s="16">
        <f>'[12]Dia 26 (b)'!$X17</f>
        <v>16.095255272872656</v>
      </c>
      <c r="AB11" s="16">
        <f>'[12]Dia 27 (b)'!$X17</f>
        <v>15.81400954314795</v>
      </c>
      <c r="AC11" s="16">
        <f>'[12]Dia 28 (b)'!$X17</f>
        <v>15.974778401703887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16.664914626475586</v>
      </c>
      <c r="C12" s="16">
        <f>'[12]Dia 2 (b)'!$X18</f>
        <v>16.398436633921236</v>
      </c>
      <c r="D12" s="16">
        <f>'[12]Dia 3 (b)'!$X18</f>
        <v>16.044779079911606</v>
      </c>
      <c r="E12" s="16">
        <f>'[12]Dia 4 (b)'!$X18</f>
        <v>15.390652138157849</v>
      </c>
      <c r="F12" s="16">
        <f>'[12]Dia 5 (b)'!$X18</f>
        <v>15.069339820496213</v>
      </c>
      <c r="G12" s="16">
        <f>'[12]Dia 6 (b)'!$X18</f>
        <v>14.36596872385878</v>
      </c>
      <c r="H12" s="16">
        <f>'[12]Dia 7 (b)'!$X18</f>
        <v>14.205918765077033</v>
      </c>
      <c r="I12" s="16">
        <f>'[12]Dia 8 (b)'!$X18</f>
        <v>14.404051830736575</v>
      </c>
      <c r="J12" s="16">
        <f>'[12]Dia 9 (b)'!$X18</f>
        <v>15.145538823336988</v>
      </c>
      <c r="K12" s="16">
        <f>'[12]Dia 10 (b)'!$X18</f>
        <v>15.555498034185383</v>
      </c>
      <c r="L12" s="16">
        <f>'[12]Dia 11 (b)'!$X18</f>
        <v>15.958712596594211</v>
      </c>
      <c r="M12" s="16">
        <f>'[12]Dia 12 (b)'!$X18</f>
        <v>15.725061868833492</v>
      </c>
      <c r="N12" s="16">
        <f>'[12]Dia 13 (b)'!$X18</f>
        <v>16.164689963157628</v>
      </c>
      <c r="O12" s="16">
        <f>'[12]Dia 14 (b)'!$X18</f>
        <v>15.798100953471476</v>
      </c>
      <c r="P12" s="16">
        <f>'[12]Dia 15 (b)'!$X18</f>
        <v>16.223998651723814</v>
      </c>
      <c r="Q12" s="16">
        <f>'[12]Dia 16 (b)'!$X18</f>
        <v>14.784824386334153</v>
      </c>
      <c r="R12" s="16">
        <f>'[12]Dia 17 (b)'!$X18</f>
        <v>15.848734028394192</v>
      </c>
      <c r="S12" s="16">
        <f>'[12]Dia 18 (b)'!$X18</f>
        <v>15.163993730663732</v>
      </c>
      <c r="T12" s="16">
        <f>'[12]Dia 19 (b)'!$X18</f>
        <v>15.489647324846686</v>
      </c>
      <c r="U12" s="16">
        <f>'[12]Dia 20 (b)'!$X18</f>
        <v>14.68187600817247</v>
      </c>
      <c r="V12" s="16">
        <f>'[12]Dia 21 (b)'!$X18</f>
        <v>15.198208375643999</v>
      </c>
      <c r="W12" s="16">
        <f>'[12]Dia 22 (b)'!$X18</f>
        <v>14.413870201854987</v>
      </c>
      <c r="X12" s="16">
        <f>'[12]Dia 23 (b)'!$X18</f>
        <v>14.433935772623059</v>
      </c>
      <c r="Y12" s="16">
        <f>'[12]Dia 24 (b)'!$X18</f>
        <v>16.253436108939024</v>
      </c>
      <c r="Z12" s="16">
        <f>'[12]Dia 25 (b)'!$X18</f>
        <v>15.512761592657155</v>
      </c>
      <c r="AA12" s="16">
        <f>'[12]Dia 26 (b)'!$X18</f>
        <v>15.828089111385978</v>
      </c>
      <c r="AB12" s="16">
        <f>'[12]Dia 27 (b)'!$X18</f>
        <v>15.26411877445865</v>
      </c>
      <c r="AC12" s="16">
        <f>'[12]Dia 28 (b)'!$X18</f>
        <v>15.130458402178968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16.475740930557691</v>
      </c>
      <c r="C13" s="16">
        <f>'[12]Dia 2 (b)'!$X19</f>
        <v>16.155571806917649</v>
      </c>
      <c r="D13" s="16">
        <f>'[12]Dia 3 (b)'!$X19</f>
        <v>15.518705954771116</v>
      </c>
      <c r="E13" s="16">
        <f>'[12]Dia 4 (b)'!$X19</f>
        <v>15.494663782815007</v>
      </c>
      <c r="F13" s="16">
        <f>'[12]Dia 5 (b)'!$X19</f>
        <v>15.644417584923488</v>
      </c>
      <c r="G13" s="16">
        <f>'[12]Dia 6 (b)'!$X19</f>
        <v>14.872852310722564</v>
      </c>
      <c r="H13" s="16">
        <f>'[12]Dia 7 (b)'!$X19</f>
        <v>14.161828318136228</v>
      </c>
      <c r="I13" s="16">
        <f>'[12]Dia 8 (b)'!$X19</f>
        <v>14.460422052704818</v>
      </c>
      <c r="J13" s="16">
        <f>'[12]Dia 9 (b)'!$X19</f>
        <v>15.58581826676204</v>
      </c>
      <c r="K13" s="16">
        <f>'[12]Dia 10 (b)'!$X19</f>
        <v>15.647061728258929</v>
      </c>
      <c r="L13" s="16">
        <f>'[12]Dia 11 (b)'!$X19</f>
        <v>15.303351539968578</v>
      </c>
      <c r="M13" s="16">
        <f>'[12]Dia 12 (b)'!$X19</f>
        <v>15.857047250281061</v>
      </c>
      <c r="N13" s="16">
        <f>'[12]Dia 13 (b)'!$X19</f>
        <v>16.181783409343776</v>
      </c>
      <c r="O13" s="16">
        <f>'[12]Dia 14 (b)'!$X19</f>
        <v>15.51658556568858</v>
      </c>
      <c r="P13" s="16">
        <f>'[12]Dia 15 (b)'!$X19</f>
        <v>15.121722282872069</v>
      </c>
      <c r="Q13" s="16">
        <f>'[12]Dia 16 (b)'!$X19</f>
        <v>14.847283402257107</v>
      </c>
      <c r="R13" s="16">
        <f>'[12]Dia 17 (b)'!$X19</f>
        <v>16.007008607253983</v>
      </c>
      <c r="S13" s="16">
        <f>'[12]Dia 18 (b)'!$X19</f>
        <v>14.862852567575189</v>
      </c>
      <c r="T13" s="16">
        <f>'[12]Dia 19 (b)'!$X19</f>
        <v>16.103346970666774</v>
      </c>
      <c r="U13" s="16">
        <f>'[12]Dia 20 (b)'!$X19</f>
        <v>15.292547792245237</v>
      </c>
      <c r="V13" s="16">
        <f>'[12]Dia 21 (b)'!$X19</f>
        <v>14.92196105193865</v>
      </c>
      <c r="W13" s="16">
        <f>'[12]Dia 22 (b)'!$X19</f>
        <v>14.317365670743991</v>
      </c>
      <c r="X13" s="16">
        <f>'[12]Dia 23 (b)'!$X19</f>
        <v>13.613131609394708</v>
      </c>
      <c r="Y13" s="16">
        <f>'[12]Dia 24 (b)'!$X19</f>
        <v>14.552697934000054</v>
      </c>
      <c r="Z13" s="16">
        <f>'[12]Dia 25 (b)'!$X19</f>
        <v>14.944735160796311</v>
      </c>
      <c r="AA13" s="16">
        <f>'[12]Dia 26 (b)'!$X19</f>
        <v>16.011595615932681</v>
      </c>
      <c r="AB13" s="16">
        <f>'[12]Dia 27 (b)'!$X19</f>
        <v>14.992869181383341</v>
      </c>
      <c r="AC13" s="16">
        <f>'[12]Dia 28 (b)'!$X19</f>
        <v>14.529565266479523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15.739822320976153</v>
      </c>
      <c r="C14" s="16">
        <f>'[12]Dia 2 (b)'!$X20</f>
        <v>16.215243858509318</v>
      </c>
      <c r="D14" s="16">
        <f>'[12]Dia 3 (b)'!$X20</f>
        <v>15.471934352813456</v>
      </c>
      <c r="E14" s="16">
        <f>'[12]Dia 4 (b)'!$X20</f>
        <v>15.980109012882378</v>
      </c>
      <c r="F14" s="16">
        <f>'[12]Dia 5 (b)'!$X20</f>
        <v>16.052696115636209</v>
      </c>
      <c r="G14" s="16">
        <f>'[12]Dia 6 (b)'!$X20</f>
        <v>14.92603693835137</v>
      </c>
      <c r="H14" s="16">
        <f>'[12]Dia 7 (b)'!$X20</f>
        <v>14.15588032291549</v>
      </c>
      <c r="I14" s="16">
        <f>'[12]Dia 8 (b)'!$X20</f>
        <v>15.064913382667333</v>
      </c>
      <c r="J14" s="16">
        <f>'[12]Dia 9 (b)'!$X20</f>
        <v>16.217896016699139</v>
      </c>
      <c r="K14" s="16">
        <f>'[12]Dia 10 (b)'!$X20</f>
        <v>15.412921322698356</v>
      </c>
      <c r="L14" s="16">
        <f>'[12]Dia 11 (b)'!$X20</f>
        <v>15.989303134158614</v>
      </c>
      <c r="M14" s="16">
        <f>'[12]Dia 12 (b)'!$X20</f>
        <v>15.251697970960114</v>
      </c>
      <c r="N14" s="16">
        <f>'[12]Dia 13 (b)'!$X20</f>
        <v>16.09728368725877</v>
      </c>
      <c r="O14" s="16">
        <f>'[12]Dia 14 (b)'!$X20</f>
        <v>15.309432832977077</v>
      </c>
      <c r="P14" s="16">
        <f>'[12]Dia 15 (b)'!$X20</f>
        <v>15.590873910174144</v>
      </c>
      <c r="Q14" s="16">
        <f>'[12]Dia 16 (b)'!$X20</f>
        <v>15.3070964617029</v>
      </c>
      <c r="R14" s="16">
        <f>'[12]Dia 17 (b)'!$X20</f>
        <v>15.875308733972521</v>
      </c>
      <c r="S14" s="16">
        <f>'[12]Dia 18 (b)'!$X20</f>
        <v>15.339294244752988</v>
      </c>
      <c r="T14" s="16">
        <f>'[12]Dia 19 (b)'!$X20</f>
        <v>15.478776386986716</v>
      </c>
      <c r="U14" s="16">
        <f>'[12]Dia 20 (b)'!$X20</f>
        <v>15.928983144986569</v>
      </c>
      <c r="V14" s="16">
        <f>'[12]Dia 21 (b)'!$X20</f>
        <v>14.883202488457114</v>
      </c>
      <c r="W14" s="16">
        <f>'[12]Dia 22 (b)'!$X20</f>
        <v>14.171689827328148</v>
      </c>
      <c r="X14" s="16">
        <f>'[12]Dia 23 (b)'!$X20</f>
        <v>13.675577389543614</v>
      </c>
      <c r="Y14" s="16">
        <f>'[12]Dia 24 (b)'!$X20</f>
        <v>11.35774329802728</v>
      </c>
      <c r="Z14" s="16">
        <f>'[12]Dia 25 (b)'!$X20</f>
        <v>14.999825749683424</v>
      </c>
      <c r="AA14" s="16">
        <f>'[12]Dia 26 (b)'!$X20</f>
        <v>15.816410256563866</v>
      </c>
      <c r="AB14" s="16">
        <f>'[12]Dia 27 (b)'!$X20</f>
        <v>14.826424925412363</v>
      </c>
      <c r="AC14" s="16">
        <f>'[12]Dia 28 (b)'!$X20</f>
        <v>14.131862886095929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16.175013177103843</v>
      </c>
      <c r="C15" s="16">
        <f>'[12]Dia 2 (b)'!$X21</f>
        <v>15.913242739980603</v>
      </c>
      <c r="D15" s="16">
        <f>'[12]Dia 3 (b)'!$X21</f>
        <v>16.128403478338782</v>
      </c>
      <c r="E15" s="16">
        <f>'[12]Dia 4 (b)'!$X21</f>
        <v>16.146437383408045</v>
      </c>
      <c r="F15" s="16">
        <f>'[12]Dia 5 (b)'!$X21</f>
        <v>15.777272601718431</v>
      </c>
      <c r="G15" s="16">
        <f>'[12]Dia 6 (b)'!$X21</f>
        <v>15.118642050949619</v>
      </c>
      <c r="H15" s="16">
        <f>'[12]Dia 7 (b)'!$X21</f>
        <v>13.846544813363234</v>
      </c>
      <c r="I15" s="16">
        <f>'[12]Dia 8 (b)'!$X21</f>
        <v>14.888020916391353</v>
      </c>
      <c r="J15" s="16">
        <f>'[12]Dia 9 (b)'!$X21</f>
        <v>16.772732822156385</v>
      </c>
      <c r="K15" s="16">
        <f>'[12]Dia 10 (b)'!$X21</f>
        <v>15.105097692547961</v>
      </c>
      <c r="L15" s="16">
        <f>'[12]Dia 11 (b)'!$X21</f>
        <v>16.264534899098535</v>
      </c>
      <c r="M15" s="16">
        <f>'[12]Dia 12 (b)'!$X21</f>
        <v>14.925207728030934</v>
      </c>
      <c r="N15" s="16">
        <f>'[12]Dia 13 (b)'!$X21</f>
        <v>15.856922299082482</v>
      </c>
      <c r="O15" s="16">
        <f>'[12]Dia 14 (b)'!$X21</f>
        <v>15.344832537137014</v>
      </c>
      <c r="P15" s="16">
        <f>'[12]Dia 15 (b)'!$X21</f>
        <v>15.27242596436831</v>
      </c>
      <c r="Q15" s="16">
        <f>'[12]Dia 16 (b)'!$X21</f>
        <v>15.678026641694636</v>
      </c>
      <c r="R15" s="16">
        <f>'[12]Dia 17 (b)'!$X21</f>
        <v>15.753382705245041</v>
      </c>
      <c r="S15" s="16">
        <f>'[12]Dia 18 (b)'!$X21</f>
        <v>16.644080301380058</v>
      </c>
      <c r="T15" s="16">
        <f>'[12]Dia 19 (b)'!$X21</f>
        <v>15.480534009939165</v>
      </c>
      <c r="U15" s="16">
        <f>'[12]Dia 20 (b)'!$X21</f>
        <v>16.049022491441253</v>
      </c>
      <c r="V15" s="16">
        <f>'[12]Dia 21 (b)'!$X21</f>
        <v>16.165631821308658</v>
      </c>
      <c r="W15" s="16">
        <f>'[12]Dia 22 (b)'!$X21</f>
        <v>14.785323172031642</v>
      </c>
      <c r="X15" s="16">
        <f>'[12]Dia 23 (b)'!$X21</f>
        <v>13.830112536374681</v>
      </c>
      <c r="Y15" s="16">
        <f>'[12]Dia 24 (b)'!$X21</f>
        <v>11.371222438443155</v>
      </c>
      <c r="Z15" s="16">
        <f>'[12]Dia 25 (b)'!$X21</f>
        <v>15.376262744497049</v>
      </c>
      <c r="AA15" s="16">
        <f>'[12]Dia 26 (b)'!$X21</f>
        <v>15.123875340694676</v>
      </c>
      <c r="AB15" s="16">
        <f>'[12]Dia 27 (b)'!$X21</f>
        <v>14.349191954572438</v>
      </c>
      <c r="AC15" s="16">
        <f>'[12]Dia 28 (b)'!$X21</f>
        <v>12.182362687159246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15.754522273535029</v>
      </c>
      <c r="C16" s="16">
        <f>'[12]Dia 2 (b)'!$X22</f>
        <v>15.378132055925674</v>
      </c>
      <c r="D16" s="16">
        <f>'[12]Dia 3 (b)'!$X22</f>
        <v>16.215504178790152</v>
      </c>
      <c r="E16" s="16">
        <f>'[12]Dia 4 (b)'!$X22</f>
        <v>16.002309011311493</v>
      </c>
      <c r="F16" s="16">
        <f>'[12]Dia 5 (b)'!$X22</f>
        <v>16.961824749987287</v>
      </c>
      <c r="G16" s="16">
        <f>'[12]Dia 6 (b)'!$X22</f>
        <v>15.065645240364999</v>
      </c>
      <c r="H16" s="16">
        <f>'[12]Dia 7 (b)'!$X22</f>
        <v>13.499495728031002</v>
      </c>
      <c r="I16" s="16">
        <f>'[12]Dia 8 (b)'!$X22</f>
        <v>15.464110297804877</v>
      </c>
      <c r="J16" s="16">
        <f>'[12]Dia 9 (b)'!$X22</f>
        <v>16.409185472253633</v>
      </c>
      <c r="K16" s="16">
        <f>'[12]Dia 10 (b)'!$X22</f>
        <v>14.462554499427032</v>
      </c>
      <c r="L16" s="16">
        <f>'[12]Dia 11 (b)'!$X22</f>
        <v>17.492440763454933</v>
      </c>
      <c r="M16" s="16">
        <f>'[12]Dia 12 (b)'!$X22</f>
        <v>16.572833170651627</v>
      </c>
      <c r="N16" s="16">
        <f>'[12]Dia 13 (b)'!$X22</f>
        <v>17.719284695283243</v>
      </c>
      <c r="O16" s="16">
        <f>'[12]Dia 14 (b)'!$X22</f>
        <v>15.71357559101228</v>
      </c>
      <c r="P16" s="16">
        <f>'[12]Dia 15 (b)'!$X22</f>
        <v>15.800294303015148</v>
      </c>
      <c r="Q16" s="16">
        <f>'[12]Dia 16 (b)'!$X22</f>
        <v>15.606868111509485</v>
      </c>
      <c r="R16" s="16">
        <f>'[12]Dia 17 (b)'!$X22</f>
        <v>14.828687110745728</v>
      </c>
      <c r="S16" s="16">
        <f>'[12]Dia 18 (b)'!$X22</f>
        <v>16.602439263717869</v>
      </c>
      <c r="T16" s="16">
        <f>'[12]Dia 19 (b)'!$X22</f>
        <v>15.564056165016142</v>
      </c>
      <c r="U16" s="16">
        <f>'[12]Dia 20 (b)'!$X22</f>
        <v>16.212450673488974</v>
      </c>
      <c r="V16" s="16">
        <f>'[12]Dia 21 (b)'!$X22</f>
        <v>15.501456706789268</v>
      </c>
      <c r="W16" s="16">
        <f>'[12]Dia 22 (b)'!$X22</f>
        <v>14.972011147472918</v>
      </c>
      <c r="X16" s="16">
        <f>'[12]Dia 23 (b)'!$X22</f>
        <v>13.786011599205562</v>
      </c>
      <c r="Y16" s="16">
        <f>'[12]Dia 24 (b)'!$X22</f>
        <v>11.63977088324736</v>
      </c>
      <c r="Z16" s="16">
        <f>'[12]Dia 25 (b)'!$X22</f>
        <v>13.586622857148173</v>
      </c>
      <c r="AA16" s="16">
        <f>'[12]Dia 26 (b)'!$X22</f>
        <v>15.767485958127718</v>
      </c>
      <c r="AB16" s="16">
        <f>'[12]Dia 27 (b)'!$X22</f>
        <v>12.940163912016208</v>
      </c>
      <c r="AC16" s="16">
        <f>'[12]Dia 28 (b)'!$X22</f>
        <v>11.596706262885933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15.432927467705158</v>
      </c>
      <c r="C17" s="16">
        <f>'[12]Dia 2 (b)'!$X23</f>
        <v>16.175722579939546</v>
      </c>
      <c r="D17" s="16">
        <f>'[12]Dia 3 (b)'!$X23</f>
        <v>16.093387924580568</v>
      </c>
      <c r="E17" s="16">
        <f>'[12]Dia 4 (b)'!$X23</f>
        <v>16.633811199109193</v>
      </c>
      <c r="F17" s="16">
        <f>'[12]Dia 5 (b)'!$X23</f>
        <v>17.061426640279485</v>
      </c>
      <c r="G17" s="16">
        <f>'[12]Dia 6 (b)'!$X23</f>
        <v>15.120595011684403</v>
      </c>
      <c r="H17" s="16">
        <f>'[12]Dia 7 (b)'!$X23</f>
        <v>13.811202487701204</v>
      </c>
      <c r="I17" s="16">
        <f>'[12]Dia 8 (b)'!$X23</f>
        <v>15.046447775493322</v>
      </c>
      <c r="J17" s="16">
        <f>'[12]Dia 9 (b)'!$X23</f>
        <v>17.186969605230168</v>
      </c>
      <c r="K17" s="16">
        <f>'[12]Dia 10 (b)'!$X23</f>
        <v>14.775385726323561</v>
      </c>
      <c r="L17" s="16">
        <f>'[12]Dia 11 (b)'!$X23</f>
        <v>16.271392822365193</v>
      </c>
      <c r="M17" s="16">
        <f>'[12]Dia 12 (b)'!$X23</f>
        <v>16.217186574009954</v>
      </c>
      <c r="N17" s="16">
        <f>'[12]Dia 13 (b)'!$X23</f>
        <v>16.610170842923839</v>
      </c>
      <c r="O17" s="16">
        <f>'[12]Dia 14 (b)'!$X23</f>
        <v>15.11782240592866</v>
      </c>
      <c r="P17" s="16">
        <f>'[12]Dia 15 (b)'!$X23</f>
        <v>15.307443676150637</v>
      </c>
      <c r="Q17" s="16">
        <f>'[12]Dia 16 (b)'!$X23</f>
        <v>15.407700271627688</v>
      </c>
      <c r="R17" s="16">
        <f>'[12]Dia 17 (b)'!$X23</f>
        <v>16.414277160556633</v>
      </c>
      <c r="S17" s="16">
        <f>'[12]Dia 18 (b)'!$X23</f>
        <v>15.425711036705623</v>
      </c>
      <c r="T17" s="16">
        <f>'[12]Dia 19 (b)'!$X23</f>
        <v>14.905081982784099</v>
      </c>
      <c r="U17" s="16">
        <f>'[12]Dia 20 (b)'!$X23</f>
        <v>16.31999302452742</v>
      </c>
      <c r="V17" s="16">
        <f>'[12]Dia 21 (b)'!$X23</f>
        <v>14.991008822197081</v>
      </c>
      <c r="W17" s="16">
        <f>'[12]Dia 22 (b)'!$X23</f>
        <v>15.076221384342169</v>
      </c>
      <c r="X17" s="16">
        <f>'[12]Dia 23 (b)'!$X23</f>
        <v>12.420888902094488</v>
      </c>
      <c r="Y17" s="16">
        <f>'[12]Dia 24 (b)'!$X23</f>
        <v>11.482441397864878</v>
      </c>
      <c r="Z17" s="16">
        <f>'[12]Dia 25 (b)'!$X23</f>
        <v>16.824989444179224</v>
      </c>
      <c r="AA17" s="16">
        <f>'[12]Dia 26 (b)'!$X23</f>
        <v>16.320824445817419</v>
      </c>
      <c r="AB17" s="16">
        <f>'[12]Dia 27 (b)'!$X23</f>
        <v>11.912136145472745</v>
      </c>
      <c r="AC17" s="16">
        <f>'[12]Dia 28 (b)'!$X23</f>
        <v>12.60245319817407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15.853095480272653</v>
      </c>
      <c r="C18" s="16">
        <f>'[12]Dia 2 (b)'!$X24</f>
        <v>15.845113822257719</v>
      </c>
      <c r="D18" s="16">
        <f>'[12]Dia 3 (b)'!$X24</f>
        <v>16.055705497282453</v>
      </c>
      <c r="E18" s="16">
        <f>'[12]Dia 4 (b)'!$X24</f>
        <v>16.662788531000359</v>
      </c>
      <c r="F18" s="16">
        <f>'[12]Dia 5 (b)'!$X24</f>
        <v>17.170077437330509</v>
      </c>
      <c r="G18" s="16">
        <f>'[12]Dia 6 (b)'!$X24</f>
        <v>15.57623389951504</v>
      </c>
      <c r="H18" s="16">
        <f>'[12]Dia 7 (b)'!$X24</f>
        <v>13.552925465126194</v>
      </c>
      <c r="I18" s="16">
        <f>'[12]Dia 8 (b)'!$X24</f>
        <v>15.031679404183379</v>
      </c>
      <c r="J18" s="16">
        <f>'[12]Dia 9 (b)'!$X24</f>
        <v>17.108798660398072</v>
      </c>
      <c r="K18" s="16">
        <f>'[12]Dia 10 (b)'!$X24</f>
        <v>15.321609846911016</v>
      </c>
      <c r="L18" s="16">
        <f>'[12]Dia 11 (b)'!$X24</f>
        <v>15.802105348941978</v>
      </c>
      <c r="M18" s="16">
        <f>'[12]Dia 12 (b)'!$X24</f>
        <v>16.405973785843976</v>
      </c>
      <c r="N18" s="16">
        <f>'[12]Dia 13 (b)'!$X24</f>
        <v>17.774715987173703</v>
      </c>
      <c r="O18" s="16">
        <f>'[12]Dia 14 (b)'!$X24</f>
        <v>15.537070058773489</v>
      </c>
      <c r="P18" s="16">
        <f>'[12]Dia 15 (b)'!$X24</f>
        <v>16.026485812655263</v>
      </c>
      <c r="Q18" s="16">
        <f>'[12]Dia 16 (b)'!$X24</f>
        <v>15.119847773689436</v>
      </c>
      <c r="R18" s="16">
        <f>'[12]Dia 17 (b)'!$X24</f>
        <v>15.336440975083077</v>
      </c>
      <c r="S18" s="16">
        <f>'[12]Dia 18 (b)'!$X24</f>
        <v>17.11897379301206</v>
      </c>
      <c r="T18" s="16">
        <f>'[12]Dia 19 (b)'!$X24</f>
        <v>15.006398674489711</v>
      </c>
      <c r="U18" s="16">
        <f>'[12]Dia 20 (b)'!$X24</f>
        <v>16.638003025236287</v>
      </c>
      <c r="V18" s="16">
        <f>'[12]Dia 21 (b)'!$X24</f>
        <v>17.291125903099605</v>
      </c>
      <c r="W18" s="16">
        <f>'[12]Dia 22 (b)'!$X24</f>
        <v>14.486713601293895</v>
      </c>
      <c r="X18" s="16">
        <f>'[12]Dia 23 (b)'!$X24</f>
        <v>10.770287149880106</v>
      </c>
      <c r="Y18" s="16">
        <f>'[12]Dia 24 (b)'!$X24</f>
        <v>11.112958163086649</v>
      </c>
      <c r="Z18" s="16">
        <f>'[12]Dia 25 (b)'!$X24</f>
        <v>16.289020841334935</v>
      </c>
      <c r="AA18" s="16">
        <f>'[12]Dia 26 (b)'!$X24</f>
        <v>18.338056460360971</v>
      </c>
      <c r="AB18" s="16">
        <f>'[12]Dia 27 (b)'!$X24</f>
        <v>16.016312121990811</v>
      </c>
      <c r="AC18" s="16">
        <f>'[12]Dia 28 (b)'!$X24</f>
        <v>11.777342022169297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16.8826023735608</v>
      </c>
      <c r="C19" s="16">
        <f>'[12]Dia 2 (b)'!$X25</f>
        <v>16.531309995224792</v>
      </c>
      <c r="D19" s="16">
        <f>'[12]Dia 3 (b)'!$X25</f>
        <v>15.381523121652208</v>
      </c>
      <c r="E19" s="16">
        <f>'[12]Dia 4 (b)'!$X25</f>
        <v>16.125445501589205</v>
      </c>
      <c r="F19" s="16">
        <f>'[12]Dia 5 (b)'!$X25</f>
        <v>17.098353588253858</v>
      </c>
      <c r="G19" s="16">
        <f>'[12]Dia 6 (b)'!$X25</f>
        <v>14.907440335790128</v>
      </c>
      <c r="H19" s="16">
        <f>'[12]Dia 7 (b)'!$X25</f>
        <v>13.554912997840264</v>
      </c>
      <c r="I19" s="16">
        <f>'[12]Dia 8 (b)'!$X25</f>
        <v>15.497683377879635</v>
      </c>
      <c r="J19" s="16">
        <f>'[12]Dia 9 (b)'!$X25</f>
        <v>16.670506221152728</v>
      </c>
      <c r="K19" s="16">
        <f>'[12]Dia 10 (b)'!$X25</f>
        <v>15.256251825257758</v>
      </c>
      <c r="L19" s="16">
        <f>'[12]Dia 11 (b)'!$X25</f>
        <v>15.477049805279371</v>
      </c>
      <c r="M19" s="16">
        <f>'[12]Dia 12 (b)'!$X25</f>
        <v>15.939951965327079</v>
      </c>
      <c r="N19" s="16">
        <f>'[12]Dia 13 (b)'!$X25</f>
        <v>17.723286899679163</v>
      </c>
      <c r="O19" s="16">
        <f>'[12]Dia 14 (b)'!$X25</f>
        <v>16.291701030176185</v>
      </c>
      <c r="P19" s="16">
        <f>'[12]Dia 15 (b)'!$X25</f>
        <v>15.843987933057971</v>
      </c>
      <c r="Q19" s="16">
        <f>'[12]Dia 16 (b)'!$X25</f>
        <v>14.155618932924268</v>
      </c>
      <c r="R19" s="16">
        <f>'[12]Dia 17 (b)'!$X25</f>
        <v>14.661210816354464</v>
      </c>
      <c r="S19" s="16">
        <f>'[12]Dia 18 (b)'!$X25</f>
        <v>16.365020161430369</v>
      </c>
      <c r="T19" s="16">
        <f>'[12]Dia 19 (b)'!$X25</f>
        <v>14.686959614967675</v>
      </c>
      <c r="U19" s="16">
        <f>'[12]Dia 20 (b)'!$X25</f>
        <v>15.887206913571124</v>
      </c>
      <c r="V19" s="16">
        <f>'[12]Dia 21 (b)'!$X25</f>
        <v>18.230260641767778</v>
      </c>
      <c r="W19" s="16">
        <f>'[12]Dia 22 (b)'!$X25</f>
        <v>14.926573390963409</v>
      </c>
      <c r="X19" s="16">
        <f>'[12]Dia 23 (b)'!$X25</f>
        <v>11.847945875538313</v>
      </c>
      <c r="Y19" s="16">
        <f>'[12]Dia 24 (b)'!$X25</f>
        <v>11.472988406739649</v>
      </c>
      <c r="Z19" s="16">
        <f>'[12]Dia 25 (b)'!$X25</f>
        <v>18.845486011486816</v>
      </c>
      <c r="AA19" s="16">
        <f>'[12]Dia 26 (b)'!$X25</f>
        <v>17.647517658372799</v>
      </c>
      <c r="AB19" s="16">
        <f>'[12]Dia 27 (b)'!$X25</f>
        <v>18.233802890636934</v>
      </c>
      <c r="AC19" s="16">
        <f>'[12]Dia 28 (b)'!$X25</f>
        <v>13.865723529341818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17.024164045364422</v>
      </c>
      <c r="C20" s="16">
        <f>'[12]Dia 2 (b)'!$X26</f>
        <v>17.869715709576894</v>
      </c>
      <c r="D20" s="16">
        <f>'[12]Dia 3 (b)'!$X26</f>
        <v>15.272589750123144</v>
      </c>
      <c r="E20" s="16">
        <f>'[12]Dia 4 (b)'!$X26</f>
        <v>16.048446435309049</v>
      </c>
      <c r="F20" s="16">
        <f>'[12]Dia 5 (b)'!$X26</f>
        <v>15.65749485988578</v>
      </c>
      <c r="G20" s="16">
        <f>'[12]Dia 6 (b)'!$X26</f>
        <v>14.574841054260402</v>
      </c>
      <c r="H20" s="16">
        <f>'[12]Dia 7 (b)'!$X26</f>
        <v>13.599102311960408</v>
      </c>
      <c r="I20" s="16">
        <f>'[12]Dia 8 (b)'!$X26</f>
        <v>15.260111799633982</v>
      </c>
      <c r="J20" s="16">
        <f>'[12]Dia 9 (b)'!$X26</f>
        <v>16.572716126302694</v>
      </c>
      <c r="K20" s="16">
        <f>'[12]Dia 10 (b)'!$X26</f>
        <v>15.124275125207777</v>
      </c>
      <c r="L20" s="16">
        <f>'[12]Dia 11 (b)'!$X26</f>
        <v>15.541519679584709</v>
      </c>
      <c r="M20" s="16">
        <f>'[12]Dia 12 (b)'!$X26</f>
        <v>15.006830023094125</v>
      </c>
      <c r="N20" s="16">
        <f>'[12]Dia 13 (b)'!$X26</f>
        <v>17.07931341445698</v>
      </c>
      <c r="O20" s="16">
        <f>'[12]Dia 14 (b)'!$X26</f>
        <v>16.246388945937127</v>
      </c>
      <c r="P20" s="16">
        <f>'[12]Dia 15 (b)'!$X26</f>
        <v>15.762095026390858</v>
      </c>
      <c r="Q20" s="16">
        <f>'[12]Dia 16 (b)'!$X26</f>
        <v>17.790970273256139</v>
      </c>
      <c r="R20" s="16">
        <f>'[12]Dia 17 (b)'!$X26</f>
        <v>13.79615594137589</v>
      </c>
      <c r="S20" s="16">
        <f>'[12]Dia 18 (b)'!$X26</f>
        <v>16.459000905438728</v>
      </c>
      <c r="T20" s="16">
        <f>'[12]Dia 19 (b)'!$X26</f>
        <v>14.450176564203028</v>
      </c>
      <c r="U20" s="16">
        <f>'[12]Dia 20 (b)'!$X26</f>
        <v>16.378712278099524</v>
      </c>
      <c r="V20" s="16">
        <f>'[12]Dia 21 (b)'!$X26</f>
        <v>17.828905403094364</v>
      </c>
      <c r="W20" s="16">
        <f>'[12]Dia 22 (b)'!$X26</f>
        <v>15.813092640933634</v>
      </c>
      <c r="X20" s="16">
        <f>'[12]Dia 23 (b)'!$X26</f>
        <v>11.850195768889312</v>
      </c>
      <c r="Y20" s="16">
        <f>'[12]Dia 24 (b)'!$X26</f>
        <v>12.649946426874385</v>
      </c>
      <c r="Z20" s="16">
        <f>'[12]Dia 25 (b)'!$X26</f>
        <v>17.952516934778931</v>
      </c>
      <c r="AA20" s="16">
        <f>'[12]Dia 26 (b)'!$X26</f>
        <v>17.181717363959557</v>
      </c>
      <c r="AB20" s="16">
        <f>'[12]Dia 27 (b)'!$X26</f>
        <v>18.2642572785428</v>
      </c>
      <c r="AC20" s="16">
        <f>'[12]Dia 28 (b)'!$X26</f>
        <v>12.746492705268412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17.282205587815699</v>
      </c>
      <c r="C21" s="16">
        <f>'[12]Dia 2 (b)'!$X27</f>
        <v>17.688534447818689</v>
      </c>
      <c r="D21" s="16">
        <f>'[12]Dia 3 (b)'!$X27</f>
        <v>15.291812840953924</v>
      </c>
      <c r="E21" s="16">
        <f>'[12]Dia 4 (b)'!$X27</f>
        <v>15.93066172830569</v>
      </c>
      <c r="F21" s="16">
        <f>'[12]Dia 5 (b)'!$X27</f>
        <v>15.783797244897714</v>
      </c>
      <c r="G21" s="16">
        <f>'[12]Dia 6 (b)'!$X27</f>
        <v>14.240617560060773</v>
      </c>
      <c r="H21" s="16">
        <f>'[12]Dia 7 (b)'!$X27</f>
        <v>13.642384778995035</v>
      </c>
      <c r="I21" s="16">
        <f>'[12]Dia 8 (b)'!$X27</f>
        <v>15.107396609361791</v>
      </c>
      <c r="J21" s="16">
        <f>'[12]Dia 9 (b)'!$X27</f>
        <v>16.5051627062495</v>
      </c>
      <c r="K21" s="16">
        <f>'[12]Dia 10 (b)'!$X27</f>
        <v>15.80207657044865</v>
      </c>
      <c r="L21" s="16">
        <f>'[12]Dia 11 (b)'!$X27</f>
        <v>15.080662414360072</v>
      </c>
      <c r="M21" s="16">
        <f>'[12]Dia 12 (b)'!$X27</f>
        <v>15.277551863103639</v>
      </c>
      <c r="N21" s="16">
        <f>'[12]Dia 13 (b)'!$X27</f>
        <v>16.599543784219684</v>
      </c>
      <c r="O21" s="16">
        <f>'[12]Dia 14 (b)'!$X27</f>
        <v>15.970158465801331</v>
      </c>
      <c r="P21" s="16">
        <f>'[12]Dia 15 (b)'!$X27</f>
        <v>13.291301250036929</v>
      </c>
      <c r="Q21" s="16">
        <f>'[12]Dia 16 (b)'!$X27</f>
        <v>17.295235229916106</v>
      </c>
      <c r="R21" s="16">
        <f>'[12]Dia 17 (b)'!$X27</f>
        <v>14.122781267153135</v>
      </c>
      <c r="S21" s="16">
        <f>'[12]Dia 18 (b)'!$X27</f>
        <v>15.879440673720374</v>
      </c>
      <c r="T21" s="16">
        <f>'[12]Dia 19 (b)'!$X27</f>
        <v>13.81397064441196</v>
      </c>
      <c r="U21" s="16">
        <f>'[12]Dia 20 (b)'!$X27</f>
        <v>15.88614184001098</v>
      </c>
      <c r="V21" s="16">
        <f>'[12]Dia 21 (b)'!$X27</f>
        <v>16.373654852894852</v>
      </c>
      <c r="W21" s="16">
        <f>'[12]Dia 22 (b)'!$X27</f>
        <v>18.312738409106917</v>
      </c>
      <c r="X21" s="16">
        <f>'[12]Dia 23 (b)'!$X27</f>
        <v>11.790872755496178</v>
      </c>
      <c r="Y21" s="16">
        <f>'[12]Dia 24 (b)'!$X27</f>
        <v>14.0707370695823</v>
      </c>
      <c r="Z21" s="16">
        <f>'[12]Dia 25 (b)'!$X27</f>
        <v>16.160553668889008</v>
      </c>
      <c r="AA21" s="16">
        <f>'[12]Dia 26 (b)'!$X27</f>
        <v>16.858018642539459</v>
      </c>
      <c r="AB21" s="16">
        <f>'[12]Dia 27 (b)'!$X27</f>
        <v>17.96278267667347</v>
      </c>
      <c r="AC21" s="16">
        <f>'[12]Dia 28 (b)'!$X27</f>
        <v>14.247831150820648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17.541234408197827</v>
      </c>
      <c r="C22" s="16">
        <f>'[12]Dia 2 (b)'!$X28</f>
        <v>18.023820890806011</v>
      </c>
      <c r="D22" s="16">
        <f>'[12]Dia 3 (b)'!$X28</f>
        <v>14.900139929158621</v>
      </c>
      <c r="E22" s="16">
        <f>'[12]Dia 4 (b)'!$X28</f>
        <v>15.723814827838776</v>
      </c>
      <c r="F22" s="16">
        <f>'[12]Dia 5 (b)'!$X28</f>
        <v>15.952321302882293</v>
      </c>
      <c r="G22" s="16">
        <f>'[12]Dia 6 (b)'!$X28</f>
        <v>13.964531652090086</v>
      </c>
      <c r="H22" s="16">
        <f>'[12]Dia 7 (b)'!$X28</f>
        <v>13.335732081062799</v>
      </c>
      <c r="I22" s="16">
        <f>'[12]Dia 8 (b)'!$X28</f>
        <v>15.716278609388519</v>
      </c>
      <c r="J22" s="16">
        <f>'[12]Dia 9 (b)'!$X28</f>
        <v>16.271484607303698</v>
      </c>
      <c r="K22" s="16">
        <f>'[12]Dia 10 (b)'!$X28</f>
        <v>16.43160416856043</v>
      </c>
      <c r="L22" s="16">
        <f>'[12]Dia 11 (b)'!$X28</f>
        <v>14.951413657118005</v>
      </c>
      <c r="M22" s="16">
        <f>'[12]Dia 12 (b)'!$X28</f>
        <v>15.556908871468094</v>
      </c>
      <c r="N22" s="16">
        <f>'[12]Dia 13 (b)'!$X28</f>
        <v>16.52402894550394</v>
      </c>
      <c r="O22" s="16">
        <f>'[12]Dia 14 (b)'!$X28</f>
        <v>16.450623837207814</v>
      </c>
      <c r="P22" s="16">
        <f>'[12]Dia 15 (b)'!$X28</f>
        <v>14.238321298829989</v>
      </c>
      <c r="Q22" s="16">
        <f>'[12]Dia 16 (b)'!$X28</f>
        <v>16.954890308071423</v>
      </c>
      <c r="R22" s="16">
        <f>'[12]Dia 17 (b)'!$X28</f>
        <v>14.932157764731434</v>
      </c>
      <c r="S22" s="16">
        <f>'[12]Dia 18 (b)'!$X28</f>
        <v>15.901366293219521</v>
      </c>
      <c r="T22" s="16">
        <f>'[12]Dia 19 (b)'!$X28</f>
        <v>13.712275641494605</v>
      </c>
      <c r="U22" s="16">
        <f>'[12]Dia 20 (b)'!$X28</f>
        <v>15.482954855906961</v>
      </c>
      <c r="V22" s="16">
        <f>'[12]Dia 21 (b)'!$X28</f>
        <v>17.114860684138666</v>
      </c>
      <c r="W22" s="16">
        <f>'[12]Dia 22 (b)'!$X28</f>
        <v>18.154141082399956</v>
      </c>
      <c r="X22" s="16">
        <f>'[12]Dia 23 (b)'!$X28</f>
        <v>12.930871001447558</v>
      </c>
      <c r="Y22" s="16">
        <f>'[12]Dia 24 (b)'!$X28</f>
        <v>14.283623612225586</v>
      </c>
      <c r="Z22" s="16">
        <f>'[12]Dia 25 (b)'!$X28</f>
        <v>16.094267741318131</v>
      </c>
      <c r="AA22" s="16">
        <f>'[12]Dia 26 (b)'!$X28</f>
        <v>16.628471852160569</v>
      </c>
      <c r="AB22" s="16">
        <f>'[12]Dia 27 (b)'!$X28</f>
        <v>18.061897219669437</v>
      </c>
      <c r="AC22" s="16">
        <f>'[12]Dia 28 (b)'!$X28</f>
        <v>14.595528968825811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17.691211340320702</v>
      </c>
      <c r="C23" s="16">
        <f>'[12]Dia 2 (b)'!$X29</f>
        <v>17.789209295002475</v>
      </c>
      <c r="D23" s="16">
        <f>'[12]Dia 3 (b)'!$X29</f>
        <v>14.892871896863856</v>
      </c>
      <c r="E23" s="16">
        <f>'[12]Dia 4 (b)'!$X29</f>
        <v>15.913863012131172</v>
      </c>
      <c r="F23" s="16">
        <f>'[12]Dia 5 (b)'!$X29</f>
        <v>15.913987452779955</v>
      </c>
      <c r="G23" s="16">
        <f>'[12]Dia 6 (b)'!$X29</f>
        <v>13.909257667293364</v>
      </c>
      <c r="H23" s="16">
        <f>'[12]Dia 7 (b)'!$X29</f>
        <v>13.325989148220708</v>
      </c>
      <c r="I23" s="16">
        <f>'[12]Dia 8 (b)'!$X29</f>
        <v>14.986505983447021</v>
      </c>
      <c r="J23" s="16">
        <f>'[12]Dia 9 (b)'!$X29</f>
        <v>16.204267607041906</v>
      </c>
      <c r="K23" s="16">
        <f>'[12]Dia 10 (b)'!$X29</f>
        <v>16.948274244342866</v>
      </c>
      <c r="L23" s="16">
        <f>'[12]Dia 11 (b)'!$X29</f>
        <v>14.565900431904796</v>
      </c>
      <c r="M23" s="16">
        <f>'[12]Dia 12 (b)'!$X29</f>
        <v>15.269790739573185</v>
      </c>
      <c r="N23" s="16">
        <f>'[12]Dia 13 (b)'!$X29</f>
        <v>16.372614059640483</v>
      </c>
      <c r="O23" s="16">
        <f>'[12]Dia 14 (b)'!$X29</f>
        <v>16.45354185930325</v>
      </c>
      <c r="P23" s="16">
        <f>'[12]Dia 15 (b)'!$X29</f>
        <v>15.027427898911467</v>
      </c>
      <c r="Q23" s="16">
        <f>'[12]Dia 16 (b)'!$X29</f>
        <v>17.43024371626829</v>
      </c>
      <c r="R23" s="16">
        <f>'[12]Dia 17 (b)'!$X29</f>
        <v>15.087275578533689</v>
      </c>
      <c r="S23" s="16">
        <f>'[12]Dia 18 (b)'!$X29</f>
        <v>16.28141022583528</v>
      </c>
      <c r="T23" s="16">
        <f>'[12]Dia 19 (b)'!$X29</f>
        <v>13.706024171378559</v>
      </c>
      <c r="U23" s="16">
        <f>'[12]Dia 20 (b)'!$X29</f>
        <v>15.52028929061084</v>
      </c>
      <c r="V23" s="16">
        <f>'[12]Dia 21 (b)'!$X29</f>
        <v>16.980793109954341</v>
      </c>
      <c r="W23" s="16">
        <f>'[12]Dia 22 (b)'!$X29</f>
        <v>18.118249148252591</v>
      </c>
      <c r="X23" s="16">
        <f>'[12]Dia 23 (b)'!$X29</f>
        <v>15.633403565677973</v>
      </c>
      <c r="Y23" s="16">
        <f>'[12]Dia 24 (b)'!$X29</f>
        <v>17.160546228460912</v>
      </c>
      <c r="Z23" s="16">
        <f>'[12]Dia 25 (b)'!$X29</f>
        <v>15.768779379496079</v>
      </c>
      <c r="AA23" s="16">
        <f>'[12]Dia 26 (b)'!$X29</f>
        <v>16.98014095191888</v>
      </c>
      <c r="AB23" s="16">
        <f>'[12]Dia 27 (b)'!$X29</f>
        <v>17.806158482305051</v>
      </c>
      <c r="AC23" s="16">
        <f>'[12]Dia 28 (b)'!$X29</f>
        <v>16.301578887743524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17.499862878547095</v>
      </c>
      <c r="C24" s="16">
        <f>'[12]Dia 2 (b)'!$X30</f>
        <v>16.065676283184732</v>
      </c>
      <c r="D24" s="16">
        <f>'[12]Dia 3 (b)'!$X30</f>
        <v>15.159500193375791</v>
      </c>
      <c r="E24" s="16">
        <f>'[12]Dia 4 (b)'!$X30</f>
        <v>15.709793754560424</v>
      </c>
      <c r="F24" s="16">
        <f>'[12]Dia 5 (b)'!$X30</f>
        <v>15.988922704997739</v>
      </c>
      <c r="G24" s="16">
        <f>'[12]Dia 6 (b)'!$X30</f>
        <v>14.030421259704942</v>
      </c>
      <c r="H24" s="16">
        <f>'[12]Dia 7 (b)'!$X30</f>
        <v>13.062221734033811</v>
      </c>
      <c r="I24" s="16">
        <f>'[12]Dia 8 (b)'!$X30</f>
        <v>14.933253654291676</v>
      </c>
      <c r="J24" s="16">
        <f>'[12]Dia 9 (b)'!$X30</f>
        <v>15.793652158065981</v>
      </c>
      <c r="K24" s="16">
        <f>'[12]Dia 10 (b)'!$X30</f>
        <v>16.517702445429912</v>
      </c>
      <c r="L24" s="16">
        <f>'[12]Dia 11 (b)'!$X30</f>
        <v>14.916782232862566</v>
      </c>
      <c r="M24" s="16">
        <f>'[12]Dia 12 (b)'!$X30</f>
        <v>15.304934548270355</v>
      </c>
      <c r="N24" s="16">
        <f>'[12]Dia 13 (b)'!$X30</f>
        <v>16.656442666109498</v>
      </c>
      <c r="O24" s="16">
        <f>'[12]Dia 14 (b)'!$X30</f>
        <v>15.891416480839448</v>
      </c>
      <c r="P24" s="16">
        <f>'[12]Dia 15 (b)'!$X30</f>
        <v>15.318267539060376</v>
      </c>
      <c r="Q24" s="16">
        <f>'[12]Dia 16 (b)'!$X30</f>
        <v>15.898357972445496</v>
      </c>
      <c r="R24" s="16">
        <f>'[12]Dia 17 (b)'!$X30</f>
        <v>14.66763626533896</v>
      </c>
      <c r="S24" s="16">
        <f>'[12]Dia 18 (b)'!$X30</f>
        <v>16.512334170251542</v>
      </c>
      <c r="T24" s="16">
        <f>'[12]Dia 19 (b)'!$X30</f>
        <v>13.607625662881523</v>
      </c>
      <c r="U24" s="16">
        <f>'[12]Dia 20 (b)'!$X30</f>
        <v>15.508652809806152</v>
      </c>
      <c r="V24" s="16">
        <f>'[12]Dia 21 (b)'!$X30</f>
        <v>16.883075900498675</v>
      </c>
      <c r="W24" s="16">
        <f>'[12]Dia 22 (b)'!$X30</f>
        <v>17.533951176948051</v>
      </c>
      <c r="X24" s="16">
        <f>'[12]Dia 23 (b)'!$X30</f>
        <v>16.728196161145899</v>
      </c>
      <c r="Y24" s="16">
        <f>'[12]Dia 24 (b)'!$X30</f>
        <v>16.299734393737999</v>
      </c>
      <c r="Z24" s="16">
        <f>'[12]Dia 25 (b)'!$X30</f>
        <v>16.324000029215959</v>
      </c>
      <c r="AA24" s="16">
        <f>'[12]Dia 26 (b)'!$X30</f>
        <v>16.707564969221732</v>
      </c>
      <c r="AB24" s="16">
        <f>'[12]Dia 27 (b)'!$X30</f>
        <v>17.458908244348105</v>
      </c>
      <c r="AC24" s="16">
        <f>'[12]Dia 28 (b)'!$X30</f>
        <v>15.405393777695684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17.208291293808667</v>
      </c>
      <c r="C25" s="16">
        <f>'[12]Dia 2 (b)'!$X31</f>
        <v>16.155899366492825</v>
      </c>
      <c r="D25" s="16">
        <f>'[12]Dia 3 (b)'!$X31</f>
        <v>15.293056395788801</v>
      </c>
      <c r="E25" s="16">
        <f>'[12]Dia 4 (b)'!$X31</f>
        <v>15.789028291022184</v>
      </c>
      <c r="F25" s="16">
        <f>'[12]Dia 5 (b)'!$X31</f>
        <v>16.06387559270804</v>
      </c>
      <c r="G25" s="16">
        <f>'[12]Dia 6 (b)'!$X31</f>
        <v>13.844061798277409</v>
      </c>
      <c r="H25" s="16">
        <f>'[12]Dia 7 (b)'!$X31</f>
        <v>12.932222702872647</v>
      </c>
      <c r="I25" s="16">
        <f>'[12]Dia 8 (b)'!$X31</f>
        <v>15.163907798367607</v>
      </c>
      <c r="J25" s="16">
        <f>'[12]Dia 9 (b)'!$X31</f>
        <v>15.88430263304409</v>
      </c>
      <c r="K25" s="16">
        <f>'[12]Dia 10 (b)'!$X31</f>
        <v>16.174489439980693</v>
      </c>
      <c r="L25" s="16">
        <f>'[12]Dia 11 (b)'!$X31</f>
        <v>14.772726419557165</v>
      </c>
      <c r="M25" s="16">
        <f>'[12]Dia 12 (b)'!$X31</f>
        <v>15.338101095747712</v>
      </c>
      <c r="N25" s="16">
        <f>'[12]Dia 13 (b)'!$X31</f>
        <v>16.834029422717343</v>
      </c>
      <c r="O25" s="16">
        <f>'[12]Dia 14 (b)'!$X31</f>
        <v>15.873386063170122</v>
      </c>
      <c r="P25" s="16">
        <f>'[12]Dia 15 (b)'!$X31</f>
        <v>15.513697655115136</v>
      </c>
      <c r="Q25" s="16">
        <f>'[12]Dia 16 (b)'!$X31</f>
        <v>14.093069044854008</v>
      </c>
      <c r="R25" s="16">
        <f>'[12]Dia 17 (b)'!$X31</f>
        <v>14.446544754097502</v>
      </c>
      <c r="S25" s="16">
        <f>'[12]Dia 18 (b)'!$X31</f>
        <v>16.242205464284499</v>
      </c>
      <c r="T25" s="16">
        <f>'[12]Dia 19 (b)'!$X31</f>
        <v>13.603644973446277</v>
      </c>
      <c r="U25" s="16">
        <f>'[12]Dia 20 (b)'!$X31</f>
        <v>15.539442484910577</v>
      </c>
      <c r="V25" s="16">
        <f>'[12]Dia 21 (b)'!$X31</f>
        <v>16.189260263759895</v>
      </c>
      <c r="W25" s="16">
        <f>'[12]Dia 22 (b)'!$X31</f>
        <v>17.206715847485341</v>
      </c>
      <c r="X25" s="16">
        <f>'[12]Dia 23 (b)'!$X31</f>
        <v>16.741305462514369</v>
      </c>
      <c r="Y25" s="16">
        <f>'[12]Dia 24 (b)'!$X31</f>
        <v>15.644028934465256</v>
      </c>
      <c r="Z25" s="16">
        <f>'[12]Dia 25 (b)'!$X31</f>
        <v>16.79965873478708</v>
      </c>
      <c r="AA25" s="16">
        <f>'[12]Dia 26 (b)'!$X31</f>
        <v>16.371078566520563</v>
      </c>
      <c r="AB25" s="16">
        <f>'[12]Dia 27 (b)'!$X31</f>
        <v>17.324516037194911</v>
      </c>
      <c r="AC25" s="16">
        <f>'[12]Dia 28 (b)'!$X31</f>
        <v>15.995832325091685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17.163177295801024</v>
      </c>
      <c r="C26" s="16">
        <f>'[12]Dia 2 (b)'!$X32</f>
        <v>16.105236670701427</v>
      </c>
      <c r="D26" s="16">
        <f>'[12]Dia 3 (b)'!$X32</f>
        <v>15.059234943538879</v>
      </c>
      <c r="E26" s="16">
        <f>'[12]Dia 4 (b)'!$X32</f>
        <v>15.791056686999163</v>
      </c>
      <c r="F26" s="16">
        <f>'[12]Dia 5 (b)'!$X32</f>
        <v>16.181108865438791</v>
      </c>
      <c r="G26" s="16">
        <f>'[12]Dia 6 (b)'!$X32</f>
        <v>13.277228067900218</v>
      </c>
      <c r="H26" s="16">
        <f>'[12]Dia 7 (b)'!$X32</f>
        <v>12.888461575502353</v>
      </c>
      <c r="I26" s="16">
        <f>'[12]Dia 8 (b)'!$X32</f>
        <v>14.973173340459326</v>
      </c>
      <c r="J26" s="16">
        <f>'[12]Dia 9 (b)'!$X32</f>
        <v>15.343356797367692</v>
      </c>
      <c r="K26" s="16">
        <f>'[12]Dia 10 (b)'!$X32</f>
        <v>15.970311587941639</v>
      </c>
      <c r="L26" s="16">
        <f>'[12]Dia 11 (b)'!$X32</f>
        <v>14.909946672341155</v>
      </c>
      <c r="M26" s="16">
        <f>'[12]Dia 12 (b)'!$X32</f>
        <v>15.295968917786672</v>
      </c>
      <c r="N26" s="16">
        <f>'[12]Dia 13 (b)'!$X32</f>
        <v>16.418537381729777</v>
      </c>
      <c r="O26" s="16">
        <f>'[12]Dia 14 (b)'!$X32</f>
        <v>16.339879190882545</v>
      </c>
      <c r="P26" s="16">
        <f>'[12]Dia 15 (b)'!$X32</f>
        <v>15.852207039681254</v>
      </c>
      <c r="Q26" s="16">
        <f>'[12]Dia 16 (b)'!$X32</f>
        <v>14.674027112265913</v>
      </c>
      <c r="R26" s="16">
        <f>'[12]Dia 17 (b)'!$X32</f>
        <v>14.603295524360316</v>
      </c>
      <c r="S26" s="16">
        <f>'[12]Dia 18 (b)'!$X32</f>
        <v>15.980467715631882</v>
      </c>
      <c r="T26" s="16">
        <f>'[12]Dia 19 (b)'!$X32</f>
        <v>13.555708434784609</v>
      </c>
      <c r="U26" s="16">
        <f>'[12]Dia 20 (b)'!$X32</f>
        <v>15.383949950990997</v>
      </c>
      <c r="V26" s="16">
        <f>'[12]Dia 21 (b)'!$X32</f>
        <v>16.142311685681438</v>
      </c>
      <c r="W26" s="16">
        <f>'[12]Dia 22 (b)'!$X32</f>
        <v>16.663026963331681</v>
      </c>
      <c r="X26" s="16">
        <f>'[12]Dia 23 (b)'!$X32</f>
        <v>15.956963787804149</v>
      </c>
      <c r="Y26" s="16">
        <f>'[12]Dia 24 (b)'!$X32</f>
        <v>15.218640413171938</v>
      </c>
      <c r="Z26" s="16">
        <f>'[12]Dia 25 (b)'!$X32</f>
        <v>16.353362529942242</v>
      </c>
      <c r="AA26" s="16">
        <f>'[12]Dia 26 (b)'!$X32</f>
        <v>16.351042743222749</v>
      </c>
      <c r="AB26" s="16">
        <f>'[12]Dia 27 (b)'!$X32</f>
        <v>17.605662123688113</v>
      </c>
      <c r="AC26" s="16">
        <f>'[12]Dia 28 (b)'!$X32</f>
        <v>15.427116056166192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17.000938319712333</v>
      </c>
      <c r="C27" s="16">
        <f>'[12]Dia 2 (b)'!$X33</f>
        <v>16.668514752154827</v>
      </c>
      <c r="D27" s="16">
        <f>'[12]Dia 3 (b)'!$X33</f>
        <v>14.96999766827256</v>
      </c>
      <c r="E27" s="16">
        <f>'[12]Dia 4 (b)'!$X33</f>
        <v>15.558467929868755</v>
      </c>
      <c r="F27" s="16">
        <f>'[12]Dia 5 (b)'!$X33</f>
        <v>16.06387559270804</v>
      </c>
      <c r="G27" s="16">
        <f>'[12]Dia 6 (b)'!$X33</f>
        <v>12.984268557449413</v>
      </c>
      <c r="H27" s="16">
        <f>'[12]Dia 7 (b)'!$X33</f>
        <v>12.808679308433749</v>
      </c>
      <c r="I27" s="16">
        <f>'[12]Dia 8 (b)'!$X33</f>
        <v>14.78670585106512</v>
      </c>
      <c r="J27" s="16">
        <f>'[12]Dia 9 (b)'!$X33</f>
        <v>15.164218677893812</v>
      </c>
      <c r="K27" s="16">
        <f>'[12]Dia 10 (b)'!$X33</f>
        <v>15.970311587941639</v>
      </c>
      <c r="L27" s="16">
        <f>'[12]Dia 11 (b)'!$X33</f>
        <v>14.916531443503139</v>
      </c>
      <c r="M27" s="16">
        <f>'[12]Dia 12 (b)'!$X33</f>
        <v>15.342327032589276</v>
      </c>
      <c r="N27" s="16">
        <f>'[12]Dia 13 (b)'!$X33</f>
        <v>15.962764572975058</v>
      </c>
      <c r="O27" s="16">
        <f>'[12]Dia 14 (b)'!$X33</f>
        <v>16.072510169629389</v>
      </c>
      <c r="P27" s="16">
        <f>'[12]Dia 15 (b)'!$X33</f>
        <v>15.131957106043213</v>
      </c>
      <c r="Q27" s="16">
        <f>'[12]Dia 16 (b)'!$X33</f>
        <v>15.389853017525772</v>
      </c>
      <c r="R27" s="16">
        <f>'[12]Dia 17 (b)'!$X33</f>
        <v>14.454490229937445</v>
      </c>
      <c r="S27" s="16">
        <f>'[12]Dia 18 (b)'!$X33</f>
        <v>16.109441492653026</v>
      </c>
      <c r="T27" s="16">
        <f>'[12]Dia 19 (b)'!$X33</f>
        <v>13.563437891419934</v>
      </c>
      <c r="U27" s="16">
        <f>'[12]Dia 20 (b)'!$X33</f>
        <v>14.867178523393205</v>
      </c>
      <c r="V27" s="16">
        <f>'[12]Dia 21 (b)'!$X33</f>
        <v>15.725585892308551</v>
      </c>
      <c r="W27" s="16">
        <f>'[12]Dia 22 (b)'!$X33</f>
        <v>16.121233122219397</v>
      </c>
      <c r="X27" s="16">
        <f>'[12]Dia 23 (b)'!$X33</f>
        <v>15.673031062867983</v>
      </c>
      <c r="Y27" s="16">
        <f>'[12]Dia 24 (b)'!$X33</f>
        <v>15.5240087331068</v>
      </c>
      <c r="Z27" s="16">
        <f>'[12]Dia 25 (b)'!$X33</f>
        <v>16.554092472627588</v>
      </c>
      <c r="AA27" s="16">
        <f>'[12]Dia 26 (b)'!$X33</f>
        <v>16.210869885189663</v>
      </c>
      <c r="AB27" s="16">
        <f>'[12]Dia 27 (b)'!$X33</f>
        <v>16.742752441297029</v>
      </c>
      <c r="AC27" s="16">
        <f>'[12]Dia 28 (b)'!$X33</f>
        <v>15.27322315286076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16.429033029746662</v>
      </c>
      <c r="C31" s="24">
        <f t="shared" si="0"/>
        <v>16.47032018801573</v>
      </c>
      <c r="D31" s="24">
        <f t="shared" si="0"/>
        <v>15.80839131289264</v>
      </c>
      <c r="E31" s="24">
        <f t="shared" si="0"/>
        <v>15.620334812319269</v>
      </c>
      <c r="F31" s="24">
        <f t="shared" si="0"/>
        <v>15.759814657623414</v>
      </c>
      <c r="G31" s="24">
        <f t="shared" si="0"/>
        <v>14.532118799121207</v>
      </c>
      <c r="H31" s="24">
        <f t="shared" si="0"/>
        <v>13.500528544963464</v>
      </c>
      <c r="I31" s="24">
        <f t="shared" si="0"/>
        <v>14.382373273160518</v>
      </c>
      <c r="J31" s="24">
        <f t="shared" si="0"/>
        <v>15.660276885497568</v>
      </c>
      <c r="K31" s="24">
        <f t="shared" si="0"/>
        <v>15.460698401443521</v>
      </c>
      <c r="L31" s="24">
        <f t="shared" si="0"/>
        <v>15.562507490218607</v>
      </c>
      <c r="M31" s="24">
        <f t="shared" si="0"/>
        <v>15.348779244339516</v>
      </c>
      <c r="N31" s="24">
        <f t="shared" si="0"/>
        <v>16.297202132148843</v>
      </c>
      <c r="O31" s="24">
        <f t="shared" si="0"/>
        <v>15.911445412351709</v>
      </c>
      <c r="P31" s="24">
        <f t="shared" si="0"/>
        <v>15.341697901640805</v>
      </c>
      <c r="Q31" s="24">
        <f t="shared" si="0"/>
        <v>15.244754732846559</v>
      </c>
      <c r="R31" s="24">
        <f t="shared" si="0"/>
        <v>15.253198954072289</v>
      </c>
      <c r="S31" s="24">
        <f t="shared" si="0"/>
        <v>15.881140855337243</v>
      </c>
      <c r="T31" s="24">
        <f t="shared" si="0"/>
        <v>14.866413938619209</v>
      </c>
      <c r="U31" s="24">
        <f t="shared" si="0"/>
        <v>15.056953747500479</v>
      </c>
      <c r="V31" s="24">
        <f t="shared" si="0"/>
        <v>15.647385127449789</v>
      </c>
      <c r="W31" s="24">
        <f t="shared" si="0"/>
        <v>15.698658590870652</v>
      </c>
      <c r="X31" s="24">
        <f t="shared" si="0"/>
        <v>14.787576893897823</v>
      </c>
      <c r="Y31" s="24">
        <f t="shared" si="0"/>
        <v>14.496179991636453</v>
      </c>
      <c r="Z31" s="24">
        <f t="shared" si="0"/>
        <v>16.029499309405271</v>
      </c>
      <c r="AA31" s="24">
        <f t="shared" si="0"/>
        <v>16.292572873157813</v>
      </c>
      <c r="AB31" s="24">
        <f t="shared" si="0"/>
        <v>16.167747835301398</v>
      </c>
      <c r="AC31" s="24">
        <f t="shared" si="0"/>
        <v>14.780586167548675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17.691211340320702</v>
      </c>
      <c r="C35" s="29">
        <f t="shared" si="1"/>
        <v>18.023820890806011</v>
      </c>
      <c r="D35" s="29">
        <f t="shared" si="1"/>
        <v>16.820268641987965</v>
      </c>
      <c r="E35" s="29">
        <f t="shared" si="1"/>
        <v>16.662788531000359</v>
      </c>
      <c r="F35" s="29">
        <f t="shared" si="1"/>
        <v>17.170077437330509</v>
      </c>
      <c r="G35" s="29">
        <f t="shared" si="1"/>
        <v>15.984012364102513</v>
      </c>
      <c r="H35" s="29">
        <f t="shared" si="1"/>
        <v>14.205918765077033</v>
      </c>
      <c r="I35" s="29">
        <f t="shared" si="1"/>
        <v>15.716278609388519</v>
      </c>
      <c r="J35" s="29">
        <f t="shared" si="1"/>
        <v>17.186969605230168</v>
      </c>
      <c r="K35" s="29">
        <f t="shared" si="1"/>
        <v>16.948274244342866</v>
      </c>
      <c r="L35" s="29">
        <f t="shared" si="1"/>
        <v>17.492440763454933</v>
      </c>
      <c r="M35" s="29">
        <f t="shared" si="1"/>
        <v>16.572833170651627</v>
      </c>
      <c r="N35" s="29">
        <f t="shared" si="1"/>
        <v>17.774715987173703</v>
      </c>
      <c r="O35" s="29">
        <f t="shared" si="1"/>
        <v>16.45354185930325</v>
      </c>
      <c r="P35" s="29">
        <f t="shared" si="1"/>
        <v>16.223998651723814</v>
      </c>
      <c r="Q35" s="29">
        <f t="shared" si="1"/>
        <v>17.790970273256139</v>
      </c>
      <c r="R35" s="29">
        <f t="shared" si="1"/>
        <v>16.414277160556633</v>
      </c>
      <c r="S35" s="29">
        <f t="shared" si="1"/>
        <v>17.11897379301206</v>
      </c>
      <c r="T35" s="29">
        <f t="shared" si="1"/>
        <v>16.481036346788759</v>
      </c>
      <c r="U35" s="29">
        <f t="shared" si="1"/>
        <v>16.638003025236287</v>
      </c>
      <c r="V35" s="29">
        <f t="shared" si="1"/>
        <v>18.230260641767778</v>
      </c>
      <c r="W35" s="29">
        <f t="shared" si="1"/>
        <v>18.312738409106917</v>
      </c>
      <c r="X35" s="29">
        <f t="shared" si="1"/>
        <v>17.245842437202061</v>
      </c>
      <c r="Y35" s="29">
        <f t="shared" si="1"/>
        <v>17.183930828582028</v>
      </c>
      <c r="Z35" s="29">
        <f t="shared" si="1"/>
        <v>18.845486011486816</v>
      </c>
      <c r="AA35" s="29">
        <f t="shared" si="1"/>
        <v>18.338056460360971</v>
      </c>
      <c r="AB35" s="29">
        <f t="shared" si="1"/>
        <v>18.2642572785428</v>
      </c>
      <c r="AC35" s="29">
        <f t="shared" si="1"/>
        <v>16.771097971297955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15.374747416184034</v>
      </c>
      <c r="C39" s="29">
        <f t="shared" si="2"/>
        <v>15.378132055925674</v>
      </c>
      <c r="D39" s="29">
        <f t="shared" si="2"/>
        <v>14.892871896863856</v>
      </c>
      <c r="E39" s="29">
        <f t="shared" si="2"/>
        <v>14.900735035932621</v>
      </c>
      <c r="F39" s="29">
        <f t="shared" si="2"/>
        <v>14.700868077116544</v>
      </c>
      <c r="G39" s="29">
        <f t="shared" si="2"/>
        <v>12.984268557449413</v>
      </c>
      <c r="H39" s="29">
        <f t="shared" si="2"/>
        <v>12.808679308433749</v>
      </c>
      <c r="I39" s="29">
        <f t="shared" si="2"/>
        <v>12.647601039706213</v>
      </c>
      <c r="J39" s="29">
        <f t="shared" si="2"/>
        <v>14.485434510700399</v>
      </c>
      <c r="K39" s="29">
        <f t="shared" si="2"/>
        <v>14.462554499427032</v>
      </c>
      <c r="L39" s="29">
        <f t="shared" si="2"/>
        <v>14.565900431904796</v>
      </c>
      <c r="M39" s="29">
        <f t="shared" si="2"/>
        <v>14.289766207747293</v>
      </c>
      <c r="N39" s="29">
        <f t="shared" si="2"/>
        <v>15.333094276617585</v>
      </c>
      <c r="O39" s="29">
        <f t="shared" si="2"/>
        <v>15.11782240592866</v>
      </c>
      <c r="P39" s="29">
        <f t="shared" si="2"/>
        <v>13.291301250036929</v>
      </c>
      <c r="Q39" s="29">
        <f t="shared" si="2"/>
        <v>14.093069044854008</v>
      </c>
      <c r="R39" s="29">
        <f t="shared" si="2"/>
        <v>13.79615594137589</v>
      </c>
      <c r="S39" s="29">
        <f t="shared" si="2"/>
        <v>14.323765540548845</v>
      </c>
      <c r="T39" s="29">
        <f t="shared" si="2"/>
        <v>13.555708434784609</v>
      </c>
      <c r="U39" s="29">
        <f t="shared" si="2"/>
        <v>13.237667328008829</v>
      </c>
      <c r="V39" s="29">
        <f t="shared" si="2"/>
        <v>13.989735231205925</v>
      </c>
      <c r="W39" s="29">
        <f t="shared" si="2"/>
        <v>14.171689827328148</v>
      </c>
      <c r="X39" s="29">
        <f t="shared" si="2"/>
        <v>10.770287149880106</v>
      </c>
      <c r="Y39" s="29">
        <f t="shared" si="2"/>
        <v>11.112958163086649</v>
      </c>
      <c r="Z39" s="29">
        <f t="shared" si="2"/>
        <v>13.586622857148173</v>
      </c>
      <c r="AA39" s="29">
        <f t="shared" si="2"/>
        <v>15.123875340694676</v>
      </c>
      <c r="AB39" s="29">
        <f t="shared" si="2"/>
        <v>11.912136145472745</v>
      </c>
      <c r="AC39" s="29">
        <f t="shared" si="2"/>
        <v>11.596706262885933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2.3164639241366682</v>
      </c>
      <c r="C43" s="24">
        <f t="shared" si="3"/>
        <v>2.6456888348803371</v>
      </c>
      <c r="D43" s="24">
        <f t="shared" si="3"/>
        <v>1.9273967451241099</v>
      </c>
      <c r="E43" s="24">
        <f t="shared" si="3"/>
        <v>1.7620534950677378</v>
      </c>
      <c r="F43" s="24">
        <f t="shared" si="3"/>
        <v>2.4692093602139646</v>
      </c>
      <c r="G43" s="24">
        <f t="shared" si="3"/>
        <v>2.9997438066531004</v>
      </c>
      <c r="H43" s="24">
        <f t="shared" si="3"/>
        <v>1.397239456643284</v>
      </c>
      <c r="I43" s="24">
        <f t="shared" si="3"/>
        <v>3.0686775696823059</v>
      </c>
      <c r="J43" s="24">
        <f t="shared" si="3"/>
        <v>2.7015350945297687</v>
      </c>
      <c r="K43" s="24">
        <f t="shared" si="3"/>
        <v>2.4857197449158335</v>
      </c>
      <c r="L43" s="24">
        <f t="shared" si="3"/>
        <v>2.9265403315501377</v>
      </c>
      <c r="M43" s="24">
        <f t="shared" si="3"/>
        <v>2.2830669629043339</v>
      </c>
      <c r="N43" s="24">
        <f t="shared" si="3"/>
        <v>2.4416217105561184</v>
      </c>
      <c r="O43" s="24">
        <f t="shared" si="3"/>
        <v>1.3357194533745904</v>
      </c>
      <c r="P43" s="24">
        <f t="shared" si="3"/>
        <v>2.9326974016868856</v>
      </c>
      <c r="Q43" s="24">
        <f t="shared" si="3"/>
        <v>3.6979012284021309</v>
      </c>
      <c r="R43" s="24">
        <f t="shared" si="3"/>
        <v>2.6181212191807433</v>
      </c>
      <c r="S43" s="24">
        <f t="shared" si="3"/>
        <v>2.7952082524632154</v>
      </c>
      <c r="T43" s="24">
        <f t="shared" si="3"/>
        <v>2.9253279120041498</v>
      </c>
      <c r="U43" s="24">
        <f t="shared" si="3"/>
        <v>3.4003356972274581</v>
      </c>
      <c r="V43" s="24">
        <f t="shared" si="3"/>
        <v>4.2405254105618528</v>
      </c>
      <c r="W43" s="24">
        <f t="shared" si="3"/>
        <v>4.1410485817787688</v>
      </c>
      <c r="X43" s="24">
        <f t="shared" si="3"/>
        <v>6.4755552873219546</v>
      </c>
      <c r="Y43" s="24">
        <f t="shared" si="3"/>
        <v>6.0709726654953791</v>
      </c>
      <c r="Z43" s="24">
        <f t="shared" si="3"/>
        <v>5.258863154338643</v>
      </c>
      <c r="AA43" s="24">
        <f t="shared" si="3"/>
        <v>3.2141811196662946</v>
      </c>
      <c r="AB43" s="24">
        <f t="shared" si="3"/>
        <v>6.3521211330700549</v>
      </c>
      <c r="AC43" s="24">
        <f t="shared" si="3"/>
        <v>5.1743917084120223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15.438863967968825</v>
      </c>
      <c r="I49" s="39"/>
      <c r="J49" s="41"/>
      <c r="K49" s="40">
        <f>MAX(B35:AF35)</f>
        <v>18.845486011486816</v>
      </c>
      <c r="L49" s="41"/>
      <c r="M49" s="41"/>
      <c r="N49" s="40">
        <f>MIN(B39:AF39)</f>
        <v>10.770287149880106</v>
      </c>
      <c r="O49" s="41"/>
      <c r="P49" s="41"/>
      <c r="Q49" s="40">
        <f>K49-N49</f>
        <v>8.0751988616067099</v>
      </c>
      <c r="R49" s="39"/>
      <c r="S49" s="40"/>
      <c r="T49" s="40">
        <f>AVERAGE(B35:AF35)</f>
        <v>17.091502910681825</v>
      </c>
      <c r="U49" s="40"/>
      <c r="V49" s="40">
        <f>AVERAGE(B39:AF39)</f>
        <v>13.803719794187478</v>
      </c>
      <c r="W49" s="40"/>
      <c r="X49" s="40">
        <f>T49-V49</f>
        <v>3.2877831164943476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MARÇO DE  1995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'[11]Dia 1 (b)'!$X10</f>
        <v>15.143532601280173</v>
      </c>
      <c r="C4" s="16">
        <f>'[11]Dia 2 (b)'!$X10</f>
        <v>16.01494338371581</v>
      </c>
      <c r="D4" s="16">
        <f>'[11]Dia 3 (b)'!$X10</f>
        <v>13.733260443674036</v>
      </c>
      <c r="E4" s="16">
        <f>'[11]Dia 4 (b)'!$X10</f>
        <v>14.526257234819237</v>
      </c>
      <c r="F4" s="16">
        <f>'[11]Dia 5 (b)'!$X10</f>
        <v>13.8101999949728</v>
      </c>
      <c r="G4" s="16">
        <f>'[11]Dia 6 (b)'!$X10</f>
        <v>15.175976213142855</v>
      </c>
      <c r="H4" s="16">
        <f>'[11]Dia 7 (b)'!$X10</f>
        <v>14.902955537853927</v>
      </c>
      <c r="I4" s="16">
        <f>'[11]Dia 8 (b)'!$X10</f>
        <v>15.797197588809549</v>
      </c>
      <c r="J4" s="16">
        <f>'[11]Dia 9 (b)'!$X10</f>
        <v>13.957842345472654</v>
      </c>
      <c r="K4" s="16">
        <f>'[11]Dia 10 (b)'!$X10</f>
        <v>14.794561369093861</v>
      </c>
      <c r="L4" s="16">
        <f>'[11]Dia 11 (b)'!$X10</f>
        <v>14.527877944564722</v>
      </c>
      <c r="M4" s="16">
        <f>'[11]Dia 12 (b)'!$X10</f>
        <v>14.463637941947452</v>
      </c>
      <c r="N4" s="16">
        <f>'[11]Dia 13 (b)'!$X10</f>
        <v>12.476148114936407</v>
      </c>
      <c r="O4" s="16">
        <f>'[11]Dia 14 (b)'!$X10</f>
        <v>12.720991450809485</v>
      </c>
      <c r="P4" s="16">
        <f>'[11]Dia 15 (b)'!$X10</f>
        <v>12.570651032855832</v>
      </c>
      <c r="Q4" s="16">
        <f>'[11]Dia 16 (b)'!$X10</f>
        <v>11.797302070063461</v>
      </c>
      <c r="R4" s="16">
        <f>'[11]Dia 17 (b)'!$X10</f>
        <v>12.651086895423745</v>
      </c>
      <c r="S4" s="16">
        <f>'[11]Dia 18 (b)'!$X10</f>
        <v>12.113278734728858</v>
      </c>
      <c r="T4" s="16">
        <f>'[11]Dia 19 (b)'!$X10</f>
        <v>13.808417269111819</v>
      </c>
      <c r="U4" s="16">
        <f>'[11]Dia 20 (b)'!$X10</f>
        <v>13.620170005817085</v>
      </c>
      <c r="V4" s="16">
        <f>'[11]Dia 21 (b)'!$X10</f>
        <v>15.56891405911462</v>
      </c>
      <c r="W4" s="16">
        <f>'[11]Dia 22 (b)'!$X10</f>
        <v>14.278533103074194</v>
      </c>
      <c r="X4" s="16">
        <f>'[11]Dia 23 (b)'!$X10</f>
        <v>13.363335874397768</v>
      </c>
      <c r="Y4" s="16">
        <f>'[11]Dia 24 (b)'!$X10</f>
        <v>16.048891428472288</v>
      </c>
      <c r="Z4" s="16">
        <f>'[11]Dia 25 (b)'!$X10</f>
        <v>14.695611493306586</v>
      </c>
      <c r="AA4" s="16">
        <f>'[11]Dia 26 (b)'!$X10</f>
        <v>12.76752369445594</v>
      </c>
      <c r="AB4" s="16">
        <f>'[11]Dia 27 (b)'!$X10</f>
        <v>11.039927340193113</v>
      </c>
      <c r="AC4" s="16">
        <f>'[11]Dia 28 (b)'!$X10</f>
        <v>10.743613996231083</v>
      </c>
      <c r="AD4" s="16">
        <f>'[11]Dia 29 (b)'!$X10</f>
        <v>12.714625253500845</v>
      </c>
      <c r="AE4" s="16">
        <f>'[11]Dia 30 (b)'!$X10</f>
        <v>15.603212984701258</v>
      </c>
      <c r="AF4" s="16">
        <f>'[11]Dia 31 (b)'!$X10</f>
        <v>15.960461696844604</v>
      </c>
    </row>
    <row r="5" spans="1:32" ht="20.100000000000001" customHeight="1" x14ac:dyDescent="0.25">
      <c r="A5" s="15">
        <v>2</v>
      </c>
      <c r="B5" s="16">
        <f>'[11]Dia 1 (b)'!$X11</f>
        <v>14.889220052785536</v>
      </c>
      <c r="C5" s="16">
        <f>'[11]Dia 2 (b)'!$X11</f>
        <v>16.592263706674657</v>
      </c>
      <c r="D5" s="16">
        <f>'[11]Dia 3 (b)'!$X11</f>
        <v>14.230700847895431</v>
      </c>
      <c r="E5" s="16">
        <f>'[11]Dia 4 (b)'!$X11</f>
        <v>14.398996501761724</v>
      </c>
      <c r="F5" s="16">
        <f>'[11]Dia 5 (b)'!$X11</f>
        <v>15.11589758017749</v>
      </c>
      <c r="G5" s="16">
        <f>'[11]Dia 6 (b)'!$X11</f>
        <v>14.736285634353576</v>
      </c>
      <c r="H5" s="16">
        <f>'[11]Dia 7 (b)'!$X11</f>
        <v>14.821005546750527</v>
      </c>
      <c r="I5" s="16">
        <f>'[11]Dia 8 (b)'!$X11</f>
        <v>15.603639055347648</v>
      </c>
      <c r="J5" s="16">
        <f>'[11]Dia 9 (b)'!$X11</f>
        <v>14.189048773922661</v>
      </c>
      <c r="K5" s="16">
        <f>'[11]Dia 10 (b)'!$X11</f>
        <v>14.98424619805661</v>
      </c>
      <c r="L5" s="16">
        <f>'[11]Dia 11 (b)'!$X11</f>
        <v>14.6251958517052</v>
      </c>
      <c r="M5" s="16">
        <f>'[11]Dia 12 (b)'!$X11</f>
        <v>14.205024133770729</v>
      </c>
      <c r="N5" s="16">
        <f>'[11]Dia 13 (b)'!$X11</f>
        <v>12.250558054244697</v>
      </c>
      <c r="O5" s="16">
        <f>'[11]Dia 14 (b)'!$X11</f>
        <v>12.806955001964885</v>
      </c>
      <c r="P5" s="16">
        <f>'[11]Dia 15 (b)'!$X11</f>
        <v>12.71274169633079</v>
      </c>
      <c r="Q5" s="16">
        <f>'[11]Dia 16 (b)'!$X11</f>
        <v>11.166086105902714</v>
      </c>
      <c r="R5" s="16">
        <f>'[11]Dia 17 (b)'!$X11</f>
        <v>12.493212250616798</v>
      </c>
      <c r="S5" s="16">
        <f>'[11]Dia 18 (b)'!$X11</f>
        <v>12.526895226474638</v>
      </c>
      <c r="T5" s="16">
        <f>'[11]Dia 19 (b)'!$X11</f>
        <v>13.62241678004373</v>
      </c>
      <c r="U5" s="16">
        <f>'[11]Dia 20 (b)'!$X11</f>
        <v>13.558369475122696</v>
      </c>
      <c r="V5" s="16">
        <f>'[11]Dia 21 (b)'!$X11</f>
        <v>15.385378635609751</v>
      </c>
      <c r="W5" s="16">
        <f>'[11]Dia 22 (b)'!$X11</f>
        <v>13.947717317333483</v>
      </c>
      <c r="X5" s="16">
        <f>'[11]Dia 23 (b)'!$X11</f>
        <v>13.062141056553212</v>
      </c>
      <c r="Y5" s="16">
        <f>'[11]Dia 24 (b)'!$X11</f>
        <v>15.454138630995244</v>
      </c>
      <c r="Z5" s="16">
        <f>'[11]Dia 25 (b)'!$X11</f>
        <v>14.665048487523196</v>
      </c>
      <c r="AA5" s="16">
        <f>'[11]Dia 26 (b)'!$X11</f>
        <v>12.852839450559898</v>
      </c>
      <c r="AB5" s="16">
        <f>'[11]Dia 27 (b)'!$X11</f>
        <v>11.174915766756369</v>
      </c>
      <c r="AC5" s="16">
        <f>'[11]Dia 28 (b)'!$X11</f>
        <v>10.297733210374576</v>
      </c>
      <c r="AD5" s="16">
        <f>'[11]Dia 29 (b)'!$X11</f>
        <v>13.419646744898257</v>
      </c>
      <c r="AE5" s="16">
        <f>'[11]Dia 30 (b)'!$X11</f>
        <v>15.371654676477213</v>
      </c>
      <c r="AF5" s="16">
        <f>'[11]Dia 31 (b)'!$X11</f>
        <v>15.864682589758528</v>
      </c>
    </row>
    <row r="6" spans="1:32" ht="20.100000000000001" customHeight="1" x14ac:dyDescent="0.25">
      <c r="A6" s="15">
        <v>3</v>
      </c>
      <c r="B6" s="16">
        <f>'[11]Dia 1 (b)'!$X12</f>
        <v>15.055567687926526</v>
      </c>
      <c r="C6" s="16">
        <f>'[11]Dia 2 (b)'!$X12</f>
        <v>16.221909326176753</v>
      </c>
      <c r="D6" s="16">
        <f>'[11]Dia 3 (b)'!$X12</f>
        <v>15.110249406718529</v>
      </c>
      <c r="E6" s="16">
        <f>'[11]Dia 4 (b)'!$X12</f>
        <v>14.798328702099598</v>
      </c>
      <c r="F6" s="16">
        <f>'[11]Dia 5 (b)'!$X12</f>
        <v>15.985051604557725</v>
      </c>
      <c r="G6" s="16">
        <f>'[11]Dia 6 (b)'!$X12</f>
        <v>14.652379234491061</v>
      </c>
      <c r="H6" s="16">
        <f>'[11]Dia 7 (b)'!$X12</f>
        <v>14.737310141084048</v>
      </c>
      <c r="I6" s="16">
        <f>'[11]Dia 8 (b)'!$X12</f>
        <v>15.9463133819361</v>
      </c>
      <c r="J6" s="16">
        <f>'[11]Dia 9 (b)'!$X12</f>
        <v>13.863409429225193</v>
      </c>
      <c r="K6" s="16">
        <f>'[11]Dia 10 (b)'!$X12</f>
        <v>15.079477797258773</v>
      </c>
      <c r="L6" s="16">
        <f>'[11]Dia 11 (b)'!$X12</f>
        <v>14.63320547925442</v>
      </c>
      <c r="M6" s="16">
        <f>'[11]Dia 12 (b)'!$X12</f>
        <v>14.306385846712809</v>
      </c>
      <c r="N6" s="16">
        <f>'[11]Dia 13 (b)'!$X12</f>
        <v>12.418213669109541</v>
      </c>
      <c r="O6" s="16">
        <f>'[11]Dia 14 (b)'!$X12</f>
        <v>12.813330961574071</v>
      </c>
      <c r="P6" s="16">
        <f>'[11]Dia 15 (b)'!$X12</f>
        <v>12.484486915359868</v>
      </c>
      <c r="Q6" s="16">
        <f>'[11]Dia 16 (b)'!$X12</f>
        <v>10.933979520853795</v>
      </c>
      <c r="R6" s="16">
        <f>'[11]Dia 17 (b)'!$X12</f>
        <v>12.557257743828419</v>
      </c>
      <c r="S6" s="16">
        <f>'[11]Dia 18 (b)'!$X12</f>
        <v>11.93786634136252</v>
      </c>
      <c r="T6" s="16">
        <f>'[11]Dia 19 (b)'!$X12</f>
        <v>13.062353172958513</v>
      </c>
      <c r="U6" s="16">
        <f>'[11]Dia 20 (b)'!$X12</f>
        <v>13.067968643206752</v>
      </c>
      <c r="V6" s="16">
        <f>'[11]Dia 21 (b)'!$X12</f>
        <v>15.136676642350913</v>
      </c>
      <c r="W6" s="16">
        <f>'[11]Dia 22 (b)'!$X12</f>
        <v>14.027101938304272</v>
      </c>
      <c r="X6" s="16">
        <f>'[11]Dia 23 (b)'!$X12</f>
        <v>13.267097440580013</v>
      </c>
      <c r="Y6" s="16">
        <f>'[11]Dia 24 (b)'!$X12</f>
        <v>15.302720366726049</v>
      </c>
      <c r="Z6" s="16">
        <f>'[11]Dia 25 (b)'!$X12</f>
        <v>14.003397948429898</v>
      </c>
      <c r="AA6" s="16">
        <f>'[11]Dia 26 (b)'!$X12</f>
        <v>12.225566646923962</v>
      </c>
      <c r="AB6" s="16">
        <f>'[11]Dia 27 (b)'!$X12</f>
        <v>10.96850034426498</v>
      </c>
      <c r="AC6" s="16">
        <f>'[11]Dia 28 (b)'!$X12</f>
        <v>10.16879321354206</v>
      </c>
      <c r="AD6" s="16">
        <f>'[11]Dia 29 (b)'!$X12</f>
        <v>13.098808303285015</v>
      </c>
      <c r="AE6" s="16">
        <f>'[11]Dia 30 (b)'!$X12</f>
        <v>14.996302826967511</v>
      </c>
      <c r="AF6" s="16">
        <f>'[11]Dia 31 (b)'!$X12</f>
        <v>15.971723392252203</v>
      </c>
    </row>
    <row r="7" spans="1:32" ht="20.100000000000001" customHeight="1" x14ac:dyDescent="0.25">
      <c r="A7" s="15">
        <v>4</v>
      </c>
      <c r="B7" s="16">
        <f>'[11]Dia 1 (b)'!$X13</f>
        <v>15.196986603815491</v>
      </c>
      <c r="C7" s="16">
        <f>'[11]Dia 2 (b)'!$X13</f>
        <v>15.70124753116654</v>
      </c>
      <c r="D7" s="16">
        <f>'[11]Dia 3 (b)'!$X13</f>
        <v>14.537719737237451</v>
      </c>
      <c r="E7" s="16">
        <f>'[11]Dia 4 (b)'!$X13</f>
        <v>14.912316519910792</v>
      </c>
      <c r="F7" s="16">
        <f>'[11]Dia 5 (b)'!$X13</f>
        <v>15.989808252939962</v>
      </c>
      <c r="G7" s="16">
        <f>'[11]Dia 6 (b)'!$X13</f>
        <v>14.987646204973791</v>
      </c>
      <c r="H7" s="16">
        <f>'[11]Dia 7 (b)'!$X13</f>
        <v>14.951629324797853</v>
      </c>
      <c r="I7" s="16">
        <f>'[11]Dia 8 (b)'!$X13</f>
        <v>15.88284529618708</v>
      </c>
      <c r="J7" s="16">
        <f>'[11]Dia 9 (b)'!$X13</f>
        <v>13.866870489953277</v>
      </c>
      <c r="K7" s="16">
        <f>'[11]Dia 10 (b)'!$X13</f>
        <v>15.238827324679226</v>
      </c>
      <c r="L7" s="16">
        <f>'[11]Dia 11 (b)'!$X13</f>
        <v>14.392618497757443</v>
      </c>
      <c r="M7" s="16">
        <f>'[11]Dia 12 (b)'!$X13</f>
        <v>13.923338761327058</v>
      </c>
      <c r="N7" s="16">
        <f>'[11]Dia 13 (b)'!$X13</f>
        <v>12.215739416833911</v>
      </c>
      <c r="O7" s="16">
        <f>'[11]Dia 14 (b)'!$X13</f>
        <v>12.740002248129919</v>
      </c>
      <c r="P7" s="16">
        <f>'[11]Dia 15 (b)'!$X13</f>
        <v>12.493517022699287</v>
      </c>
      <c r="Q7" s="16">
        <f>'[11]Dia 16 (b)'!$X13</f>
        <v>11.041762293081185</v>
      </c>
      <c r="R7" s="16">
        <f>'[11]Dia 17 (b)'!$X13</f>
        <v>13.051993044846288</v>
      </c>
      <c r="S7" s="16">
        <f>'[11]Dia 18 (b)'!$X13</f>
        <v>11.637892129201067</v>
      </c>
      <c r="T7" s="16">
        <f>'[11]Dia 19 (b)'!$X13</f>
        <v>13.042674561988054</v>
      </c>
      <c r="U7" s="16">
        <f>'[11]Dia 20 (b)'!$X13</f>
        <v>13.430461289435041</v>
      </c>
      <c r="V7" s="16">
        <f>'[11]Dia 21 (b)'!$X13</f>
        <v>14.699348036794097</v>
      </c>
      <c r="W7" s="16">
        <f>'[11]Dia 22 (b)'!$X13</f>
        <v>13.923226549807156</v>
      </c>
      <c r="X7" s="16">
        <f>'[11]Dia 23 (b)'!$X13</f>
        <v>13.437969644639301</v>
      </c>
      <c r="Y7" s="16">
        <f>'[11]Dia 24 (b)'!$X13</f>
        <v>15.480463690686276</v>
      </c>
      <c r="Z7" s="16">
        <f>'[11]Dia 25 (b)'!$X13</f>
        <v>13.830229845341117</v>
      </c>
      <c r="AA7" s="16">
        <f>'[11]Dia 26 (b)'!$X13</f>
        <v>12.231205731341584</v>
      </c>
      <c r="AB7" s="16">
        <f>'[11]Dia 27 (b)'!$X13</f>
        <v>11.237933608356778</v>
      </c>
      <c r="AC7" s="16">
        <f>'[11]Dia 28 (b)'!$X13</f>
        <v>10.049600586084271</v>
      </c>
      <c r="AD7" s="16">
        <f>'[11]Dia 29 (b)'!$X13</f>
        <v>12.948226163068961</v>
      </c>
      <c r="AE7" s="16">
        <f>'[11]Dia 30 (b)'!$X13</f>
        <v>15.1735688779229</v>
      </c>
      <c r="AF7" s="16">
        <f>'[11]Dia 31 (b)'!$X13</f>
        <v>15.882819864253275</v>
      </c>
    </row>
    <row r="8" spans="1:32" ht="20.100000000000001" customHeight="1" x14ac:dyDescent="0.25">
      <c r="A8" s="15">
        <v>5</v>
      </c>
      <c r="B8" s="16">
        <f>'[11]Dia 1 (b)'!$X14</f>
        <v>15.101076999983231</v>
      </c>
      <c r="C8" s="16">
        <f>'[11]Dia 2 (b)'!$X14</f>
        <v>15.441245152929088</v>
      </c>
      <c r="D8" s="16">
        <f>'[11]Dia 3 (b)'!$X14</f>
        <v>14.053535388114666</v>
      </c>
      <c r="E8" s="16">
        <f>'[11]Dia 4 (b)'!$X14</f>
        <v>14.576541899275558</v>
      </c>
      <c r="F8" s="16">
        <f>'[11]Dia 5 (b)'!$X14</f>
        <v>16.479493649771374</v>
      </c>
      <c r="G8" s="16">
        <f>'[11]Dia 6 (b)'!$X14</f>
        <v>15.148837363462119</v>
      </c>
      <c r="H8" s="16">
        <f>'[11]Dia 7 (b)'!$X14</f>
        <v>14.790894422448297</v>
      </c>
      <c r="I8" s="16">
        <f>'[11]Dia 8 (b)'!$X14</f>
        <v>15.779165276655508</v>
      </c>
      <c r="J8" s="16">
        <f>'[11]Dia 9 (b)'!$X14</f>
        <v>13.765047076890728</v>
      </c>
      <c r="K8" s="16">
        <f>'[11]Dia 10 (b)'!$X14</f>
        <v>15.226949191629226</v>
      </c>
      <c r="L8" s="16">
        <f>'[11]Dia 11 (b)'!$X14</f>
        <v>14.482754699495981</v>
      </c>
      <c r="M8" s="16">
        <f>'[11]Dia 12 (b)'!$X14</f>
        <v>14.012540643104078</v>
      </c>
      <c r="N8" s="16">
        <f>'[11]Dia 13 (b)'!$X14</f>
        <v>12.214833028587192</v>
      </c>
      <c r="O8" s="16">
        <f>'[11]Dia 14 (b)'!$X14</f>
        <v>12.738934024372531</v>
      </c>
      <c r="P8" s="16">
        <f>'[11]Dia 15 (b)'!$X14</f>
        <v>12.575270625549535</v>
      </c>
      <c r="Q8" s="16">
        <f>'[11]Dia 16 (b)'!$X14</f>
        <v>10.64332446355051</v>
      </c>
      <c r="R8" s="16">
        <f>'[11]Dia 17 (b)'!$X14</f>
        <v>12.799583432899276</v>
      </c>
      <c r="S8" s="16">
        <f>'[11]Dia 18 (b)'!$X14</f>
        <v>11.398022676992532</v>
      </c>
      <c r="T8" s="16">
        <f>'[11]Dia 19 (b)'!$X14</f>
        <v>13.038483381577237</v>
      </c>
      <c r="U8" s="16">
        <f>'[11]Dia 20 (b)'!$X14</f>
        <v>13.51505417674306</v>
      </c>
      <c r="V8" s="16">
        <f>'[11]Dia 21 (b)'!$X14</f>
        <v>15.015248553996624</v>
      </c>
      <c r="W8" s="16">
        <f>'[11]Dia 22 (b)'!$X14</f>
        <v>13.858251504737641</v>
      </c>
      <c r="X8" s="16">
        <f>'[11]Dia 23 (b)'!$X14</f>
        <v>13.296390052215742</v>
      </c>
      <c r="Y8" s="16">
        <f>'[11]Dia 24 (b)'!$X14</f>
        <v>15.578863122404197</v>
      </c>
      <c r="Z8" s="16">
        <f>'[11]Dia 25 (b)'!$X14</f>
        <v>14.111892111690668</v>
      </c>
      <c r="AA8" s="16">
        <f>'[11]Dia 26 (b)'!$X14</f>
        <v>12.350648983885639</v>
      </c>
      <c r="AB8" s="16">
        <f>'[11]Dia 27 (b)'!$X14</f>
        <v>11.502620424951512</v>
      </c>
      <c r="AC8" s="16">
        <f>'[11]Dia 28 (b)'!$X14</f>
        <v>10.333500278519617</v>
      </c>
      <c r="AD8" s="16">
        <f>'[11]Dia 29 (b)'!$X14</f>
        <v>12.770152522215206</v>
      </c>
      <c r="AE8" s="16">
        <f>'[11]Dia 30 (b)'!$X14</f>
        <v>14.744494041319093</v>
      </c>
      <c r="AF8" s="16">
        <f>'[11]Dia 31 (b)'!$X14</f>
        <v>15.789742516041988</v>
      </c>
    </row>
    <row r="9" spans="1:32" ht="20.100000000000001" customHeight="1" x14ac:dyDescent="0.25">
      <c r="A9" s="15">
        <v>6</v>
      </c>
      <c r="B9" s="16">
        <f>'[11]Dia 1 (b)'!$X15</f>
        <v>14.90355568451262</v>
      </c>
      <c r="C9" s="16">
        <f>'[11]Dia 2 (b)'!$X15</f>
        <v>15.249676721012618</v>
      </c>
      <c r="D9" s="16">
        <f>'[11]Dia 3 (b)'!$X15</f>
        <v>13.967487037054779</v>
      </c>
      <c r="E9" s="16">
        <f>'[11]Dia 4 (b)'!$X15</f>
        <v>14.426923786508663</v>
      </c>
      <c r="F9" s="16">
        <f>'[11]Dia 5 (b)'!$X15</f>
        <v>16.400338869331648</v>
      </c>
      <c r="G9" s="16">
        <f>'[11]Dia 6 (b)'!$X15</f>
        <v>14.689462136082282</v>
      </c>
      <c r="H9" s="16">
        <f>'[11]Dia 7 (b)'!$X15</f>
        <v>14.87461361415259</v>
      </c>
      <c r="I9" s="16">
        <f>'[11]Dia 8 (b)'!$X15</f>
        <v>15.417181952146866</v>
      </c>
      <c r="J9" s="16">
        <f>'[11]Dia 9 (b)'!$X15</f>
        <v>13.768744353200974</v>
      </c>
      <c r="K9" s="16">
        <f>'[11]Dia 10 (b)'!$X15</f>
        <v>15.308154920393102</v>
      </c>
      <c r="L9" s="16">
        <f>'[11]Dia 11 (b)'!$X15</f>
        <v>14.567082021125868</v>
      </c>
      <c r="M9" s="16">
        <f>'[11]Dia 12 (b)'!$X15</f>
        <v>14.158106135440109</v>
      </c>
      <c r="N9" s="16">
        <f>'[11]Dia 13 (b)'!$X15</f>
        <v>12.234581197802278</v>
      </c>
      <c r="O9" s="16">
        <f>'[11]Dia 14 (b)'!$X15</f>
        <v>12.653082815393077</v>
      </c>
      <c r="P9" s="16">
        <f>'[11]Dia 15 (b)'!$X15</f>
        <v>12.514131227357323</v>
      </c>
      <c r="Q9" s="16">
        <f>'[11]Dia 16 (b)'!$X15</f>
        <v>10.613775932745153</v>
      </c>
      <c r="R9" s="16">
        <f>'[11]Dia 17 (b)'!$X15</f>
        <v>12.447668690498675</v>
      </c>
      <c r="S9" s="16">
        <f>'[11]Dia 18 (b)'!$X15</f>
        <v>11.264170600571886</v>
      </c>
      <c r="T9" s="16">
        <f>'[11]Dia 19 (b)'!$X15</f>
        <v>13.213332400466268</v>
      </c>
      <c r="U9" s="16">
        <f>'[11]Dia 20 (b)'!$X15</f>
        <v>14.181724701087827</v>
      </c>
      <c r="V9" s="16">
        <f>'[11]Dia 21 (b)'!$X15</f>
        <v>14.416009389830908</v>
      </c>
      <c r="W9" s="16">
        <f>'[11]Dia 22 (b)'!$X15</f>
        <v>13.776497968118584</v>
      </c>
      <c r="X9" s="16">
        <f>'[11]Dia 23 (b)'!$X15</f>
        <v>13.234599398945038</v>
      </c>
      <c r="Y9" s="16">
        <f>'[11]Dia 24 (b)'!$X15</f>
        <v>15.707101747679328</v>
      </c>
      <c r="Z9" s="16">
        <f>'[11]Dia 25 (b)'!$X15</f>
        <v>13.572269145507194</v>
      </c>
      <c r="AA9" s="16">
        <f>'[11]Dia 26 (b)'!$X15</f>
        <v>11.981657135856508</v>
      </c>
      <c r="AB9" s="16">
        <f>'[11]Dia 27 (b)'!$X15</f>
        <v>11.705112170482735</v>
      </c>
      <c r="AC9" s="16">
        <f>'[11]Dia 28 (b)'!$X15</f>
        <v>10.417538718832782</v>
      </c>
      <c r="AD9" s="16">
        <f>'[11]Dia 29 (b)'!$X15</f>
        <v>13.43987202397985</v>
      </c>
      <c r="AE9" s="16">
        <f>'[11]Dia 30 (b)'!$X15</f>
        <v>14.674678389954991</v>
      </c>
      <c r="AF9" s="16">
        <f>'[11]Dia 31 (b)'!$X15</f>
        <v>15.788412298683514</v>
      </c>
    </row>
    <row r="10" spans="1:32" ht="20.100000000000001" customHeight="1" x14ac:dyDescent="0.25">
      <c r="A10" s="15">
        <v>7</v>
      </c>
      <c r="B10" s="16">
        <f>'[11]Dia 1 (b)'!$X16</f>
        <v>15.826385989317643</v>
      </c>
      <c r="C10" s="16">
        <f>'[11]Dia 2 (b)'!$X16</f>
        <v>15.654241494421946</v>
      </c>
      <c r="D10" s="16">
        <f>'[11]Dia 3 (b)'!$X16</f>
        <v>14.402183152995894</v>
      </c>
      <c r="E10" s="16">
        <f>'[11]Dia 4 (b)'!$X16</f>
        <v>14.39658592118038</v>
      </c>
      <c r="F10" s="16">
        <f>'[11]Dia 5 (b)'!$X16</f>
        <v>13.733024518724093</v>
      </c>
      <c r="G10" s="16">
        <f>'[11]Dia 6 (b)'!$X16</f>
        <v>14.997955377162588</v>
      </c>
      <c r="H10" s="16">
        <f>'[11]Dia 7 (b)'!$X16</f>
        <v>14.343117970552465</v>
      </c>
      <c r="I10" s="16">
        <f>'[11]Dia 8 (b)'!$X16</f>
        <v>16.020296070168019</v>
      </c>
      <c r="J10" s="16">
        <f>'[11]Dia 9 (b)'!$X16</f>
        <v>13.869034718663354</v>
      </c>
      <c r="K10" s="16">
        <f>'[11]Dia 10 (b)'!$X16</f>
        <v>15.339894732980211</v>
      </c>
      <c r="L10" s="16">
        <f>'[11]Dia 11 (b)'!$X16</f>
        <v>14.607342281217861</v>
      </c>
      <c r="M10" s="16">
        <f>'[11]Dia 12 (b)'!$X16</f>
        <v>14.371563299408848</v>
      </c>
      <c r="N10" s="16">
        <f>'[11]Dia 13 (b)'!$X16</f>
        <v>12.590889359731873</v>
      </c>
      <c r="O10" s="16">
        <f>'[11]Dia 14 (b)'!$X16</f>
        <v>12.303192677134717</v>
      </c>
      <c r="P10" s="16">
        <f>'[11]Dia 15 (b)'!$X16</f>
        <v>12.599842671057081</v>
      </c>
      <c r="Q10" s="16">
        <f>'[11]Dia 16 (b)'!$X16</f>
        <v>11.099088258997922</v>
      </c>
      <c r="R10" s="16">
        <f>'[11]Dia 17 (b)'!$X16</f>
        <v>12.903302857571083</v>
      </c>
      <c r="S10" s="16">
        <f>'[11]Dia 18 (b)'!$X16</f>
        <v>12.096955424838772</v>
      </c>
      <c r="T10" s="16">
        <f>'[11]Dia 19 (b)'!$X16</f>
        <v>13.388136676527136</v>
      </c>
      <c r="U10" s="16">
        <f>'[11]Dia 20 (b)'!$X16</f>
        <v>14.308685166842048</v>
      </c>
      <c r="V10" s="16">
        <f>'[11]Dia 21 (b)'!$X16</f>
        <v>14.754873413925132</v>
      </c>
      <c r="W10" s="16">
        <f>'[11]Dia 22 (b)'!$X16</f>
        <v>13.928422920083779</v>
      </c>
      <c r="X10" s="16">
        <f>'[11]Dia 23 (b)'!$X16</f>
        <v>13.30839905308674</v>
      </c>
      <c r="Y10" s="16">
        <f>'[11]Dia 24 (b)'!$X16</f>
        <v>15.320169278722302</v>
      </c>
      <c r="Z10" s="16">
        <f>'[11]Dia 25 (b)'!$X16</f>
        <v>13.42473717478776</v>
      </c>
      <c r="AA10" s="16">
        <f>'[11]Dia 26 (b)'!$X16</f>
        <v>11.791765738772716</v>
      </c>
      <c r="AB10" s="16">
        <f>'[11]Dia 27 (b)'!$X16</f>
        <v>12.06554574728492</v>
      </c>
      <c r="AC10" s="16">
        <f>'[11]Dia 28 (b)'!$X16</f>
        <v>10.635233715792991</v>
      </c>
      <c r="AD10" s="16">
        <f>'[11]Dia 29 (b)'!$X16</f>
        <v>13.669645444708616</v>
      </c>
      <c r="AE10" s="16">
        <f>'[11]Dia 30 (b)'!$X16</f>
        <v>15.084041893022011</v>
      </c>
      <c r="AF10" s="16">
        <f>'[11]Dia 31 (b)'!$X16</f>
        <v>15.604110860420235</v>
      </c>
    </row>
    <row r="11" spans="1:32" ht="20.100000000000001" customHeight="1" x14ac:dyDescent="0.25">
      <c r="A11" s="15">
        <v>8</v>
      </c>
      <c r="B11" s="16">
        <f>'[11]Dia 1 (b)'!$X17</f>
        <v>15.506408446950346</v>
      </c>
      <c r="C11" s="16">
        <f>'[11]Dia 2 (b)'!$X17</f>
        <v>15.994820421419766</v>
      </c>
      <c r="D11" s="16">
        <f>'[11]Dia 3 (b)'!$X17</f>
        <v>15.109199556688669</v>
      </c>
      <c r="E11" s="16">
        <f>'[11]Dia 4 (b)'!$X17</f>
        <v>14.874556040695508</v>
      </c>
      <c r="F11" s="16">
        <f>'[11]Dia 5 (b)'!$X17</f>
        <v>13.96075695257977</v>
      </c>
      <c r="G11" s="16">
        <f>'[11]Dia 6 (b)'!$X17</f>
        <v>14.645452276440993</v>
      </c>
      <c r="H11" s="16">
        <f>'[11]Dia 7 (b)'!$X17</f>
        <v>14.293916903805561</v>
      </c>
      <c r="I11" s="16">
        <f>'[11]Dia 8 (b)'!$X17</f>
        <v>16.182595577140862</v>
      </c>
      <c r="J11" s="16">
        <f>'[11]Dia 9 (b)'!$X17</f>
        <v>14.038506356478138</v>
      </c>
      <c r="K11" s="16">
        <f>'[11]Dia 10 (b)'!$X17</f>
        <v>15.579139496496293</v>
      </c>
      <c r="L11" s="16">
        <f>'[11]Dia 11 (b)'!$X17</f>
        <v>15.016627732236101</v>
      </c>
      <c r="M11" s="16">
        <f>'[11]Dia 12 (b)'!$X17</f>
        <v>15.201496227129013</v>
      </c>
      <c r="N11" s="16">
        <f>'[11]Dia 13 (b)'!$X17</f>
        <v>13.38117556865916</v>
      </c>
      <c r="O11" s="16">
        <f>'[11]Dia 14 (b)'!$X17</f>
        <v>12.288487068978256</v>
      </c>
      <c r="P11" s="16">
        <f>'[11]Dia 15 (b)'!$X17</f>
        <v>12.506325824107183</v>
      </c>
      <c r="Q11" s="16">
        <f>'[11]Dia 16 (b)'!$X17</f>
        <v>13.005439070281817</v>
      </c>
      <c r="R11" s="16">
        <f>'[11]Dia 17 (b)'!$X17</f>
        <v>13.367255600104347</v>
      </c>
      <c r="S11" s="16">
        <f>'[11]Dia 18 (b)'!$X17</f>
        <v>12.03747756302891</v>
      </c>
      <c r="T11" s="16">
        <f>'[11]Dia 19 (b)'!$X17</f>
        <v>13.876304413729844</v>
      </c>
      <c r="U11" s="16">
        <f>'[11]Dia 20 (b)'!$X17</f>
        <v>14.815597997311315</v>
      </c>
      <c r="V11" s="16">
        <f>'[11]Dia 21 (b)'!$X17</f>
        <v>14.876234222595757</v>
      </c>
      <c r="W11" s="16">
        <f>'[11]Dia 22 (b)'!$X17</f>
        <v>13.977614067209942</v>
      </c>
      <c r="X11" s="16">
        <f>'[11]Dia 23 (b)'!$X17</f>
        <v>13.642484408303908</v>
      </c>
      <c r="Y11" s="16">
        <f>'[11]Dia 24 (b)'!$X17</f>
        <v>15.16102092635394</v>
      </c>
      <c r="Z11" s="16">
        <f>'[11]Dia 25 (b)'!$X17</f>
        <v>13.814517065788831</v>
      </c>
      <c r="AA11" s="16">
        <f>'[11]Dia 26 (b)'!$X17</f>
        <v>10.501064786438848</v>
      </c>
      <c r="AB11" s="16">
        <f>'[11]Dia 27 (b)'!$X17</f>
        <v>12.044950743696322</v>
      </c>
      <c r="AC11" s="16">
        <f>'[11]Dia 28 (b)'!$X17</f>
        <v>10.810919632063166</v>
      </c>
      <c r="AD11" s="16">
        <f>'[11]Dia 29 (b)'!$X17</f>
        <v>14.386842334488367</v>
      </c>
      <c r="AE11" s="16">
        <f>'[11]Dia 30 (b)'!$X17</f>
        <v>15.317828723667212</v>
      </c>
      <c r="AF11" s="16">
        <f>'[11]Dia 31 (b)'!$X17</f>
        <v>16.897706657873009</v>
      </c>
    </row>
    <row r="12" spans="1:32" ht="20.100000000000001" customHeight="1" x14ac:dyDescent="0.25">
      <c r="A12" s="15">
        <v>9</v>
      </c>
      <c r="B12" s="16">
        <f>'[11]Dia 1 (b)'!$X18</f>
        <v>15.618437097971013</v>
      </c>
      <c r="C12" s="16">
        <f>'[11]Dia 2 (b)'!$X18</f>
        <v>15.962490556286918</v>
      </c>
      <c r="D12" s="16">
        <f>'[11]Dia 3 (b)'!$X18</f>
        <v>14.476389814586579</v>
      </c>
      <c r="E12" s="16">
        <f>'[11]Dia 4 (b)'!$X18</f>
        <v>14.794972389517023</v>
      </c>
      <c r="F12" s="16">
        <f>'[11]Dia 5 (b)'!$X18</f>
        <v>14.111085580140408</v>
      </c>
      <c r="G12" s="16">
        <f>'[11]Dia 6 (b)'!$X18</f>
        <v>14.531474229636242</v>
      </c>
      <c r="H12" s="16">
        <f>'[11]Dia 7 (b)'!$X18</f>
        <v>14.242753167097069</v>
      </c>
      <c r="I12" s="16">
        <f>'[11]Dia 8 (b)'!$X18</f>
        <v>15.270882574363156</v>
      </c>
      <c r="J12" s="16">
        <f>'[11]Dia 9 (b)'!$X18</f>
        <v>14.240151463663091</v>
      </c>
      <c r="K12" s="16">
        <f>'[11]Dia 10 (b)'!$X18</f>
        <v>15.098896506818658</v>
      </c>
      <c r="L12" s="16">
        <f>'[11]Dia 11 (b)'!$X18</f>
        <v>14.969645611380207</v>
      </c>
      <c r="M12" s="16">
        <f>'[11]Dia 12 (b)'!$X18</f>
        <v>14.796913555219859</v>
      </c>
      <c r="N12" s="16">
        <f>'[11]Dia 13 (b)'!$X18</f>
        <v>13.145231332148168</v>
      </c>
      <c r="O12" s="16">
        <f>'[11]Dia 14 (b)'!$X18</f>
        <v>12.486880628835502</v>
      </c>
      <c r="P12" s="16">
        <f>'[11]Dia 15 (b)'!$X18</f>
        <v>11.192438269359213</v>
      </c>
      <c r="Q12" s="16">
        <f>'[11]Dia 16 (b)'!$X18</f>
        <v>11.040116680084793</v>
      </c>
      <c r="R12" s="16">
        <f>'[11]Dia 17 (b)'!$X18</f>
        <v>13.628908226073593</v>
      </c>
      <c r="S12" s="16">
        <f>'[11]Dia 18 (b)'!$X18</f>
        <v>10.60607365955785</v>
      </c>
      <c r="T12" s="16">
        <f>'[11]Dia 19 (b)'!$X18</f>
        <v>13.902341087505043</v>
      </c>
      <c r="U12" s="16">
        <f>'[11]Dia 20 (b)'!$X18</f>
        <v>14.651872070792434</v>
      </c>
      <c r="V12" s="16">
        <f>'[11]Dia 21 (b)'!$X18</f>
        <v>14.869555918062639</v>
      </c>
      <c r="W12" s="16">
        <f>'[11]Dia 22 (b)'!$X18</f>
        <v>14.008799868148278</v>
      </c>
      <c r="X12" s="16">
        <f>'[11]Dia 23 (b)'!$X18</f>
        <v>14.22712536619818</v>
      </c>
      <c r="Y12" s="16">
        <f>'[11]Dia 24 (b)'!$X18</f>
        <v>15.171434925959286</v>
      </c>
      <c r="Z12" s="16">
        <f>'[11]Dia 25 (b)'!$X18</f>
        <v>13.434931488042304</v>
      </c>
      <c r="AA12" s="16">
        <f>'[11]Dia 26 (b)'!$X18</f>
        <v>8.820521579152885</v>
      </c>
      <c r="AB12" s="16">
        <f>'[11]Dia 27 (b)'!$X18</f>
        <v>11.000811033438316</v>
      </c>
      <c r="AC12" s="16">
        <f>'[11]Dia 28 (b)'!$X18</f>
        <v>10.938908940918802</v>
      </c>
      <c r="AD12" s="16">
        <f>'[11]Dia 29 (b)'!$X18</f>
        <v>14.325976678020323</v>
      </c>
      <c r="AE12" s="16">
        <f>'[11]Dia 30 (b)'!$X18</f>
        <v>15.147251102441706</v>
      </c>
      <c r="AF12" s="16">
        <f>'[11]Dia 31 (b)'!$X18</f>
        <v>15.862350386404678</v>
      </c>
    </row>
    <row r="13" spans="1:32" ht="20.100000000000001" customHeight="1" x14ac:dyDescent="0.25">
      <c r="A13" s="15">
        <v>10</v>
      </c>
      <c r="B13" s="16">
        <f>'[11]Dia 1 (b)'!$X19</f>
        <v>15.166515844832544</v>
      </c>
      <c r="C13" s="16">
        <f>'[11]Dia 2 (b)'!$X19</f>
        <v>15.331306995272751</v>
      </c>
      <c r="D13" s="16">
        <f>'[11]Dia 3 (b)'!$X19</f>
        <v>14.553179059707512</v>
      </c>
      <c r="E13" s="16">
        <f>'[11]Dia 4 (b)'!$X19</f>
        <v>14.639334263856158</v>
      </c>
      <c r="F13" s="16">
        <f>'[11]Dia 5 (b)'!$X19</f>
        <v>13.431940569686919</v>
      </c>
      <c r="G13" s="16">
        <f>'[11]Dia 6 (b)'!$X19</f>
        <v>14.605456544459852</v>
      </c>
      <c r="H13" s="16">
        <f>'[11]Dia 7 (b)'!$X19</f>
        <v>14.820563658493734</v>
      </c>
      <c r="I13" s="16">
        <f>'[11]Dia 8 (b)'!$X19</f>
        <v>14.725117498893399</v>
      </c>
      <c r="J13" s="16">
        <f>'[11]Dia 9 (b)'!$X19</f>
        <v>14.731299547781182</v>
      </c>
      <c r="K13" s="16">
        <f>'[11]Dia 10 (b)'!$X19</f>
        <v>15.522286288326526</v>
      </c>
      <c r="L13" s="16">
        <f>'[11]Dia 11 (b)'!$X19</f>
        <v>15.098664176146992</v>
      </c>
      <c r="M13" s="16">
        <f>'[11]Dia 12 (b)'!$X19</f>
        <v>14.603006538667918</v>
      </c>
      <c r="N13" s="16">
        <f>'[11]Dia 13 (b)'!$X19</f>
        <v>12.36894062410655</v>
      </c>
      <c r="O13" s="16">
        <f>'[11]Dia 14 (b)'!$X19</f>
        <v>12.027199411217605</v>
      </c>
      <c r="P13" s="16">
        <f>'[11]Dia 15 (b)'!$X19</f>
        <v>11.550042924892717</v>
      </c>
      <c r="Q13" s="16">
        <f>'[11]Dia 16 (b)'!$X19</f>
        <v>10.44802297436412</v>
      </c>
      <c r="R13" s="16">
        <f>'[11]Dia 17 (b)'!$X19</f>
        <v>12.082703794559279</v>
      </c>
      <c r="S13" s="16">
        <f>'[11]Dia 18 (b)'!$X19</f>
        <v>10.855019076026958</v>
      </c>
      <c r="T13" s="16">
        <f>'[11]Dia 19 (b)'!$X19</f>
        <v>14.121637781084059</v>
      </c>
      <c r="U13" s="16">
        <f>'[11]Dia 20 (b)'!$X19</f>
        <v>14.875086796314779</v>
      </c>
      <c r="V13" s="16">
        <f>'[11]Dia 21 (b)'!$X19</f>
        <v>15.130326306328609</v>
      </c>
      <c r="W13" s="16">
        <f>'[11]Dia 22 (b)'!$X19</f>
        <v>14.134643688956158</v>
      </c>
      <c r="X13" s="16">
        <f>'[11]Dia 23 (b)'!$X19</f>
        <v>13.816778762902679</v>
      </c>
      <c r="Y13" s="16">
        <f>'[11]Dia 24 (b)'!$X19</f>
        <v>15.005491093397849</v>
      </c>
      <c r="Z13" s="16">
        <f>'[11]Dia 25 (b)'!$X19</f>
        <v>14.013421372549992</v>
      </c>
      <c r="AA13" s="16">
        <f>'[11]Dia 26 (b)'!$X19</f>
        <v>9.5379429631199368</v>
      </c>
      <c r="AB13" s="16">
        <f>'[11]Dia 27 (b)'!$X19</f>
        <v>12.169955625657543</v>
      </c>
      <c r="AC13" s="16">
        <f>'[11]Dia 28 (b)'!$X19</f>
        <v>10.6031696603228</v>
      </c>
      <c r="AD13" s="16">
        <f>'[11]Dia 29 (b)'!$X19</f>
        <v>13.870449887375814</v>
      </c>
      <c r="AE13" s="16">
        <f>'[11]Dia 30 (b)'!$X19</f>
        <v>15.244458001636744</v>
      </c>
      <c r="AF13" s="16">
        <f>'[11]Dia 31 (b)'!$X19</f>
        <v>16.094798007013203</v>
      </c>
    </row>
    <row r="14" spans="1:32" ht="20.100000000000001" customHeight="1" x14ac:dyDescent="0.25">
      <c r="A14" s="15">
        <v>11</v>
      </c>
      <c r="B14" s="16">
        <f>'[11]Dia 1 (b)'!$X20</f>
        <v>15.069957011039671</v>
      </c>
      <c r="C14" s="16">
        <f>'[11]Dia 2 (b)'!$X20</f>
        <v>14.235419415273251</v>
      </c>
      <c r="D14" s="16">
        <f>'[11]Dia 3 (b)'!$X20</f>
        <v>12.248222468510443</v>
      </c>
      <c r="E14" s="16">
        <f>'[11]Dia 4 (b)'!$X20</f>
        <v>13.344350815051618</v>
      </c>
      <c r="F14" s="16">
        <f>'[11]Dia 5 (b)'!$X20</f>
        <v>13.417290021823922</v>
      </c>
      <c r="G14" s="16">
        <f>'[11]Dia 6 (b)'!$X20</f>
        <v>15.251362675254045</v>
      </c>
      <c r="H14" s="16">
        <f>'[11]Dia 7 (b)'!$X20</f>
        <v>14.564083638705686</v>
      </c>
      <c r="I14" s="16">
        <f>'[11]Dia 8 (b)'!$X20</f>
        <v>15.506003747356614</v>
      </c>
      <c r="J14" s="16">
        <f>'[11]Dia 9 (b)'!$X20</f>
        <v>14.942948123741647</v>
      </c>
      <c r="K14" s="16">
        <f>'[11]Dia 10 (b)'!$X20</f>
        <v>15.621310854128271</v>
      </c>
      <c r="L14" s="16">
        <f>'[11]Dia 11 (b)'!$X20</f>
        <v>15.411306874033453</v>
      </c>
      <c r="M14" s="16">
        <f>'[11]Dia 12 (b)'!$X20</f>
        <v>14.933962005771088</v>
      </c>
      <c r="N14" s="16">
        <f>'[11]Dia 13 (b)'!$X20</f>
        <v>12.917058684388603</v>
      </c>
      <c r="O14" s="16">
        <f>'[11]Dia 14 (b)'!$X20</f>
        <v>12.196079796228878</v>
      </c>
      <c r="P14" s="16">
        <f>'[11]Dia 15 (b)'!$X20</f>
        <v>11.628292002993664</v>
      </c>
      <c r="Q14" s="16">
        <f>'[11]Dia 16 (b)'!$X20</f>
        <v>11.07967965881315</v>
      </c>
      <c r="R14" s="16">
        <f>'[11]Dia 17 (b)'!$X20</f>
        <v>11.41758021123283</v>
      </c>
      <c r="S14" s="16">
        <f>'[11]Dia 18 (b)'!$X20</f>
        <v>10.495667929669969</v>
      </c>
      <c r="T14" s="16">
        <f>'[11]Dia 19 (b)'!$X20</f>
        <v>14.131829801741725</v>
      </c>
      <c r="U14" s="16">
        <f>'[11]Dia 20 (b)'!$X20</f>
        <v>14.821222536896761</v>
      </c>
      <c r="V14" s="16">
        <f>'[11]Dia 21 (b)'!$X20</f>
        <v>15.028479546212205</v>
      </c>
      <c r="W14" s="16">
        <f>'[11]Dia 22 (b)'!$X20</f>
        <v>13.992910033012677</v>
      </c>
      <c r="X14" s="16">
        <f>'[11]Dia 23 (b)'!$X20</f>
        <v>14.178904016235146</v>
      </c>
      <c r="Y14" s="16">
        <f>'[11]Dia 24 (b)'!$X20</f>
        <v>14.344637091941319</v>
      </c>
      <c r="Z14" s="16">
        <f>'[11]Dia 25 (b)'!$X20</f>
        <v>14.022911315049635</v>
      </c>
      <c r="AA14" s="16">
        <f>'[11]Dia 26 (b)'!$X20</f>
        <v>7.9278516130095751</v>
      </c>
      <c r="AB14" s="16">
        <f>'[11]Dia 27 (b)'!$X20</f>
        <v>11.859620007539572</v>
      </c>
      <c r="AC14" s="16">
        <f>'[11]Dia 28 (b)'!$X20</f>
        <v>10.944441950542664</v>
      </c>
      <c r="AD14" s="16">
        <f>'[11]Dia 29 (b)'!$X20</f>
        <v>13.958383770268611</v>
      </c>
      <c r="AE14" s="16">
        <f>'[11]Dia 30 (b)'!$X20</f>
        <v>15.577634924340954</v>
      </c>
      <c r="AF14" s="16">
        <f>'[11]Dia 31 (b)'!$X20</f>
        <v>15.594217896674497</v>
      </c>
    </row>
    <row r="15" spans="1:32" ht="20.100000000000001" customHeight="1" x14ac:dyDescent="0.25">
      <c r="A15" s="15">
        <v>12</v>
      </c>
      <c r="B15" s="16">
        <f>'[11]Dia 1 (b)'!$X21</f>
        <v>15.205026501420638</v>
      </c>
      <c r="C15" s="16">
        <f>'[11]Dia 2 (b)'!$X21</f>
        <v>12.895222205313599</v>
      </c>
      <c r="D15" s="16">
        <f>'[11]Dia 3 (b)'!$X21</f>
        <v>12.616881704810194</v>
      </c>
      <c r="E15" s="16">
        <f>'[11]Dia 4 (b)'!$X21</f>
        <v>13.268564086323996</v>
      </c>
      <c r="F15" s="16">
        <f>'[11]Dia 5 (b)'!$X21</f>
        <v>13.496681400283096</v>
      </c>
      <c r="G15" s="16">
        <f>'[11]Dia 6 (b)'!$X21</f>
        <v>15.255696291572388</v>
      </c>
      <c r="H15" s="16">
        <f>'[11]Dia 7 (b)'!$X21</f>
        <v>13.517648922330531</v>
      </c>
      <c r="I15" s="16">
        <f>'[11]Dia 8 (b)'!$X21</f>
        <v>14.257716600020389</v>
      </c>
      <c r="J15" s="16">
        <f>'[11]Dia 9 (b)'!$X21</f>
        <v>14.824626188836854</v>
      </c>
      <c r="K15" s="16">
        <f>'[11]Dia 10 (b)'!$X21</f>
        <v>16.027633614735336</v>
      </c>
      <c r="L15" s="16">
        <f>'[11]Dia 11 (b)'!$X21</f>
        <v>15.484109958598783</v>
      </c>
      <c r="M15" s="16">
        <f>'[11]Dia 12 (b)'!$X21</f>
        <v>15.48143958033425</v>
      </c>
      <c r="N15" s="16">
        <f>'[11]Dia 13 (b)'!$X21</f>
        <v>12.775137905301028</v>
      </c>
      <c r="O15" s="16">
        <f>'[11]Dia 14 (b)'!$X21</f>
        <v>12.159970674926155</v>
      </c>
      <c r="P15" s="16">
        <f>'[11]Dia 15 (b)'!$X21</f>
        <v>12.046688544767193</v>
      </c>
      <c r="Q15" s="16">
        <f>'[11]Dia 16 (b)'!$X21</f>
        <v>11.719530889156932</v>
      </c>
      <c r="R15" s="16">
        <f>'[11]Dia 17 (b)'!$X21</f>
        <v>10.497410052260822</v>
      </c>
      <c r="S15" s="16">
        <f>'[11]Dia 18 (b)'!$X21</f>
        <v>11.091977465349043</v>
      </c>
      <c r="T15" s="16">
        <f>'[11]Dia 19 (b)'!$X21</f>
        <v>14.28617349815481</v>
      </c>
      <c r="U15" s="16">
        <f>'[11]Dia 20 (b)'!$X21</f>
        <v>14.60434328959068</v>
      </c>
      <c r="V15" s="16">
        <f>'[11]Dia 21 (b)'!$X21</f>
        <v>14.991747767434447</v>
      </c>
      <c r="W15" s="16">
        <f>'[11]Dia 22 (b)'!$X21</f>
        <v>13.812429615353329</v>
      </c>
      <c r="X15" s="16">
        <f>'[11]Dia 23 (b)'!$X21</f>
        <v>13.72875948762341</v>
      </c>
      <c r="Y15" s="16">
        <f>'[11]Dia 24 (b)'!$X21</f>
        <v>14.848710561100534</v>
      </c>
      <c r="Z15" s="16">
        <f>'[11]Dia 25 (b)'!$X21</f>
        <v>13.878170317891554</v>
      </c>
      <c r="AA15" s="16">
        <f>'[11]Dia 26 (b)'!$X21</f>
        <v>9.9737900156202848</v>
      </c>
      <c r="AB15" s="16">
        <f>'[11]Dia 27 (b)'!$X21</f>
        <v>11.152893295975025</v>
      </c>
      <c r="AC15" s="16">
        <f>'[11]Dia 28 (b)'!$X21</f>
        <v>11.437058516999977</v>
      </c>
      <c r="AD15" s="16">
        <f>'[11]Dia 29 (b)'!$X21</f>
        <v>13.949234724517741</v>
      </c>
      <c r="AE15" s="16">
        <f>'[11]Dia 30 (b)'!$X21</f>
        <v>15.732314915942302</v>
      </c>
      <c r="AF15" s="16">
        <f>'[11]Dia 31 (b)'!$X21</f>
        <v>15.613260918311189</v>
      </c>
    </row>
    <row r="16" spans="1:32" ht="20.100000000000001" customHeight="1" x14ac:dyDescent="0.25">
      <c r="A16" s="15">
        <v>13</v>
      </c>
      <c r="B16" s="16">
        <f>'[11]Dia 1 (b)'!$X22</f>
        <v>13.764428860778034</v>
      </c>
      <c r="C16" s="16">
        <f>'[11]Dia 2 (b)'!$X22</f>
        <v>13.394211223494162</v>
      </c>
      <c r="D16" s="16">
        <f>'[11]Dia 3 (b)'!$X22</f>
        <v>13.914047547013201</v>
      </c>
      <c r="E16" s="16">
        <f>'[11]Dia 4 (b)'!$X22</f>
        <v>13.910970827298987</v>
      </c>
      <c r="F16" s="16">
        <f>'[11]Dia 5 (b)'!$X22</f>
        <v>12.670200057516835</v>
      </c>
      <c r="G16" s="16">
        <f>'[11]Dia 6 (b)'!$X22</f>
        <v>15.523949669553764</v>
      </c>
      <c r="H16" s="16">
        <f>'[11]Dia 7 (b)'!$X22</f>
        <v>14.111717440707952</v>
      </c>
      <c r="I16" s="16">
        <f>'[11]Dia 8 (b)'!$X22</f>
        <v>15.014811425725879</v>
      </c>
      <c r="J16" s="16">
        <f>'[11]Dia 9 (b)'!$X22</f>
        <v>15.192959312725341</v>
      </c>
      <c r="K16" s="16">
        <f>'[11]Dia 10 (b)'!$X22</f>
        <v>16.13891926784909</v>
      </c>
      <c r="L16" s="16">
        <f>'[11]Dia 11 (b)'!$X22</f>
        <v>15.008462225362338</v>
      </c>
      <c r="M16" s="16">
        <f>'[11]Dia 12 (b)'!$X22</f>
        <v>16.267006638468658</v>
      </c>
      <c r="N16" s="16">
        <f>'[11]Dia 13 (b)'!$X22</f>
        <v>12.839903104156106</v>
      </c>
      <c r="O16" s="16">
        <f>'[11]Dia 14 (b)'!$X22</f>
        <v>12.997707625510154</v>
      </c>
      <c r="P16" s="16">
        <f>'[11]Dia 15 (b)'!$X22</f>
        <v>11.625795200644514</v>
      </c>
      <c r="Q16" s="16">
        <f>'[11]Dia 16 (b)'!$X22</f>
        <v>11.620313370036833</v>
      </c>
      <c r="R16" s="16">
        <f>'[11]Dia 17 (b)'!$X22</f>
        <v>11.153798895283019</v>
      </c>
      <c r="S16" s="16">
        <f>'[11]Dia 18 (b)'!$X22</f>
        <v>10.479142454940252</v>
      </c>
      <c r="T16" s="16">
        <f>'[11]Dia 19 (b)'!$X22</f>
        <v>14.715655822819341</v>
      </c>
      <c r="U16" s="16">
        <f>'[11]Dia 20 (b)'!$X22</f>
        <v>14.970532929407664</v>
      </c>
      <c r="V16" s="16">
        <f>'[11]Dia 21 (b)'!$X22</f>
        <v>15.030430466479896</v>
      </c>
      <c r="W16" s="16">
        <f>'[11]Dia 22 (b)'!$X22</f>
        <v>14.273323962420248</v>
      </c>
      <c r="X16" s="16">
        <f>'[11]Dia 23 (b)'!$X22</f>
        <v>13.5515627446929</v>
      </c>
      <c r="Y16" s="16">
        <f>'[11]Dia 24 (b)'!$X22</f>
        <v>14.985852752781035</v>
      </c>
      <c r="Z16" s="16">
        <f>'[11]Dia 25 (b)'!$X22</f>
        <v>13.659751103060939</v>
      </c>
      <c r="AA16" s="16">
        <f>'[11]Dia 26 (b)'!$X22</f>
        <v>10.80765529935954</v>
      </c>
      <c r="AB16" s="16">
        <f>'[11]Dia 27 (b)'!$X22</f>
        <v>13.264187597255706</v>
      </c>
      <c r="AC16" s="16">
        <f>'[11]Dia 28 (b)'!$X22</f>
        <v>11.312105948921788</v>
      </c>
      <c r="AD16" s="16">
        <f>'[11]Dia 29 (b)'!$X22</f>
        <v>13.688497068388761</v>
      </c>
      <c r="AE16" s="16">
        <f>'[11]Dia 30 (b)'!$X22</f>
        <v>17.206480139806523</v>
      </c>
      <c r="AF16" s="16">
        <f>'[11]Dia 31 (b)'!$X22</f>
        <v>15.760621567294816</v>
      </c>
    </row>
    <row r="17" spans="1:32" ht="20.100000000000001" customHeight="1" x14ac:dyDescent="0.25">
      <c r="A17" s="15">
        <v>14</v>
      </c>
      <c r="B17" s="16">
        <f>'[11]Dia 1 (b)'!$X23</f>
        <v>13.592964756536773</v>
      </c>
      <c r="C17" s="16">
        <f>'[11]Dia 2 (b)'!$X23</f>
        <v>12.703698853209636</v>
      </c>
      <c r="D17" s="16">
        <f>'[11]Dia 3 (b)'!$X23</f>
        <v>12.37873833358455</v>
      </c>
      <c r="E17" s="16">
        <f>'[11]Dia 4 (b)'!$X23</f>
        <v>12.70230518738628</v>
      </c>
      <c r="F17" s="16">
        <f>'[11]Dia 5 (b)'!$X23</f>
        <v>11.804618404511377</v>
      </c>
      <c r="G17" s="16">
        <f>'[11]Dia 6 (b)'!$X23</f>
        <v>15.999337215714558</v>
      </c>
      <c r="H17" s="16">
        <f>'[11]Dia 7 (b)'!$X23</f>
        <v>13.829384885368219</v>
      </c>
      <c r="I17" s="16">
        <f>'[11]Dia 8 (b)'!$X23</f>
        <v>14.127397053692025</v>
      </c>
      <c r="J17" s="16">
        <f>'[11]Dia 9 (b)'!$X23</f>
        <v>15.864660831704152</v>
      </c>
      <c r="K17" s="16">
        <f>'[11]Dia 10 (b)'!$X23</f>
        <v>16.041726689175874</v>
      </c>
      <c r="L17" s="16">
        <f>'[11]Dia 11 (b)'!$X23</f>
        <v>15.8396251141398</v>
      </c>
      <c r="M17" s="16">
        <f>'[11]Dia 12 (b)'!$X23</f>
        <v>15.730618347902432</v>
      </c>
      <c r="N17" s="16">
        <f>'[11]Dia 13 (b)'!$X23</f>
        <v>11.782950418546733</v>
      </c>
      <c r="O17" s="16">
        <f>'[11]Dia 14 (b)'!$X23</f>
        <v>12.576896506615766</v>
      </c>
      <c r="P17" s="16">
        <f>'[11]Dia 15 (b)'!$X23</f>
        <v>11.470767479782415</v>
      </c>
      <c r="Q17" s="16">
        <f>'[11]Dia 16 (b)'!$X23</f>
        <v>11.368349516034836</v>
      </c>
      <c r="R17" s="16">
        <f>'[11]Dia 17 (b)'!$X23</f>
        <v>11.036530497134482</v>
      </c>
      <c r="S17" s="16">
        <f>'[11]Dia 18 (b)'!$X23</f>
        <v>13.327158172059686</v>
      </c>
      <c r="T17" s="16">
        <f>'[11]Dia 19 (b)'!$X23</f>
        <v>13.850227690605838</v>
      </c>
      <c r="U17" s="16">
        <f>'[11]Dia 20 (b)'!$X23</f>
        <v>15.061936624543467</v>
      </c>
      <c r="V17" s="16">
        <f>'[11]Dia 21 (b)'!$X23</f>
        <v>15.192259577857644</v>
      </c>
      <c r="W17" s="16">
        <f>'[11]Dia 22 (b)'!$X23</f>
        <v>15.76374767673607</v>
      </c>
      <c r="X17" s="16">
        <f>'[11]Dia 23 (b)'!$X23</f>
        <v>13.818080018047359</v>
      </c>
      <c r="Y17" s="16">
        <f>'[11]Dia 24 (b)'!$X23</f>
        <v>15.793087829618173</v>
      </c>
      <c r="Z17" s="16">
        <f>'[11]Dia 25 (b)'!$X23</f>
        <v>13.625732626084918</v>
      </c>
      <c r="AA17" s="16">
        <f>'[11]Dia 26 (b)'!$X23</f>
        <v>11.271182023844529</v>
      </c>
      <c r="AB17" s="16">
        <f>'[11]Dia 27 (b)'!$X23</f>
        <v>13.232409534270015</v>
      </c>
      <c r="AC17" s="16">
        <f>'[11]Dia 28 (b)'!$X23</f>
        <v>11.91465436564626</v>
      </c>
      <c r="AD17" s="16">
        <f>'[11]Dia 29 (b)'!$X23</f>
        <v>13.824778846681294</v>
      </c>
      <c r="AE17" s="16">
        <f>'[11]Dia 30 (b)'!$X23</f>
        <v>17.145252884319159</v>
      </c>
      <c r="AF17" s="16">
        <f>'[11]Dia 31 (b)'!$X23</f>
        <v>16.211489828185993</v>
      </c>
    </row>
    <row r="18" spans="1:32" ht="20.100000000000001" customHeight="1" x14ac:dyDescent="0.25">
      <c r="A18" s="15">
        <v>15</v>
      </c>
      <c r="B18" s="16">
        <f>'[11]Dia 1 (b)'!$X24</f>
        <v>13.204533230168629</v>
      </c>
      <c r="C18" s="16">
        <f>'[11]Dia 2 (b)'!$X24</f>
        <v>13.095905663953404</v>
      </c>
      <c r="D18" s="16">
        <f>'[11]Dia 3 (b)'!$X24</f>
        <v>12.271274944886166</v>
      </c>
      <c r="E18" s="16">
        <f>'[11]Dia 4 (b)'!$X24</f>
        <v>12.408269450079795</v>
      </c>
      <c r="F18" s="16">
        <f>'[11]Dia 5 (b)'!$X24</f>
        <v>12.786740520611289</v>
      </c>
      <c r="G18" s="16">
        <f>'[11]Dia 6 (b)'!$X24</f>
        <v>16.315785757349985</v>
      </c>
      <c r="H18" s="16">
        <f>'[11]Dia 7 (b)'!$X24</f>
        <v>15.92975625917804</v>
      </c>
      <c r="I18" s="16">
        <f>'[11]Dia 8 (b)'!$X24</f>
        <v>13.206320246027365</v>
      </c>
      <c r="J18" s="16">
        <f>'[11]Dia 9 (b)'!$X24</f>
        <v>17.211351262070494</v>
      </c>
      <c r="K18" s="16">
        <f>'[11]Dia 10 (b)'!$X24</f>
        <v>15.413760429023837</v>
      </c>
      <c r="L18" s="16">
        <f>'[11]Dia 11 (b)'!$X24</f>
        <v>15.987237832819707</v>
      </c>
      <c r="M18" s="16">
        <f>'[11]Dia 12 (b)'!$X24</f>
        <v>15.299966131900748</v>
      </c>
      <c r="N18" s="16">
        <f>'[11]Dia 13 (b)'!$X24</f>
        <v>12.964485490222756</v>
      </c>
      <c r="O18" s="16">
        <f>'[11]Dia 14 (b)'!$X24</f>
        <v>13.448830125406404</v>
      </c>
      <c r="P18" s="16">
        <f>'[11]Dia 15 (b)'!$X24</f>
        <v>12.549589939424274</v>
      </c>
      <c r="Q18" s="16">
        <f>'[11]Dia 16 (b)'!$X24</f>
        <v>10.849310865528853</v>
      </c>
      <c r="R18" s="16">
        <f>'[11]Dia 17 (b)'!$X24</f>
        <v>10.005248624121945</v>
      </c>
      <c r="S18" s="16">
        <f>'[11]Dia 18 (b)'!$X24</f>
        <v>13.96142847138597</v>
      </c>
      <c r="T18" s="16">
        <f>'[11]Dia 19 (b)'!$X24</f>
        <v>16.023933428175642</v>
      </c>
      <c r="U18" s="16">
        <f>'[11]Dia 20 (b)'!$X24</f>
        <v>16.394261896599701</v>
      </c>
      <c r="V18" s="16">
        <f>'[11]Dia 21 (b)'!$X24</f>
        <v>14.82351805638409</v>
      </c>
      <c r="W18" s="16">
        <f>'[11]Dia 22 (b)'!$X24</f>
        <v>16.031142693315282</v>
      </c>
      <c r="X18" s="16">
        <f>'[11]Dia 23 (b)'!$X24</f>
        <v>12.920565247490936</v>
      </c>
      <c r="Y18" s="16">
        <f>'[11]Dia 24 (b)'!$X24</f>
        <v>15.391358649490588</v>
      </c>
      <c r="Z18" s="16">
        <f>'[11]Dia 25 (b)'!$X24</f>
        <v>13.92107891624339</v>
      </c>
      <c r="AA18" s="16">
        <f>'[11]Dia 26 (b)'!$X24</f>
        <v>12.114602788612201</v>
      </c>
      <c r="AB18" s="16">
        <f>'[11]Dia 27 (b)'!$X24</f>
        <v>12.913834397816284</v>
      </c>
      <c r="AC18" s="16">
        <f>'[11]Dia 28 (b)'!$X24</f>
        <v>12.66304075176533</v>
      </c>
      <c r="AD18" s="16">
        <f>'[11]Dia 29 (b)'!$X24</f>
        <v>13.78898132937139</v>
      </c>
      <c r="AE18" s="16">
        <f>'[11]Dia 30 (b)'!$X24</f>
        <v>16.656483156557695</v>
      </c>
      <c r="AF18" s="16">
        <f>'[11]Dia 31 (b)'!$X24</f>
        <v>16.361487046278164</v>
      </c>
    </row>
    <row r="19" spans="1:32" ht="20.100000000000001" customHeight="1" x14ac:dyDescent="0.25">
      <c r="A19" s="15">
        <v>16</v>
      </c>
      <c r="B19" s="16">
        <f>'[11]Dia 1 (b)'!$X25</f>
        <v>14.645973614262447</v>
      </c>
      <c r="C19" s="16">
        <f>'[11]Dia 2 (b)'!$X25</f>
        <v>12.722590778860722</v>
      </c>
      <c r="D19" s="16">
        <f>'[11]Dia 3 (b)'!$X25</f>
        <v>11.990324247324944</v>
      </c>
      <c r="E19" s="16">
        <f>'[11]Dia 4 (b)'!$X25</f>
        <v>12.970494685597384</v>
      </c>
      <c r="F19" s="16">
        <f>'[11]Dia 5 (b)'!$X25</f>
        <v>14.767300719160797</v>
      </c>
      <c r="G19" s="16">
        <f>'[11]Dia 6 (b)'!$X25</f>
        <v>16.418825528231029</v>
      </c>
      <c r="H19" s="16">
        <f>'[11]Dia 7 (b)'!$X25</f>
        <v>16.33413187364895</v>
      </c>
      <c r="I19" s="16">
        <f>'[11]Dia 8 (b)'!$X25</f>
        <v>13.254599829294811</v>
      </c>
      <c r="J19" s="16">
        <f>'[11]Dia 9 (b)'!$X25</f>
        <v>16.177045949715279</v>
      </c>
      <c r="K19" s="16">
        <f>'[11]Dia 10 (b)'!$X25</f>
        <v>15.729149580168565</v>
      </c>
      <c r="L19" s="16">
        <f>'[11]Dia 11 (b)'!$X25</f>
        <v>15.889517542880954</v>
      </c>
      <c r="M19" s="16">
        <f>'[11]Dia 12 (b)'!$X25</f>
        <v>14.95035642964876</v>
      </c>
      <c r="N19" s="16">
        <f>'[11]Dia 13 (b)'!$X25</f>
        <v>13.524316477514633</v>
      </c>
      <c r="O19" s="16">
        <f>'[11]Dia 14 (b)'!$X25</f>
        <v>13.083925197686941</v>
      </c>
      <c r="P19" s="16">
        <f>'[11]Dia 15 (b)'!$X25</f>
        <v>10.266996533363418</v>
      </c>
      <c r="Q19" s="16">
        <f>'[11]Dia 16 (b)'!$X25</f>
        <v>10.722661826164405</v>
      </c>
      <c r="R19" s="16">
        <f>'[11]Dia 17 (b)'!$X25</f>
        <v>12.868293252176304</v>
      </c>
      <c r="S19" s="16">
        <f>'[11]Dia 18 (b)'!$X25</f>
        <v>14.491570343345746</v>
      </c>
      <c r="T19" s="16">
        <f>'[11]Dia 19 (b)'!$X25</f>
        <v>16.500305518191716</v>
      </c>
      <c r="U19" s="16">
        <f>'[11]Dia 20 (b)'!$X25</f>
        <v>16.613756569637022</v>
      </c>
      <c r="V19" s="16">
        <f>'[11]Dia 21 (b)'!$X25</f>
        <v>14.893714606485077</v>
      </c>
      <c r="W19" s="16">
        <f>'[11]Dia 22 (b)'!$X25</f>
        <v>15.423052010005224</v>
      </c>
      <c r="X19" s="16">
        <f>'[11]Dia 23 (b)'!$X25</f>
        <v>13.341544701761054</v>
      </c>
      <c r="Y19" s="16">
        <f>'[11]Dia 24 (b)'!$X25</f>
        <v>15.753380954250501</v>
      </c>
      <c r="Z19" s="16">
        <f>'[11]Dia 25 (b)'!$X25</f>
        <v>13.391547630776731</v>
      </c>
      <c r="AA19" s="16">
        <f>'[11]Dia 26 (b)'!$X25</f>
        <v>11.035244084277306</v>
      </c>
      <c r="AB19" s="16">
        <f>'[11]Dia 27 (b)'!$X25</f>
        <v>12.452486209592401</v>
      </c>
      <c r="AC19" s="16">
        <f>'[11]Dia 28 (b)'!$X25</f>
        <v>13.416387516026052</v>
      </c>
      <c r="AD19" s="16">
        <f>'[11]Dia 29 (b)'!$X25</f>
        <v>14.007237316159216</v>
      </c>
      <c r="AE19" s="16">
        <f>'[11]Dia 30 (b)'!$X25</f>
        <v>16.251735235153888</v>
      </c>
      <c r="AF19" s="16">
        <f>'[11]Dia 31 (b)'!$X25</f>
        <v>15.593955874452496</v>
      </c>
    </row>
    <row r="20" spans="1:32" ht="20.100000000000001" customHeight="1" x14ac:dyDescent="0.25">
      <c r="A20" s="15">
        <v>17</v>
      </c>
      <c r="B20" s="16">
        <f>'[11]Dia 1 (b)'!$X26</f>
        <v>16.378926572286627</v>
      </c>
      <c r="C20" s="16">
        <f>'[11]Dia 2 (b)'!$X26</f>
        <v>12.985001358246901</v>
      </c>
      <c r="D20" s="16">
        <f>'[11]Dia 3 (b)'!$X26</f>
        <v>12.392496450231985</v>
      </c>
      <c r="E20" s="16">
        <f>'[11]Dia 4 (b)'!$X26</f>
        <v>12.956364746170044</v>
      </c>
      <c r="F20" s="16">
        <f>'[11]Dia 5 (b)'!$X26</f>
        <v>13.907336160547333</v>
      </c>
      <c r="G20" s="16">
        <f>'[11]Dia 6 (b)'!$X26</f>
        <v>15.367946198980222</v>
      </c>
      <c r="H20" s="16">
        <f>'[11]Dia 7 (b)'!$X26</f>
        <v>16.433157465363944</v>
      </c>
      <c r="I20" s="16">
        <f>'[11]Dia 8 (b)'!$X26</f>
        <v>12.436851317798487</v>
      </c>
      <c r="J20" s="16">
        <f>'[11]Dia 9 (b)'!$X26</f>
        <v>17.749251558093778</v>
      </c>
      <c r="K20" s="16">
        <f>'[11]Dia 10 (b)'!$X26</f>
        <v>15.66825083973395</v>
      </c>
      <c r="L20" s="16">
        <f>'[11]Dia 11 (b)'!$X26</f>
        <v>14.808405596246502</v>
      </c>
      <c r="M20" s="16">
        <f>'[11]Dia 12 (b)'!$X26</f>
        <v>14.752590054269714</v>
      </c>
      <c r="N20" s="16">
        <f>'[11]Dia 13 (b)'!$X26</f>
        <v>12.422552306925704</v>
      </c>
      <c r="O20" s="16">
        <f>'[11]Dia 14 (b)'!$X26</f>
        <v>12.609059475646101</v>
      </c>
      <c r="P20" s="16">
        <f>'[11]Dia 15 (b)'!$X26</f>
        <v>11.693608997843477</v>
      </c>
      <c r="Q20" s="16">
        <f>'[11]Dia 16 (b)'!$X26</f>
        <v>10.799948654883295</v>
      </c>
      <c r="R20" s="16">
        <f>'[11]Dia 17 (b)'!$X26</f>
        <v>11.402754886572939</v>
      </c>
      <c r="S20" s="16">
        <f>'[11]Dia 18 (b)'!$X26</f>
        <v>14.284519360030231</v>
      </c>
      <c r="T20" s="16">
        <f>'[11]Dia 19 (b)'!$X26</f>
        <v>16.395381829703908</v>
      </c>
      <c r="U20" s="16">
        <f>'[11]Dia 20 (b)'!$X26</f>
        <v>15.876347370071931</v>
      </c>
      <c r="V20" s="16">
        <f>'[11]Dia 21 (b)'!$X26</f>
        <v>14.491003438494184</v>
      </c>
      <c r="W20" s="16">
        <f>'[11]Dia 22 (b)'!$X26</f>
        <v>15.095534727134714</v>
      </c>
      <c r="X20" s="16">
        <f>'[11]Dia 23 (b)'!$X26</f>
        <v>13.220237164637702</v>
      </c>
      <c r="Y20" s="16">
        <f>'[11]Dia 24 (b)'!$X26</f>
        <v>15.701800651565804</v>
      </c>
      <c r="Z20" s="16">
        <f>'[11]Dia 25 (b)'!$X26</f>
        <v>13.478696373671902</v>
      </c>
      <c r="AA20" s="16">
        <f>'[11]Dia 26 (b)'!$X26</f>
        <v>11.988188987367582</v>
      </c>
      <c r="AB20" s="16">
        <f>'[11]Dia 27 (b)'!$X26</f>
        <v>12.170205655774541</v>
      </c>
      <c r="AC20" s="16">
        <f>'[11]Dia 28 (b)'!$X26</f>
        <v>13.417093185514087</v>
      </c>
      <c r="AD20" s="16">
        <f>'[11]Dia 29 (b)'!$X26</f>
        <v>13.874631082077764</v>
      </c>
      <c r="AE20" s="16">
        <f>'[11]Dia 30 (b)'!$X26</f>
        <v>15.965641647967249</v>
      </c>
      <c r="AF20" s="16">
        <f>'[11]Dia 31 (b)'!$X26</f>
        <v>16.150913029800233</v>
      </c>
    </row>
    <row r="21" spans="1:32" ht="20.100000000000001" customHeight="1" x14ac:dyDescent="0.25">
      <c r="A21" s="15">
        <v>18</v>
      </c>
      <c r="B21" s="16">
        <f>'[11]Dia 1 (b)'!$X27</f>
        <v>16.665077243270762</v>
      </c>
      <c r="C21" s="16">
        <f>'[11]Dia 2 (b)'!$X27</f>
        <v>18.971487919714637</v>
      </c>
      <c r="D21" s="16">
        <f>'[11]Dia 3 (b)'!$X27</f>
        <v>15.721293074954179</v>
      </c>
      <c r="E21" s="16">
        <f>'[11]Dia 4 (b)'!$X27</f>
        <v>12.466881036599624</v>
      </c>
      <c r="F21" s="16">
        <f>'[11]Dia 5 (b)'!$X27</f>
        <v>13.498618568255241</v>
      </c>
      <c r="G21" s="16">
        <f>'[11]Dia 6 (b)'!$X27</f>
        <v>15.51199994304775</v>
      </c>
      <c r="H21" s="16">
        <f>'[11]Dia 7 (b)'!$X27</f>
        <v>16.163235023521842</v>
      </c>
      <c r="I21" s="16">
        <f>'[11]Dia 8 (b)'!$X27</f>
        <v>17.146099714072786</v>
      </c>
      <c r="J21" s="16">
        <f>'[11]Dia 9 (b)'!$X27</f>
        <v>17.448792599057125</v>
      </c>
      <c r="K21" s="16">
        <f>'[11]Dia 10 (b)'!$X27</f>
        <v>14.86722734053259</v>
      </c>
      <c r="L21" s="16">
        <f>'[11]Dia 11 (b)'!$X27</f>
        <v>14.197008042292532</v>
      </c>
      <c r="M21" s="16">
        <f>'[11]Dia 12 (b)'!$X27</f>
        <v>14.424271563236699</v>
      </c>
      <c r="N21" s="16">
        <f>'[11]Dia 13 (b)'!$X27</f>
        <v>11.866966526388483</v>
      </c>
      <c r="O21" s="16">
        <f>'[11]Dia 14 (b)'!$X27</f>
        <v>12.558939921383404</v>
      </c>
      <c r="P21" s="16">
        <f>'[11]Dia 15 (b)'!$X27</f>
        <v>12.86708731074504</v>
      </c>
      <c r="Q21" s="16">
        <f>'[11]Dia 16 (b)'!$X27</f>
        <v>15.05121309402295</v>
      </c>
      <c r="R21" s="16">
        <f>'[11]Dia 17 (b)'!$X27</f>
        <v>12.325517875854489</v>
      </c>
      <c r="S21" s="16">
        <f>'[11]Dia 18 (b)'!$X27</f>
        <v>14.184745922321914</v>
      </c>
      <c r="T21" s="16">
        <f>'[11]Dia 19 (b)'!$X27</f>
        <v>15.587461262862547</v>
      </c>
      <c r="U21" s="16">
        <f>'[11]Dia 20 (b)'!$X27</f>
        <v>15.937387589018373</v>
      </c>
      <c r="V21" s="16">
        <f>'[11]Dia 21 (b)'!$X27</f>
        <v>14.088279036005236</v>
      </c>
      <c r="W21" s="16">
        <f>'[11]Dia 22 (b)'!$X27</f>
        <v>14.238699101597042</v>
      </c>
      <c r="X21" s="16">
        <f>'[11]Dia 23 (b)'!$X27</f>
        <v>13.556651560612961</v>
      </c>
      <c r="Y21" s="16">
        <f>'[11]Dia 24 (b)'!$X27</f>
        <v>15.338155996351377</v>
      </c>
      <c r="Z21" s="16">
        <f>'[11]Dia 25 (b)'!$X27</f>
        <v>12.787779571628992</v>
      </c>
      <c r="AA21" s="16">
        <f>'[11]Dia 26 (b)'!$X27</f>
        <v>10.891737092116834</v>
      </c>
      <c r="AB21" s="16">
        <f>'[11]Dia 27 (b)'!$X27</f>
        <v>11.912858553559674</v>
      </c>
      <c r="AC21" s="16">
        <f>'[11]Dia 28 (b)'!$X27</f>
        <v>13.173409965416473</v>
      </c>
      <c r="AD21" s="16">
        <f>'[11]Dia 29 (b)'!$X27</f>
        <v>15.897037910760366</v>
      </c>
      <c r="AE21" s="16">
        <f>'[11]Dia 30 (b)'!$X27</f>
        <v>15.563528013194185</v>
      </c>
      <c r="AF21" s="16">
        <f>'[11]Dia 31 (b)'!$X27</f>
        <v>16.137243087693417</v>
      </c>
    </row>
    <row r="22" spans="1:32" ht="20.100000000000001" customHeight="1" x14ac:dyDescent="0.25">
      <c r="A22" s="15">
        <v>19</v>
      </c>
      <c r="B22" s="16">
        <f>'[11]Dia 1 (b)'!$X28</f>
        <v>16.615578162023791</v>
      </c>
      <c r="C22" s="16">
        <f>'[11]Dia 2 (b)'!$X28</f>
        <v>18.532074898697221</v>
      </c>
      <c r="D22" s="16">
        <f>'[11]Dia 3 (b)'!$X28</f>
        <v>13.191185558901037</v>
      </c>
      <c r="E22" s="16">
        <f>'[11]Dia 4 (b)'!$X28</f>
        <v>13.027353008275034</v>
      </c>
      <c r="F22" s="16">
        <f>'[11]Dia 5 (b)'!$X28</f>
        <v>14.386359236400699</v>
      </c>
      <c r="G22" s="16">
        <f>'[11]Dia 6 (b)'!$X28</f>
        <v>15.461409661170133</v>
      </c>
      <c r="H22" s="16">
        <f>'[11]Dia 7 (b)'!$X28</f>
        <v>16.199602070800577</v>
      </c>
      <c r="I22" s="16">
        <f>'[11]Dia 8 (b)'!$X28</f>
        <v>18.953259155972802</v>
      </c>
      <c r="J22" s="16">
        <f>'[11]Dia 9 (b)'!$X28</f>
        <v>16.825594421740032</v>
      </c>
      <c r="K22" s="16">
        <f>'[11]Dia 10 (b)'!$X28</f>
        <v>14.565935454289859</v>
      </c>
      <c r="L22" s="16">
        <f>'[11]Dia 11 (b)'!$X28</f>
        <v>13.868738620827399</v>
      </c>
      <c r="M22" s="16">
        <f>'[11]Dia 12 (b)'!$X28</f>
        <v>14.278660505874617</v>
      </c>
      <c r="N22" s="16">
        <f>'[11]Dia 13 (b)'!$X28</f>
        <v>11.481237284410494</v>
      </c>
      <c r="O22" s="16">
        <f>'[11]Dia 14 (b)'!$X28</f>
        <v>12.762957723625657</v>
      </c>
      <c r="P22" s="16">
        <f>'[11]Dia 15 (b)'!$X28</f>
        <v>13.097831804050307</v>
      </c>
      <c r="Q22" s="16">
        <f>'[11]Dia 16 (b)'!$X28</f>
        <v>14.666308623811029</v>
      </c>
      <c r="R22" s="16">
        <f>'[11]Dia 17 (b)'!$X28</f>
        <v>13.922017745745583</v>
      </c>
      <c r="S22" s="16">
        <f>'[11]Dia 18 (b)'!$X28</f>
        <v>13.466037926983118</v>
      </c>
      <c r="T22" s="16">
        <f>'[11]Dia 19 (b)'!$X28</f>
        <v>15.258309775719113</v>
      </c>
      <c r="U22" s="16">
        <f>'[11]Dia 20 (b)'!$X28</f>
        <v>15.787225818791658</v>
      </c>
      <c r="V22" s="16">
        <f>'[11]Dia 21 (b)'!$X28</f>
        <v>14.165180343336161</v>
      </c>
      <c r="W22" s="16">
        <f>'[11]Dia 22 (b)'!$X28</f>
        <v>14.117298415363843</v>
      </c>
      <c r="X22" s="16">
        <f>'[11]Dia 23 (b)'!$X28</f>
        <v>14.094513009694452</v>
      </c>
      <c r="Y22" s="16">
        <f>'[11]Dia 24 (b)'!$X28</f>
        <v>15.410350871116664</v>
      </c>
      <c r="Z22" s="16">
        <f>'[11]Dia 25 (b)'!$X28</f>
        <v>12.818847019658572</v>
      </c>
      <c r="AA22" s="16">
        <f>'[11]Dia 26 (b)'!$X28</f>
        <v>11.256240849987652</v>
      </c>
      <c r="AB22" s="16">
        <f>'[11]Dia 27 (b)'!$X28</f>
        <v>11.875366601092244</v>
      </c>
      <c r="AC22" s="16">
        <f>'[11]Dia 28 (b)'!$X28</f>
        <v>13.14459717765593</v>
      </c>
      <c r="AD22" s="16">
        <f>'[11]Dia 29 (b)'!$X28</f>
        <v>16.058233747483971</v>
      </c>
      <c r="AE22" s="16">
        <f>'[11]Dia 30 (b)'!$X28</f>
        <v>15.742071043953896</v>
      </c>
      <c r="AF22" s="16">
        <f>'[11]Dia 31 (b)'!$X28</f>
        <v>16.248606567451663</v>
      </c>
    </row>
    <row r="23" spans="1:32" ht="20.100000000000001" customHeight="1" x14ac:dyDescent="0.25">
      <c r="A23" s="15">
        <v>20</v>
      </c>
      <c r="B23" s="16">
        <f>'[11]Dia 1 (b)'!$X29</f>
        <v>16.481029536744352</v>
      </c>
      <c r="C23" s="16">
        <f>'[11]Dia 2 (b)'!$X29</f>
        <v>16.987547139112955</v>
      </c>
      <c r="D23" s="16">
        <f>'[11]Dia 3 (b)'!$X29</f>
        <v>13.622786274703969</v>
      </c>
      <c r="E23" s="16">
        <f>'[11]Dia 4 (b)'!$X29</f>
        <v>14.027530625797514</v>
      </c>
      <c r="F23" s="16">
        <f>'[11]Dia 5 (b)'!$X29</f>
        <v>13.791801251748264</v>
      </c>
      <c r="G23" s="16">
        <f>'[11]Dia 6 (b)'!$X29</f>
        <v>15.23478068484901</v>
      </c>
      <c r="H23" s="16">
        <f>'[11]Dia 7 (b)'!$X29</f>
        <v>15.829011953656039</v>
      </c>
      <c r="I23" s="16">
        <f>'[11]Dia 8 (b)'!$X29</f>
        <v>18.78428183530691</v>
      </c>
      <c r="J23" s="16">
        <f>'[11]Dia 9 (b)'!$X29</f>
        <v>14.890754051021874</v>
      </c>
      <c r="K23" s="16">
        <f>'[11]Dia 10 (b)'!$X29</f>
        <v>14.100410948406592</v>
      </c>
      <c r="L23" s="16">
        <f>'[11]Dia 11 (b)'!$X29</f>
        <v>14.036976236775129</v>
      </c>
      <c r="M23" s="16">
        <f>'[11]Dia 12 (b)'!$X29</f>
        <v>14.227484954981582</v>
      </c>
      <c r="N23" s="16">
        <f>'[11]Dia 13 (b)'!$X29</f>
        <v>11.795236218330894</v>
      </c>
      <c r="O23" s="16">
        <f>'[11]Dia 14 (b)'!$X29</f>
        <v>12.67371211824309</v>
      </c>
      <c r="P23" s="16">
        <f>'[11]Dia 15 (b)'!$X29</f>
        <v>12.537359572615882</v>
      </c>
      <c r="Q23" s="16">
        <f>'[11]Dia 16 (b)'!$X29</f>
        <v>14.152082464147332</v>
      </c>
      <c r="R23" s="16">
        <f>'[11]Dia 17 (b)'!$X29</f>
        <v>13.94287054218186</v>
      </c>
      <c r="S23" s="16">
        <f>'[11]Dia 18 (b)'!$X29</f>
        <v>13.605205400558706</v>
      </c>
      <c r="T23" s="16">
        <f>'[11]Dia 19 (b)'!$X29</f>
        <v>14.914146918981459</v>
      </c>
      <c r="U23" s="16">
        <f>'[11]Dia 20 (b)'!$X29</f>
        <v>15.657736839044738</v>
      </c>
      <c r="V23" s="16">
        <f>'[11]Dia 21 (b)'!$X29</f>
        <v>14.286792314165373</v>
      </c>
      <c r="W23" s="16">
        <f>'[11]Dia 22 (b)'!$X29</f>
        <v>13.798591842082981</v>
      </c>
      <c r="X23" s="16">
        <f>'[11]Dia 23 (b)'!$X29</f>
        <v>16.154528543506213</v>
      </c>
      <c r="Y23" s="16">
        <f>'[11]Dia 24 (b)'!$X29</f>
        <v>16.05304543162735</v>
      </c>
      <c r="Z23" s="16">
        <f>'[11]Dia 25 (b)'!$X29</f>
        <v>12.682631547432031</v>
      </c>
      <c r="AA23" s="16">
        <f>'[11]Dia 26 (b)'!$X29</f>
        <v>11.33434371092998</v>
      </c>
      <c r="AB23" s="16">
        <f>'[11]Dia 27 (b)'!$X29</f>
        <v>11.83499315100352</v>
      </c>
      <c r="AC23" s="16">
        <f>'[11]Dia 28 (b)'!$X29</f>
        <v>13.082277812381419</v>
      </c>
      <c r="AD23" s="16">
        <f>'[11]Dia 29 (b)'!$X29</f>
        <v>16.106423124296079</v>
      </c>
      <c r="AE23" s="16">
        <f>'[11]Dia 30 (b)'!$X29</f>
        <v>15.879761342411619</v>
      </c>
      <c r="AF23" s="16">
        <f>'[11]Dia 31 (b)'!$X29</f>
        <v>16.02038530986384</v>
      </c>
    </row>
    <row r="24" spans="1:32" ht="20.100000000000001" customHeight="1" x14ac:dyDescent="0.25">
      <c r="A24" s="15">
        <v>21</v>
      </c>
      <c r="B24" s="16">
        <f>'[11]Dia 1 (b)'!$X30</f>
        <v>16.431018110026162</v>
      </c>
      <c r="C24" s="16">
        <f>'[11]Dia 2 (b)'!$X30</f>
        <v>16.197628207706337</v>
      </c>
      <c r="D24" s="16">
        <f>'[11]Dia 3 (b)'!$X30</f>
        <v>13.18896401742562</v>
      </c>
      <c r="E24" s="16">
        <f>'[11]Dia 4 (b)'!$X30</f>
        <v>14.767691667505089</v>
      </c>
      <c r="F24" s="16">
        <f>'[11]Dia 5 (b)'!$X30</f>
        <v>14.502571652318791</v>
      </c>
      <c r="G24" s="16">
        <f>'[11]Dia 6 (b)'!$X30</f>
        <v>15.409777835713367</v>
      </c>
      <c r="H24" s="16">
        <f>'[11]Dia 7 (b)'!$X30</f>
        <v>15.674603872372639</v>
      </c>
      <c r="I24" s="16">
        <f>'[11]Dia 8 (b)'!$X30</f>
        <v>15.188003385891713</v>
      </c>
      <c r="J24" s="16">
        <f>'[11]Dia 9 (b)'!$X30</f>
        <v>14.462883929107759</v>
      </c>
      <c r="K24" s="16">
        <f>'[11]Dia 10 (b)'!$X30</f>
        <v>14.492680506960621</v>
      </c>
      <c r="L24" s="16">
        <f>'[11]Dia 11 (b)'!$X30</f>
        <v>14.384507514206513</v>
      </c>
      <c r="M24" s="16">
        <f>'[11]Dia 12 (b)'!$X30</f>
        <v>13.335281544849172</v>
      </c>
      <c r="N24" s="16">
        <f>'[11]Dia 13 (b)'!$X30</f>
        <v>12.34769651216563</v>
      </c>
      <c r="O24" s="16">
        <f>'[11]Dia 14 (b)'!$X30</f>
        <v>12.6210121003867</v>
      </c>
      <c r="P24" s="16">
        <f>'[11]Dia 15 (b)'!$X30</f>
        <v>12.36368692447763</v>
      </c>
      <c r="Q24" s="16">
        <f>'[11]Dia 16 (b)'!$X30</f>
        <v>13.977796966148793</v>
      </c>
      <c r="R24" s="16">
        <f>'[11]Dia 17 (b)'!$X30</f>
        <v>13.677876716608656</v>
      </c>
      <c r="S24" s="16">
        <f>'[11]Dia 18 (b)'!$X30</f>
        <v>13.49851615475098</v>
      </c>
      <c r="T24" s="16">
        <f>'[11]Dia 19 (b)'!$X30</f>
        <v>14.703683650167884</v>
      </c>
      <c r="U24" s="16">
        <f>'[11]Dia 20 (b)'!$X30</f>
        <v>15.250172593293396</v>
      </c>
      <c r="V24" s="16">
        <f>'[11]Dia 21 (b)'!$X30</f>
        <v>14.191192288147898</v>
      </c>
      <c r="W24" s="16">
        <f>'[11]Dia 22 (b)'!$X30</f>
        <v>13.557067945422878</v>
      </c>
      <c r="X24" s="16">
        <f>'[11]Dia 23 (b)'!$X30</f>
        <v>16.192766964963688</v>
      </c>
      <c r="Y24" s="16">
        <f>'[11]Dia 24 (b)'!$X30</f>
        <v>15.114189809324724</v>
      </c>
      <c r="Z24" s="16">
        <f>'[11]Dia 25 (b)'!$X30</f>
        <v>12.635053115099693</v>
      </c>
      <c r="AA24" s="16">
        <f>'[11]Dia 26 (b)'!$X30</f>
        <v>11.165876788222132</v>
      </c>
      <c r="AB24" s="16">
        <f>'[11]Dia 27 (b)'!$X30</f>
        <v>11.271646787355426</v>
      </c>
      <c r="AC24" s="16">
        <f>'[11]Dia 28 (b)'!$X30</f>
        <v>13.504576154572909</v>
      </c>
      <c r="AD24" s="16">
        <f>'[11]Dia 29 (b)'!$X30</f>
        <v>15.513468589247752</v>
      </c>
      <c r="AE24" s="16">
        <f>'[11]Dia 30 (b)'!$X30</f>
        <v>15.932796594018788</v>
      </c>
      <c r="AF24" s="16">
        <f>'[11]Dia 31 (b)'!$X30</f>
        <v>15.636409357602101</v>
      </c>
    </row>
    <row r="25" spans="1:32" ht="20.100000000000001" customHeight="1" x14ac:dyDescent="0.25">
      <c r="A25" s="15">
        <v>22</v>
      </c>
      <c r="B25" s="16">
        <f>'[11]Dia 1 (b)'!$X31</f>
        <v>16.569884861980562</v>
      </c>
      <c r="C25" s="16">
        <f>'[11]Dia 2 (b)'!$X31</f>
        <v>16.236796467563085</v>
      </c>
      <c r="D25" s="16">
        <f>'[11]Dia 3 (b)'!$X31</f>
        <v>15.006385081191041</v>
      </c>
      <c r="E25" s="16">
        <f>'[11]Dia 4 (b)'!$X31</f>
        <v>14.373705933918199</v>
      </c>
      <c r="F25" s="16">
        <f>'[11]Dia 5 (b)'!$X31</f>
        <v>15.140481369502981</v>
      </c>
      <c r="G25" s="16">
        <f>'[11]Dia 6 (b)'!$X31</f>
        <v>15.547759866664505</v>
      </c>
      <c r="H25" s="16">
        <f>'[11]Dia 7 (b)'!$X31</f>
        <v>16.091703195709481</v>
      </c>
      <c r="I25" s="16">
        <f>'[11]Dia 8 (b)'!$X31</f>
        <v>14.608150735163646</v>
      </c>
      <c r="J25" s="16">
        <f>'[11]Dia 9 (b)'!$X31</f>
        <v>14.359479885703925</v>
      </c>
      <c r="K25" s="16">
        <f>'[11]Dia 10 (b)'!$X31</f>
        <v>14.491542904487822</v>
      </c>
      <c r="L25" s="16">
        <f>'[11]Dia 11 (b)'!$X31</f>
        <v>14.750169399354757</v>
      </c>
      <c r="M25" s="16">
        <f>'[11]Dia 12 (b)'!$X31</f>
        <v>12.561885706843452</v>
      </c>
      <c r="N25" s="16">
        <f>'[11]Dia 13 (b)'!$X31</f>
        <v>12.761959565597795</v>
      </c>
      <c r="O25" s="16">
        <f>'[11]Dia 14 (b)'!$X31</f>
        <v>12.534508267472139</v>
      </c>
      <c r="P25" s="16">
        <f>'[11]Dia 15 (b)'!$X31</f>
        <v>12.477454280806016</v>
      </c>
      <c r="Q25" s="16">
        <f>'[11]Dia 16 (b)'!$X31</f>
        <v>13.3005871099488</v>
      </c>
      <c r="R25" s="16">
        <f>'[11]Dia 17 (b)'!$X31</f>
        <v>13.144972860640017</v>
      </c>
      <c r="S25" s="16">
        <f>'[11]Dia 18 (b)'!$X31</f>
        <v>13.704147643929408</v>
      </c>
      <c r="T25" s="16">
        <f>'[11]Dia 19 (b)'!$X31</f>
        <v>14.734582174096706</v>
      </c>
      <c r="U25" s="16">
        <f>'[11]Dia 20 (b)'!$X31</f>
        <v>15.292056859079478</v>
      </c>
      <c r="V25" s="16">
        <f>'[11]Dia 21 (b)'!$X31</f>
        <v>14.092029254084265</v>
      </c>
      <c r="W25" s="16">
        <f>'[11]Dia 22 (b)'!$X31</f>
        <v>13.544710890125273</v>
      </c>
      <c r="X25" s="16">
        <f>'[11]Dia 23 (b)'!$X31</f>
        <v>15.942797292121236</v>
      </c>
      <c r="Y25" s="16">
        <f>'[11]Dia 24 (b)'!$X31</f>
        <v>14.834965963537286</v>
      </c>
      <c r="Z25" s="16">
        <f>'[11]Dia 25 (b)'!$X31</f>
        <v>11.889173435251642</v>
      </c>
      <c r="AA25" s="16">
        <f>'[11]Dia 26 (b)'!$X31</f>
        <v>11.524342545077351</v>
      </c>
      <c r="AB25" s="16">
        <f>'[11]Dia 27 (b)'!$X31</f>
        <v>10.924129151566369</v>
      </c>
      <c r="AC25" s="16">
        <f>'[11]Dia 28 (b)'!$X31</f>
        <v>13.576344735756068</v>
      </c>
      <c r="AD25" s="16">
        <f>'[11]Dia 29 (b)'!$X31</f>
        <v>15.608009363709778</v>
      </c>
      <c r="AE25" s="16">
        <f>'[11]Dia 30 (b)'!$X31</f>
        <v>15.774733249347054</v>
      </c>
      <c r="AF25" s="16">
        <f>'[11]Dia 31 (b)'!$X31</f>
        <v>15.057645589852726</v>
      </c>
    </row>
    <row r="26" spans="1:32" ht="20.100000000000001" customHeight="1" x14ac:dyDescent="0.25">
      <c r="A26" s="15">
        <v>23</v>
      </c>
      <c r="B26" s="16">
        <f>'[11]Dia 1 (b)'!$X32</f>
        <v>16.470572999531115</v>
      </c>
      <c r="C26" s="16">
        <f>'[11]Dia 2 (b)'!$X32</f>
        <v>15.618918416852718</v>
      </c>
      <c r="D26" s="16">
        <f>'[11]Dia 3 (b)'!$X32</f>
        <v>15.320573156489514</v>
      </c>
      <c r="E26" s="16">
        <f>'[11]Dia 4 (b)'!$X32</f>
        <v>14.483318791443608</v>
      </c>
      <c r="F26" s="16">
        <f>'[11]Dia 5 (b)'!$X32</f>
        <v>15.221682242080396</v>
      </c>
      <c r="G26" s="16">
        <f>'[11]Dia 6 (b)'!$X32</f>
        <v>14.548757272403664</v>
      </c>
      <c r="H26" s="16">
        <f>'[11]Dia 7 (b)'!$X32</f>
        <v>16.014303021158184</v>
      </c>
      <c r="I26" s="16">
        <f>'[11]Dia 8 (b)'!$X32</f>
        <v>14.69445769766407</v>
      </c>
      <c r="J26" s="16">
        <f>'[11]Dia 9 (b)'!$X32</f>
        <v>14.872269982434165</v>
      </c>
      <c r="K26" s="16">
        <f>'[11]Dia 10 (b)'!$X32</f>
        <v>14.453694050881692</v>
      </c>
      <c r="L26" s="16">
        <f>'[11]Dia 11 (b)'!$X32</f>
        <v>14.945781660306602</v>
      </c>
      <c r="M26" s="16">
        <f>'[11]Dia 12 (b)'!$X32</f>
        <v>12.856245884063098</v>
      </c>
      <c r="N26" s="16">
        <f>'[11]Dia 13 (b)'!$X32</f>
        <v>12.601265442168685</v>
      </c>
      <c r="O26" s="16">
        <f>'[11]Dia 14 (b)'!$X32</f>
        <v>12.250435877778251</v>
      </c>
      <c r="P26" s="16">
        <f>'[11]Dia 15 (b)'!$X32</f>
        <v>12.276166865778945</v>
      </c>
      <c r="Q26" s="16">
        <f>'[11]Dia 16 (b)'!$X32</f>
        <v>13.249274859626464</v>
      </c>
      <c r="R26" s="16">
        <f>'[11]Dia 17 (b)'!$X32</f>
        <v>12.93338539727443</v>
      </c>
      <c r="S26" s="16">
        <f>'[11]Dia 18 (b)'!$X32</f>
        <v>14.05039053685956</v>
      </c>
      <c r="T26" s="16">
        <f>'[11]Dia 19 (b)'!$X32</f>
        <v>14.583458088378244</v>
      </c>
      <c r="U26" s="16">
        <f>'[11]Dia 20 (b)'!$X32</f>
        <v>15.477780422093977</v>
      </c>
      <c r="V26" s="16">
        <f>'[11]Dia 21 (b)'!$X32</f>
        <v>14.125234728834752</v>
      </c>
      <c r="W26" s="16">
        <f>'[11]Dia 22 (b)'!$X32</f>
        <v>13.634526221523322</v>
      </c>
      <c r="X26" s="16">
        <f>'[11]Dia 23 (b)'!$X32</f>
        <v>15.793397854531417</v>
      </c>
      <c r="Y26" s="16">
        <f>'[11]Dia 24 (b)'!$X32</f>
        <v>14.967216234541684</v>
      </c>
      <c r="Z26" s="16">
        <f>'[11]Dia 25 (b)'!$X32</f>
        <v>12.214174103004247</v>
      </c>
      <c r="AA26" s="16">
        <f>'[11]Dia 26 (b)'!$X32</f>
        <v>11.324990046158623</v>
      </c>
      <c r="AB26" s="16">
        <f>'[11]Dia 27 (b)'!$X32</f>
        <v>10.817161022519562</v>
      </c>
      <c r="AC26" s="16">
        <f>'[11]Dia 28 (b)'!$X32</f>
        <v>13.351694478239684</v>
      </c>
      <c r="AD26" s="16">
        <f>'[11]Dia 29 (b)'!$X32</f>
        <v>15.709732809082208</v>
      </c>
      <c r="AE26" s="16">
        <f>'[11]Dia 30 (b)'!$X32</f>
        <v>15.928119745952559</v>
      </c>
      <c r="AF26" s="16">
        <f>'[11]Dia 31 (b)'!$X32</f>
        <v>15.183745259456071</v>
      </c>
    </row>
    <row r="27" spans="1:32" ht="20.100000000000001" customHeight="1" thickBot="1" x14ac:dyDescent="0.3">
      <c r="A27" s="15">
        <v>24</v>
      </c>
      <c r="B27" s="16">
        <f>'[11]Dia 1 (b)'!$X33</f>
        <v>16.304378283355689</v>
      </c>
      <c r="C27" s="16">
        <f>'[11]Dia 2 (b)'!$X33</f>
        <v>15.046539848394321</v>
      </c>
      <c r="D27" s="16">
        <f>'[11]Dia 3 (b)'!$X33</f>
        <v>13.997236069585334</v>
      </c>
      <c r="E27" s="16">
        <f>'[11]Dia 4 (b)'!$X33</f>
        <v>14.181954548361059</v>
      </c>
      <c r="F27" s="16">
        <f>'[11]Dia 5 (b)'!$X33</f>
        <v>15.367368071515431</v>
      </c>
      <c r="G27" s="16">
        <f>'[11]Dia 6 (b)'!$X33</f>
        <v>14.624702904040118</v>
      </c>
      <c r="H27" s="16">
        <f>'[11]Dia 7 (b)'!$X33</f>
        <v>15.881448929310606</v>
      </c>
      <c r="I27" s="16">
        <f>'[11]Dia 8 (b)'!$X33</f>
        <v>14.585277030677913</v>
      </c>
      <c r="J27" s="16">
        <f>'[11]Dia 9 (b)'!$X33</f>
        <v>15.016162748677541</v>
      </c>
      <c r="K27" s="16">
        <f>'[11]Dia 10 (b)'!$X33</f>
        <v>14.456041307565268</v>
      </c>
      <c r="L27" s="16">
        <f>'[11]Dia 11 (b)'!$X33</f>
        <v>14.616132574942775</v>
      </c>
      <c r="M27" s="16">
        <f>'[11]Dia 12 (b)'!$X33</f>
        <v>12.738371442640009</v>
      </c>
      <c r="N27" s="16">
        <f>'[11]Dia 13 (b)'!$X33</f>
        <v>12.650528495163757</v>
      </c>
      <c r="O27" s="16">
        <f>'[11]Dia 14 (b)'!$X33</f>
        <v>12.208592580625092</v>
      </c>
      <c r="P27" s="16">
        <f>'[11]Dia 15 (b)'!$X33</f>
        <v>11.879635097705124</v>
      </c>
      <c r="Q27" s="16">
        <f>'[11]Dia 16 (b)'!$X33</f>
        <v>12.783498692412374</v>
      </c>
      <c r="R27" s="16">
        <f>'[11]Dia 17 (b)'!$X33</f>
        <v>12.81090473670443</v>
      </c>
      <c r="S27" s="16">
        <f>'[11]Dia 18 (b)'!$X33</f>
        <v>14.105906457689729</v>
      </c>
      <c r="T27" s="16">
        <f>'[11]Dia 19 (b)'!$X33</f>
        <v>14.583212850810664</v>
      </c>
      <c r="U27" s="16">
        <f>'[11]Dia 20 (b)'!$X33</f>
        <v>15.291371373754481</v>
      </c>
      <c r="V27" s="16">
        <f>'[11]Dia 21 (b)'!$X33</f>
        <v>14.139675332466231</v>
      </c>
      <c r="W27" s="16">
        <f>'[11]Dia 22 (b)'!$X33</f>
        <v>13.32748179560585</v>
      </c>
      <c r="X27" s="16">
        <f>'[11]Dia 23 (b)'!$X33</f>
        <v>15.800182923680868</v>
      </c>
      <c r="Y27" s="16">
        <f>'[11]Dia 24 (b)'!$X33</f>
        <v>15.009065143881394</v>
      </c>
      <c r="Z27" s="16">
        <f>'[11]Dia 25 (b)'!$X33</f>
        <v>12.83860687453085</v>
      </c>
      <c r="AA27" s="16">
        <f>'[11]Dia 26 (b)'!$X33</f>
        <v>11.009294704783523</v>
      </c>
      <c r="AB27" s="16">
        <f>'[11]Dia 27 (b)'!$X33</f>
        <v>10.987413778563656</v>
      </c>
      <c r="AC27" s="16">
        <f>'[11]Dia 28 (b)'!$X33</f>
        <v>13.056508839741944</v>
      </c>
      <c r="AD27" s="16">
        <f>'[11]Dia 29 (b)'!$X33</f>
        <v>15.725900093496223</v>
      </c>
      <c r="AE27" s="16">
        <f>'[11]Dia 30 (b)'!$X33</f>
        <v>15.97498455861232</v>
      </c>
      <c r="AF27" s="16">
        <f>'[11]Dia 31 (b)'!$X33</f>
        <v>15.1801928059558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15.40862653136668</v>
      </c>
      <c r="C31" s="24">
        <f t="shared" si="0"/>
        <v>15.324466153561238</v>
      </c>
      <c r="D31" s="24">
        <f t="shared" si="0"/>
        <v>13.834763057261904</v>
      </c>
      <c r="E31" s="24">
        <f t="shared" si="0"/>
        <v>13.968107027893033</v>
      </c>
      <c r="F31" s="24">
        <f t="shared" si="0"/>
        <v>14.324026968714948</v>
      </c>
      <c r="G31" s="24">
        <f t="shared" si="0"/>
        <v>15.193459029947912</v>
      </c>
      <c r="H31" s="24">
        <f t="shared" si="0"/>
        <v>15.139689534952865</v>
      </c>
      <c r="I31" s="24">
        <f t="shared" si="0"/>
        <v>15.349519335263061</v>
      </c>
      <c r="J31" s="24">
        <f t="shared" si="0"/>
        <v>15.005363974995051</v>
      </c>
      <c r="K31" s="24">
        <f t="shared" si="0"/>
        <v>15.176696567236322</v>
      </c>
      <c r="L31" s="24">
        <f t="shared" si="0"/>
        <v>14.839541395319669</v>
      </c>
      <c r="M31" s="24">
        <f t="shared" si="0"/>
        <v>14.411673078063009</v>
      </c>
      <c r="N31" s="24">
        <f t="shared" si="0"/>
        <v>12.501150199893381</v>
      </c>
      <c r="O31" s="24">
        <f t="shared" si="0"/>
        <v>12.594236844997695</v>
      </c>
      <c r="P31" s="24">
        <f t="shared" si="0"/>
        <v>12.165850365190281</v>
      </c>
      <c r="Q31" s="24">
        <f t="shared" si="0"/>
        <v>11.963727248360895</v>
      </c>
      <c r="R31" s="24">
        <f t="shared" si="0"/>
        <v>12.463422284592221</v>
      </c>
      <c r="S31" s="24">
        <f t="shared" si="0"/>
        <v>12.550836069694094</v>
      </c>
      <c r="T31" s="24">
        <f t="shared" si="0"/>
        <v>14.38935249314172</v>
      </c>
      <c r="U31" s="24">
        <f t="shared" si="0"/>
        <v>14.877546793104017</v>
      </c>
      <c r="V31" s="24">
        <f t="shared" si="0"/>
        <v>14.724670913958185</v>
      </c>
      <c r="W31" s="24">
        <f t="shared" si="0"/>
        <v>14.186305243978012</v>
      </c>
      <c r="X31" s="24">
        <f t="shared" si="0"/>
        <v>14.039617191142581</v>
      </c>
      <c r="Y31" s="24">
        <f t="shared" si="0"/>
        <v>15.324004714688551</v>
      </c>
      <c r="Z31" s="24">
        <f t="shared" si="0"/>
        <v>13.475425420098029</v>
      </c>
      <c r="AA31" s="24">
        <f t="shared" si="0"/>
        <v>11.195253219161458</v>
      </c>
      <c r="AB31" s="24">
        <f t="shared" si="0"/>
        <v>11.732478272873607</v>
      </c>
      <c r="AC31" s="24">
        <f t="shared" si="0"/>
        <v>11.791383472994282</v>
      </c>
      <c r="AD31" s="24">
        <f t="shared" si="0"/>
        <v>14.264783130461765</v>
      </c>
      <c r="AE31" s="24">
        <f t="shared" si="0"/>
        <v>15.695376207070369</v>
      </c>
      <c r="AF31" s="25">
        <f t="shared" si="0"/>
        <v>15.852790933684092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16.665077243270762</v>
      </c>
      <c r="C35" s="29">
        <f t="shared" si="1"/>
        <v>18.971487919714637</v>
      </c>
      <c r="D35" s="29">
        <f t="shared" si="1"/>
        <v>15.721293074954179</v>
      </c>
      <c r="E35" s="29">
        <f t="shared" si="1"/>
        <v>14.912316519910792</v>
      </c>
      <c r="F35" s="29">
        <f t="shared" si="1"/>
        <v>16.479493649771374</v>
      </c>
      <c r="G35" s="29">
        <f t="shared" si="1"/>
        <v>16.418825528231029</v>
      </c>
      <c r="H35" s="29">
        <f t="shared" si="1"/>
        <v>16.433157465363944</v>
      </c>
      <c r="I35" s="29">
        <f t="shared" si="1"/>
        <v>18.953259155972802</v>
      </c>
      <c r="J35" s="29">
        <f t="shared" si="1"/>
        <v>17.749251558093778</v>
      </c>
      <c r="K35" s="29">
        <f t="shared" si="1"/>
        <v>16.13891926784909</v>
      </c>
      <c r="L35" s="29">
        <f t="shared" si="1"/>
        <v>15.987237832819707</v>
      </c>
      <c r="M35" s="29">
        <f t="shared" si="1"/>
        <v>16.267006638468658</v>
      </c>
      <c r="N35" s="29">
        <f t="shared" si="1"/>
        <v>13.524316477514633</v>
      </c>
      <c r="O35" s="29">
        <f t="shared" si="1"/>
        <v>13.448830125406404</v>
      </c>
      <c r="P35" s="29">
        <f t="shared" si="1"/>
        <v>13.097831804050307</v>
      </c>
      <c r="Q35" s="29">
        <f t="shared" si="1"/>
        <v>15.05121309402295</v>
      </c>
      <c r="R35" s="29">
        <f t="shared" si="1"/>
        <v>13.94287054218186</v>
      </c>
      <c r="S35" s="29">
        <f t="shared" si="1"/>
        <v>14.491570343345746</v>
      </c>
      <c r="T35" s="29">
        <f t="shared" si="1"/>
        <v>16.500305518191716</v>
      </c>
      <c r="U35" s="29">
        <f t="shared" si="1"/>
        <v>16.613756569637022</v>
      </c>
      <c r="V35" s="29">
        <f t="shared" si="1"/>
        <v>15.56891405911462</v>
      </c>
      <c r="W35" s="29">
        <f t="shared" si="1"/>
        <v>16.031142693315282</v>
      </c>
      <c r="X35" s="29">
        <f t="shared" si="1"/>
        <v>16.192766964963688</v>
      </c>
      <c r="Y35" s="29">
        <f t="shared" si="1"/>
        <v>16.05304543162735</v>
      </c>
      <c r="Z35" s="29">
        <f t="shared" si="1"/>
        <v>14.695611493306586</v>
      </c>
      <c r="AA35" s="29">
        <f t="shared" si="1"/>
        <v>12.852839450559898</v>
      </c>
      <c r="AB35" s="29">
        <f t="shared" si="1"/>
        <v>13.264187597255706</v>
      </c>
      <c r="AC35" s="29">
        <f t="shared" si="1"/>
        <v>13.576344735756068</v>
      </c>
      <c r="AD35" s="29">
        <f t="shared" si="1"/>
        <v>16.106423124296079</v>
      </c>
      <c r="AE35" s="29">
        <f t="shared" si="1"/>
        <v>17.206480139806523</v>
      </c>
      <c r="AF35" s="25">
        <f t="shared" si="1"/>
        <v>16.897706657873009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13.204533230168629</v>
      </c>
      <c r="C39" s="29">
        <f t="shared" si="2"/>
        <v>12.703698853209636</v>
      </c>
      <c r="D39" s="29">
        <f t="shared" si="2"/>
        <v>11.990324247324944</v>
      </c>
      <c r="E39" s="29">
        <f t="shared" si="2"/>
        <v>12.408269450079795</v>
      </c>
      <c r="F39" s="29">
        <f t="shared" si="2"/>
        <v>11.804618404511377</v>
      </c>
      <c r="G39" s="29">
        <f t="shared" si="2"/>
        <v>14.531474229636242</v>
      </c>
      <c r="H39" s="29">
        <f t="shared" si="2"/>
        <v>13.517648922330531</v>
      </c>
      <c r="I39" s="29">
        <f t="shared" si="2"/>
        <v>12.436851317798487</v>
      </c>
      <c r="J39" s="29">
        <f t="shared" si="2"/>
        <v>13.765047076890728</v>
      </c>
      <c r="K39" s="29">
        <f t="shared" si="2"/>
        <v>14.100410948406592</v>
      </c>
      <c r="L39" s="29">
        <f t="shared" si="2"/>
        <v>13.868738620827399</v>
      </c>
      <c r="M39" s="29">
        <f t="shared" si="2"/>
        <v>12.561885706843452</v>
      </c>
      <c r="N39" s="29">
        <f t="shared" si="2"/>
        <v>11.481237284410494</v>
      </c>
      <c r="O39" s="29">
        <f t="shared" si="2"/>
        <v>12.027199411217605</v>
      </c>
      <c r="P39" s="29">
        <f t="shared" si="2"/>
        <v>10.266996533363418</v>
      </c>
      <c r="Q39" s="29">
        <f t="shared" si="2"/>
        <v>10.44802297436412</v>
      </c>
      <c r="R39" s="29">
        <f t="shared" si="2"/>
        <v>10.005248624121945</v>
      </c>
      <c r="S39" s="29">
        <f t="shared" si="2"/>
        <v>10.479142454940252</v>
      </c>
      <c r="T39" s="29">
        <f t="shared" si="2"/>
        <v>13.038483381577237</v>
      </c>
      <c r="U39" s="29">
        <f t="shared" si="2"/>
        <v>13.067968643206752</v>
      </c>
      <c r="V39" s="29">
        <f t="shared" si="2"/>
        <v>14.088279036005236</v>
      </c>
      <c r="W39" s="29">
        <f t="shared" si="2"/>
        <v>13.32748179560585</v>
      </c>
      <c r="X39" s="29">
        <f t="shared" si="2"/>
        <v>12.920565247490936</v>
      </c>
      <c r="Y39" s="29">
        <f t="shared" si="2"/>
        <v>14.344637091941319</v>
      </c>
      <c r="Z39" s="29">
        <f t="shared" si="2"/>
        <v>11.889173435251642</v>
      </c>
      <c r="AA39" s="29">
        <f t="shared" si="2"/>
        <v>7.9278516130095751</v>
      </c>
      <c r="AB39" s="29">
        <f t="shared" si="2"/>
        <v>10.817161022519562</v>
      </c>
      <c r="AC39" s="29">
        <f t="shared" si="2"/>
        <v>10.049600586084271</v>
      </c>
      <c r="AD39" s="29">
        <f t="shared" si="2"/>
        <v>12.714625253500845</v>
      </c>
      <c r="AE39" s="29">
        <f t="shared" si="2"/>
        <v>14.674678389954991</v>
      </c>
      <c r="AF39" s="25">
        <f t="shared" si="2"/>
        <v>15.057645589852726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3.4605440131021332</v>
      </c>
      <c r="C43" s="24">
        <f t="shared" si="3"/>
        <v>6.2677890665050011</v>
      </c>
      <c r="D43" s="24">
        <f t="shared" si="3"/>
        <v>3.7309688276292352</v>
      </c>
      <c r="E43" s="24">
        <f t="shared" si="3"/>
        <v>2.5040470698309978</v>
      </c>
      <c r="F43" s="24">
        <f t="shared" si="3"/>
        <v>4.6748752452599973</v>
      </c>
      <c r="G43" s="24">
        <f t="shared" si="3"/>
        <v>1.8873512985947869</v>
      </c>
      <c r="H43" s="24">
        <f t="shared" si="3"/>
        <v>2.9155085430334129</v>
      </c>
      <c r="I43" s="24">
        <f t="shared" si="3"/>
        <v>6.5164078381743149</v>
      </c>
      <c r="J43" s="24">
        <f t="shared" si="3"/>
        <v>3.9842044812030508</v>
      </c>
      <c r="K43" s="24">
        <f t="shared" si="3"/>
        <v>2.0385083194424976</v>
      </c>
      <c r="L43" s="24">
        <f t="shared" si="3"/>
        <v>2.1184992119923081</v>
      </c>
      <c r="M43" s="24">
        <f t="shared" si="3"/>
        <v>3.7051209316252063</v>
      </c>
      <c r="N43" s="24">
        <f t="shared" si="3"/>
        <v>2.0430791931041394</v>
      </c>
      <c r="O43" s="24">
        <f t="shared" si="3"/>
        <v>1.4216307141887992</v>
      </c>
      <c r="P43" s="24">
        <f t="shared" si="3"/>
        <v>2.8308352706868884</v>
      </c>
      <c r="Q43" s="24">
        <f t="shared" si="3"/>
        <v>4.6031901196588301</v>
      </c>
      <c r="R43" s="24">
        <f t="shared" si="3"/>
        <v>3.9376219180599143</v>
      </c>
      <c r="S43" s="24">
        <f t="shared" si="3"/>
        <v>4.0124278884054938</v>
      </c>
      <c r="T43" s="24">
        <f t="shared" si="3"/>
        <v>3.4618221366144795</v>
      </c>
      <c r="U43" s="24">
        <f t="shared" si="3"/>
        <v>3.5457879264302701</v>
      </c>
      <c r="V43" s="24">
        <f t="shared" si="3"/>
        <v>1.4806350231093841</v>
      </c>
      <c r="W43" s="24">
        <f t="shared" si="3"/>
        <v>2.7036608977094314</v>
      </c>
      <c r="X43" s="24">
        <f t="shared" si="3"/>
        <v>3.2722017174727522</v>
      </c>
      <c r="Y43" s="24">
        <f t="shared" si="3"/>
        <v>1.7084083396860308</v>
      </c>
      <c r="Z43" s="24">
        <f t="shared" si="3"/>
        <v>2.806438058054944</v>
      </c>
      <c r="AA43" s="24">
        <f t="shared" si="3"/>
        <v>4.9249878375503231</v>
      </c>
      <c r="AB43" s="24">
        <f t="shared" si="3"/>
        <v>2.4470265747361442</v>
      </c>
      <c r="AC43" s="24">
        <f t="shared" si="3"/>
        <v>3.5267441496717975</v>
      </c>
      <c r="AD43" s="24">
        <f t="shared" si="3"/>
        <v>3.3917978707952336</v>
      </c>
      <c r="AE43" s="24">
        <f t="shared" si="3"/>
        <v>2.5318017498515317</v>
      </c>
      <c r="AF43" s="25">
        <f t="shared" si="3"/>
        <v>1.8400610680202831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13.992391731408413</v>
      </c>
      <c r="I49" s="39"/>
      <c r="J49" s="41"/>
      <c r="K49" s="40">
        <f>MAX(B35:AF35)</f>
        <v>18.971487919714637</v>
      </c>
      <c r="L49" s="41"/>
      <c r="M49" s="41"/>
      <c r="N49" s="40">
        <f>MIN(B39:AF39)</f>
        <v>7.9278516130095751</v>
      </c>
      <c r="O49" s="41"/>
      <c r="P49" s="41"/>
      <c r="Q49" s="40">
        <f>K49-N49</f>
        <v>11.043636306705061</v>
      </c>
      <c r="R49" s="39"/>
      <c r="S49" s="40"/>
      <c r="T49" s="40">
        <f>AVERAGE(B35:AF35)</f>
        <v>15.671402666988589</v>
      </c>
      <c r="U49" s="40"/>
      <c r="V49" s="40">
        <f>AVERAGE(B39:AF39)</f>
        <v>12.436112883111177</v>
      </c>
      <c r="W49" s="40"/>
      <c r="X49" s="40">
        <f>T49-V49</f>
        <v>3.2352897838774126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 xml:space="preserve"> ABRIL DE  1995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'[10]Dia 1 (b)'!$X10</f>
        <v>15.155011761991554</v>
      </c>
      <c r="C4" s="16">
        <f>'[10]Dia 2 (b)'!$X10</f>
        <v>16.594851898829031</v>
      </c>
      <c r="D4" s="16">
        <f>'[10]Dia 3 (b)'!$X10</f>
        <v>10.806615294379755</v>
      </c>
      <c r="E4" s="16">
        <f>'[10]Dia 4 (b)'!$X10</f>
        <v>12.413536056380581</v>
      </c>
      <c r="F4" s="16">
        <f>'[10]Dia 5 (b)'!$X10</f>
        <v>12.683544127508531</v>
      </c>
      <c r="G4" s="16">
        <f>'[10]Dia 6 (b)'!$X10</f>
        <v>13.547964309394494</v>
      </c>
      <c r="H4" s="16">
        <f>'[10]Dia 7 (b)'!$X10</f>
        <v>12.937466612859136</v>
      </c>
      <c r="I4" s="16">
        <f>'[10]Dia 8 (b)'!$X10</f>
        <v>14.738421945164166</v>
      </c>
      <c r="J4" s="16">
        <f>'[10]Dia 9 (b)'!$X10</f>
        <v>13.591735734945036</v>
      </c>
      <c r="K4" s="16">
        <f>'[10]Dia 10 (b)'!$X10</f>
        <v>13.764700770472224</v>
      </c>
      <c r="L4" s="16">
        <f>'[10]Dia 11 (b)'!$X10</f>
        <v>14.855620898046398</v>
      </c>
      <c r="M4" s="16">
        <f>'[10]Dia 12 (b)'!$X10</f>
        <v>14.277614328327378</v>
      </c>
      <c r="N4" s="16">
        <f>'[10]Dia 13 (b)'!$X10</f>
        <v>7.9194140114711002</v>
      </c>
      <c r="O4" s="16">
        <f>'[10]Dia 14 (b)'!$X10</f>
        <v>10.485309632202416</v>
      </c>
      <c r="P4" s="16">
        <f>'[10]Dia 15 (b)'!$X10</f>
        <v>10.173860853458281</v>
      </c>
      <c r="Q4" s="16">
        <f>'[10]Dia 16 (b)'!$X10</f>
        <v>11.530635526338971</v>
      </c>
      <c r="R4" s="16">
        <f>'[10]Dia 17 (b)'!$X10</f>
        <v>10.948158100980043</v>
      </c>
      <c r="S4" s="16">
        <f>'[10]Dia 18 (b)'!$X10</f>
        <v>11.302449572912321</v>
      </c>
      <c r="T4" s="16">
        <f>'[10]Dia 19 (b)'!$X10</f>
        <v>12.918252720960023</v>
      </c>
      <c r="U4" s="16">
        <f>'[10]Dia 20 (b)'!$X10</f>
        <v>12.967160456296826</v>
      </c>
      <c r="V4" s="16">
        <f>'[10]Dia 21 (b)'!$X10</f>
        <v>14.318645454949083</v>
      </c>
      <c r="W4" s="16">
        <f>'[10]Dia 22 (b)'!$X10</f>
        <v>12.023799929342726</v>
      </c>
      <c r="X4" s="16">
        <f>'[10]Dia 23 (b)'!$X10</f>
        <v>13.453556813639537</v>
      </c>
      <c r="Y4" s="16">
        <f>'[10]Dia 24 (b)'!$X10</f>
        <v>12.182456378026504</v>
      </c>
      <c r="Z4" s="16">
        <f>'[10]Dia 25 (b)'!$X10</f>
        <v>11.021195077915644</v>
      </c>
      <c r="AA4" s="16">
        <f>'[10]Dia 26 (b)'!$X10</f>
        <v>11.143092169117605</v>
      </c>
      <c r="AB4" s="16">
        <f>'[10]Dia 27 (b)'!$X10</f>
        <v>12.826635558565352</v>
      </c>
      <c r="AC4" s="16">
        <f>'[10]Dia 28 (b)'!$X10</f>
        <v>11.339332775716629</v>
      </c>
      <c r="AD4" s="16">
        <f>'[10]Dia 29 (b)'!$X10</f>
        <v>11.332637644082467</v>
      </c>
      <c r="AE4" s="16">
        <f>'[10]Dia 30 (b)'!$X10</f>
        <v>12.243516383437367</v>
      </c>
      <c r="AF4" s="16"/>
    </row>
    <row r="5" spans="1:32" ht="20.100000000000001" customHeight="1" x14ac:dyDescent="0.25">
      <c r="A5" s="15">
        <v>2</v>
      </c>
      <c r="B5" s="16">
        <f>'[10]Dia 1 (b)'!$X11</f>
        <v>14.908368765811424</v>
      </c>
      <c r="C5" s="16">
        <f>'[10]Dia 2 (b)'!$X11</f>
        <v>15.844396342883808</v>
      </c>
      <c r="D5" s="16">
        <f>'[10]Dia 3 (b)'!$X11</f>
        <v>10.577850095415689</v>
      </c>
      <c r="E5" s="16">
        <f>'[10]Dia 4 (b)'!$X11</f>
        <v>13.082104550380185</v>
      </c>
      <c r="F5" s="16">
        <f>'[10]Dia 5 (b)'!$X11</f>
        <v>12.651599307766173</v>
      </c>
      <c r="G5" s="16">
        <f>'[10]Dia 6 (b)'!$X11</f>
        <v>13.754358963211327</v>
      </c>
      <c r="H5" s="16">
        <f>'[10]Dia 7 (b)'!$X11</f>
        <v>12.777380697958264</v>
      </c>
      <c r="I5" s="16">
        <f>'[10]Dia 8 (b)'!$X11</f>
        <v>14.625513877552592</v>
      </c>
      <c r="J5" s="16">
        <f>'[10]Dia 9 (b)'!$X11</f>
        <v>13.630144348447976</v>
      </c>
      <c r="K5" s="16">
        <f>'[10]Dia 10 (b)'!$X11</f>
        <v>14.369660694401578</v>
      </c>
      <c r="L5" s="16">
        <f>'[10]Dia 11 (b)'!$X11</f>
        <v>14.766915295912696</v>
      </c>
      <c r="M5" s="16">
        <f>'[10]Dia 12 (b)'!$X11</f>
        <v>13.441724538735571</v>
      </c>
      <c r="N5" s="16">
        <f>'[10]Dia 13 (b)'!$X11</f>
        <v>8.1364108440176288</v>
      </c>
      <c r="O5" s="16">
        <f>'[10]Dia 14 (b)'!$X11</f>
        <v>10.562422007288475</v>
      </c>
      <c r="P5" s="16">
        <f>'[10]Dia 15 (b)'!$X11</f>
        <v>10.405569993627244</v>
      </c>
      <c r="Q5" s="16">
        <f>'[10]Dia 16 (b)'!$X11</f>
        <v>11.649618078263343</v>
      </c>
      <c r="R5" s="16">
        <f>'[10]Dia 17 (b)'!$X11</f>
        <v>10.96350896410282</v>
      </c>
      <c r="S5" s="16">
        <f>'[10]Dia 18 (b)'!$X11</f>
        <v>11.729590390332401</v>
      </c>
      <c r="T5" s="16">
        <f>'[10]Dia 19 (b)'!$X11</f>
        <v>12.598821307990274</v>
      </c>
      <c r="U5" s="16">
        <f>'[10]Dia 20 (b)'!$X11</f>
        <v>12.887759546312118</v>
      </c>
      <c r="V5" s="16">
        <f>'[10]Dia 21 (b)'!$X11</f>
        <v>14.410915581376837</v>
      </c>
      <c r="W5" s="16">
        <f>'[10]Dia 22 (b)'!$X11</f>
        <v>11.52504328139729</v>
      </c>
      <c r="X5" s="16">
        <f>'[10]Dia 23 (b)'!$X11</f>
        <v>13.232674656476304</v>
      </c>
      <c r="Y5" s="16">
        <f>'[10]Dia 24 (b)'!$X11</f>
        <v>12.260143838941516</v>
      </c>
      <c r="Z5" s="16">
        <f>'[10]Dia 25 (b)'!$X11</f>
        <v>11.132178846080235</v>
      </c>
      <c r="AA5" s="16">
        <f>'[10]Dia 26 (b)'!$X11</f>
        <v>11.489146842290568</v>
      </c>
      <c r="AB5" s="16">
        <f>'[10]Dia 27 (b)'!$X11</f>
        <v>12.55154229970363</v>
      </c>
      <c r="AC5" s="16">
        <f>'[10]Dia 28 (b)'!$X11</f>
        <v>11.506948937457155</v>
      </c>
      <c r="AD5" s="16">
        <f>'[10]Dia 29 (b)'!$X11</f>
        <v>11.190081145960493</v>
      </c>
      <c r="AE5" s="16">
        <f>'[10]Dia 30 (b)'!$X11</f>
        <v>12.091415482481688</v>
      </c>
      <c r="AF5" s="16"/>
    </row>
    <row r="6" spans="1:32" ht="20.100000000000001" customHeight="1" x14ac:dyDescent="0.25">
      <c r="A6" s="15">
        <v>3</v>
      </c>
      <c r="B6" s="16">
        <f>'[10]Dia 1 (b)'!$X12</f>
        <v>15.008144574808163</v>
      </c>
      <c r="C6" s="16">
        <f>'[10]Dia 2 (b)'!$X12</f>
        <v>15.725922962842263</v>
      </c>
      <c r="D6" s="16">
        <f>'[10]Dia 3 (b)'!$X12</f>
        <v>10.73624308814583</v>
      </c>
      <c r="E6" s="16">
        <f>'[10]Dia 4 (b)'!$X12</f>
        <v>13.142882989908014</v>
      </c>
      <c r="F6" s="16">
        <f>'[10]Dia 5 (b)'!$X12</f>
        <v>12.64814721721037</v>
      </c>
      <c r="G6" s="16">
        <f>'[10]Dia 6 (b)'!$X12</f>
        <v>13.846303885868918</v>
      </c>
      <c r="H6" s="16">
        <f>'[10]Dia 7 (b)'!$X12</f>
        <v>12.970997297098705</v>
      </c>
      <c r="I6" s="16">
        <f>'[10]Dia 8 (b)'!$X12</f>
        <v>14.148683025266671</v>
      </c>
      <c r="J6" s="16">
        <f>'[10]Dia 9 (b)'!$X12</f>
        <v>13.549630819643813</v>
      </c>
      <c r="K6" s="16">
        <f>'[10]Dia 10 (b)'!$X12</f>
        <v>13.758323253228609</v>
      </c>
      <c r="L6" s="16">
        <f>'[10]Dia 11 (b)'!$X12</f>
        <v>14.881868012147315</v>
      </c>
      <c r="M6" s="16">
        <f>'[10]Dia 12 (b)'!$X12</f>
        <v>12.969891003256908</v>
      </c>
      <c r="N6" s="16">
        <f>'[10]Dia 13 (b)'!$X12</f>
        <v>8.0842442555451584</v>
      </c>
      <c r="O6" s="16">
        <f>'[10]Dia 14 (b)'!$X12</f>
        <v>10.565290480504613</v>
      </c>
      <c r="P6" s="16">
        <f>'[10]Dia 15 (b)'!$X12</f>
        <v>9.9665625201532571</v>
      </c>
      <c r="Q6" s="16">
        <f>'[10]Dia 16 (b)'!$X12</f>
        <v>11.340687365953531</v>
      </c>
      <c r="R6" s="16">
        <f>'[10]Dia 17 (b)'!$X12</f>
        <v>10.573337869812548</v>
      </c>
      <c r="S6" s="16">
        <f>'[10]Dia 18 (b)'!$X12</f>
        <v>11.608724931005071</v>
      </c>
      <c r="T6" s="16">
        <f>'[10]Dia 19 (b)'!$X12</f>
        <v>12.750402118091866</v>
      </c>
      <c r="U6" s="16">
        <f>'[10]Dia 20 (b)'!$X12</f>
        <v>13.299216827915654</v>
      </c>
      <c r="V6" s="16">
        <f>'[10]Dia 21 (b)'!$X12</f>
        <v>14.322278933810367</v>
      </c>
      <c r="W6" s="16">
        <f>'[10]Dia 22 (b)'!$X12</f>
        <v>11.578272673279407</v>
      </c>
      <c r="X6" s="16">
        <f>'[10]Dia 23 (b)'!$X12</f>
        <v>12.578434805824457</v>
      </c>
      <c r="Y6" s="16">
        <f>'[10]Dia 24 (b)'!$X12</f>
        <v>12.3142682684002</v>
      </c>
      <c r="Z6" s="16">
        <f>'[10]Dia 25 (b)'!$X12</f>
        <v>11.147679551614663</v>
      </c>
      <c r="AA6" s="16">
        <f>'[10]Dia 26 (b)'!$X12</f>
        <v>11.696891616395884</v>
      </c>
      <c r="AB6" s="16">
        <f>'[10]Dia 27 (b)'!$X12</f>
        <v>12.200491866209754</v>
      </c>
      <c r="AC6" s="16">
        <f>'[10]Dia 28 (b)'!$X12</f>
        <v>11.780807125755389</v>
      </c>
      <c r="AD6" s="16">
        <f>'[10]Dia 29 (b)'!$X12</f>
        <v>11.313123915429697</v>
      </c>
      <c r="AE6" s="16">
        <f>'[10]Dia 30 (b)'!$X12</f>
        <v>12.114510286648093</v>
      </c>
      <c r="AF6" s="16"/>
    </row>
    <row r="7" spans="1:32" ht="20.100000000000001" customHeight="1" x14ac:dyDescent="0.25">
      <c r="A7" s="15">
        <v>4</v>
      </c>
      <c r="B7" s="16">
        <f>'[10]Dia 1 (b)'!$X13</f>
        <v>14.857066040652597</v>
      </c>
      <c r="C7" s="16">
        <f>'[10]Dia 2 (b)'!$X13</f>
        <v>15.368176984131214</v>
      </c>
      <c r="D7" s="16">
        <f>'[10]Dia 3 (b)'!$X13</f>
        <v>10.109727575115572</v>
      </c>
      <c r="E7" s="16">
        <f>'[10]Dia 4 (b)'!$X13</f>
        <v>13.092574507077485</v>
      </c>
      <c r="F7" s="16">
        <f>'[10]Dia 5 (b)'!$X13</f>
        <v>12.642085070383414</v>
      </c>
      <c r="G7" s="16">
        <f>'[10]Dia 6 (b)'!$X13</f>
        <v>13.499639627191261</v>
      </c>
      <c r="H7" s="16">
        <f>'[10]Dia 7 (b)'!$X13</f>
        <v>14.024642017337527</v>
      </c>
      <c r="I7" s="16">
        <f>'[10]Dia 8 (b)'!$X13</f>
        <v>14.241839694783479</v>
      </c>
      <c r="J7" s="16">
        <f>'[10]Dia 9 (b)'!$X13</f>
        <v>13.13016791817587</v>
      </c>
      <c r="K7" s="16">
        <f>'[10]Dia 10 (b)'!$X13</f>
        <v>13.662748135660987</v>
      </c>
      <c r="L7" s="16">
        <f>'[10]Dia 11 (b)'!$X13</f>
        <v>14.446382895229998</v>
      </c>
      <c r="M7" s="16">
        <f>'[10]Dia 12 (b)'!$X13</f>
        <v>12.726804022221859</v>
      </c>
      <c r="N7" s="16">
        <f>'[10]Dia 13 (b)'!$X13</f>
        <v>8.264067452552732</v>
      </c>
      <c r="O7" s="16">
        <f>'[10]Dia 14 (b)'!$X13</f>
        <v>10.050467135562604</v>
      </c>
      <c r="P7" s="16">
        <f>'[10]Dia 15 (b)'!$X13</f>
        <v>9.5587783778925655</v>
      </c>
      <c r="Q7" s="16">
        <f>'[10]Dia 16 (b)'!$X13</f>
        <v>11.545175422819714</v>
      </c>
      <c r="R7" s="16">
        <f>'[10]Dia 17 (b)'!$X13</f>
        <v>10.483254541289968</v>
      </c>
      <c r="S7" s="16">
        <f>'[10]Dia 18 (b)'!$X13</f>
        <v>11.011376320749402</v>
      </c>
      <c r="T7" s="16">
        <f>'[10]Dia 19 (b)'!$X13</f>
        <v>13.126993336720201</v>
      </c>
      <c r="U7" s="16">
        <f>'[10]Dia 20 (b)'!$X13</f>
        <v>13.863248529257147</v>
      </c>
      <c r="V7" s="16">
        <f>'[10]Dia 21 (b)'!$X13</f>
        <v>13.993529044419049</v>
      </c>
      <c r="W7" s="16">
        <f>'[10]Dia 22 (b)'!$X13</f>
        <v>11.652402336255221</v>
      </c>
      <c r="X7" s="16">
        <f>'[10]Dia 23 (b)'!$X13</f>
        <v>12.761758016320702</v>
      </c>
      <c r="Y7" s="16">
        <f>'[10]Dia 24 (b)'!$X13</f>
        <v>12.315576401943597</v>
      </c>
      <c r="Z7" s="16">
        <f>'[10]Dia 25 (b)'!$X13</f>
        <v>11.325751532349273</v>
      </c>
      <c r="AA7" s="16">
        <f>'[10]Dia 26 (b)'!$X13</f>
        <v>11.626503169849073</v>
      </c>
      <c r="AB7" s="16">
        <f>'[10]Dia 27 (b)'!$X13</f>
        <v>11.698593426798372</v>
      </c>
      <c r="AC7" s="16">
        <f>'[10]Dia 28 (b)'!$X13</f>
        <v>11.975848474239193</v>
      </c>
      <c r="AD7" s="16">
        <f>'[10]Dia 29 (b)'!$X13</f>
        <v>11.96386431961893</v>
      </c>
      <c r="AE7" s="16">
        <f>'[10]Dia 30 (b)'!$X13</f>
        <v>11.88505083949847</v>
      </c>
      <c r="AF7" s="16"/>
    </row>
    <row r="8" spans="1:32" ht="20.100000000000001" customHeight="1" x14ac:dyDescent="0.25">
      <c r="A8" s="15">
        <v>5</v>
      </c>
      <c r="B8" s="16">
        <f>'[10]Dia 1 (b)'!$X14</f>
        <v>15.433734231123349</v>
      </c>
      <c r="C8" s="16">
        <f>'[10]Dia 2 (b)'!$X14</f>
        <v>13.555434160542957</v>
      </c>
      <c r="D8" s="16">
        <f>'[10]Dia 3 (b)'!$X14</f>
        <v>10.082213965166355</v>
      </c>
      <c r="E8" s="16">
        <f>'[10]Dia 4 (b)'!$X14</f>
        <v>12.102922986729114</v>
      </c>
      <c r="F8" s="16">
        <f>'[10]Dia 5 (b)'!$X14</f>
        <v>12.497920837933187</v>
      </c>
      <c r="G8" s="16">
        <f>'[10]Dia 6 (b)'!$X14</f>
        <v>13.145956826013986</v>
      </c>
      <c r="H8" s="16">
        <f>'[10]Dia 7 (b)'!$X14</f>
        <v>14.060052432249019</v>
      </c>
      <c r="I8" s="16">
        <f>'[10]Dia 8 (b)'!$X14</f>
        <v>13.681733735368311</v>
      </c>
      <c r="J8" s="16">
        <f>'[10]Dia 9 (b)'!$X14</f>
        <v>13.959344868709897</v>
      </c>
      <c r="K8" s="16">
        <f>'[10]Dia 10 (b)'!$X14</f>
        <v>13.231936812397112</v>
      </c>
      <c r="L8" s="16">
        <f>'[10]Dia 11 (b)'!$X14</f>
        <v>14.428387706628824</v>
      </c>
      <c r="M8" s="16">
        <f>'[10]Dia 12 (b)'!$X14</f>
        <v>12.863195600420962</v>
      </c>
      <c r="N8" s="16">
        <f>'[10]Dia 13 (b)'!$X14</f>
        <v>8.749374437238135</v>
      </c>
      <c r="O8" s="16">
        <f>'[10]Dia 14 (b)'!$X14</f>
        <v>10.028536195907574</v>
      </c>
      <c r="P8" s="16">
        <f>'[10]Dia 15 (b)'!$X14</f>
        <v>9.347150737073795</v>
      </c>
      <c r="Q8" s="16">
        <f>'[10]Dia 16 (b)'!$X14</f>
        <v>10.922801964206974</v>
      </c>
      <c r="R8" s="16">
        <f>'[10]Dia 17 (b)'!$X14</f>
        <v>10.768354054736417</v>
      </c>
      <c r="S8" s="16">
        <f>'[10]Dia 18 (b)'!$X14</f>
        <v>11.02043788455128</v>
      </c>
      <c r="T8" s="16">
        <f>'[10]Dia 19 (b)'!$X14</f>
        <v>12.960630094861667</v>
      </c>
      <c r="U8" s="16">
        <f>'[10]Dia 20 (b)'!$X14</f>
        <v>14.094723844178084</v>
      </c>
      <c r="V8" s="16">
        <f>'[10]Dia 21 (b)'!$X14</f>
        <v>13.640211528166033</v>
      </c>
      <c r="W8" s="16">
        <f>'[10]Dia 22 (b)'!$X14</f>
        <v>11.730348906628153</v>
      </c>
      <c r="X8" s="16">
        <f>'[10]Dia 23 (b)'!$X14</f>
        <v>12.469207403344475</v>
      </c>
      <c r="Y8" s="16">
        <f>'[10]Dia 24 (b)'!$X14</f>
        <v>11.799837846205426</v>
      </c>
      <c r="Z8" s="16">
        <f>'[10]Dia 25 (b)'!$X14</f>
        <v>11.446355554305892</v>
      </c>
      <c r="AA8" s="16">
        <f>'[10]Dia 26 (b)'!$X14</f>
        <v>11.506767924489882</v>
      </c>
      <c r="AB8" s="16">
        <f>'[10]Dia 27 (b)'!$X14</f>
        <v>11.687786815994567</v>
      </c>
      <c r="AC8" s="16">
        <f>'[10]Dia 28 (b)'!$X14</f>
        <v>11.797892056512016</v>
      </c>
      <c r="AD8" s="16">
        <f>'[10]Dia 29 (b)'!$X14</f>
        <v>11.965106088804712</v>
      </c>
      <c r="AE8" s="16">
        <f>'[10]Dia 30 (b)'!$X14</f>
        <v>11.731415777876034</v>
      </c>
      <c r="AF8" s="16"/>
    </row>
    <row r="9" spans="1:32" ht="20.100000000000001" customHeight="1" x14ac:dyDescent="0.25">
      <c r="A9" s="15">
        <v>6</v>
      </c>
      <c r="B9" s="16">
        <f>'[10]Dia 1 (b)'!$X15</f>
        <v>15.157317972511381</v>
      </c>
      <c r="C9" s="16">
        <f>'[10]Dia 2 (b)'!$X15</f>
        <v>13.043817083824457</v>
      </c>
      <c r="D9" s="16">
        <f>'[10]Dia 3 (b)'!$X15</f>
        <v>9.905357634483833</v>
      </c>
      <c r="E9" s="16">
        <f>'[10]Dia 4 (b)'!$X15</f>
        <v>12.121602729567115</v>
      </c>
      <c r="F9" s="16">
        <f>'[10]Dia 5 (b)'!$X15</f>
        <v>12.04085967749749</v>
      </c>
      <c r="G9" s="16">
        <f>'[10]Dia 6 (b)'!$X15</f>
        <v>12.870404578884646</v>
      </c>
      <c r="H9" s="16">
        <f>'[10]Dia 7 (b)'!$X15</f>
        <v>13.619795415866738</v>
      </c>
      <c r="I9" s="16">
        <f>'[10]Dia 8 (b)'!$X15</f>
        <v>13.437702565926921</v>
      </c>
      <c r="J9" s="16">
        <f>'[10]Dia 9 (b)'!$X15</f>
        <v>13.895231204836556</v>
      </c>
      <c r="K9" s="16">
        <f>'[10]Dia 10 (b)'!$X15</f>
        <v>13.649030892585486</v>
      </c>
      <c r="L9" s="16">
        <f>'[10]Dia 11 (b)'!$X15</f>
        <v>14.631835441890889</v>
      </c>
      <c r="M9" s="16">
        <f>'[10]Dia 12 (b)'!$X15</f>
        <v>11.936199203712624</v>
      </c>
      <c r="N9" s="16">
        <f>'[10]Dia 13 (b)'!$X15</f>
        <v>9.5662753452991875</v>
      </c>
      <c r="O9" s="16">
        <f>'[10]Dia 14 (b)'!$X15</f>
        <v>10.376031725283221</v>
      </c>
      <c r="P9" s="16">
        <f>'[10]Dia 15 (b)'!$X15</f>
        <v>9.3776160612339048</v>
      </c>
      <c r="Q9" s="16">
        <f>'[10]Dia 16 (b)'!$X15</f>
        <v>11.179767538846413</v>
      </c>
      <c r="R9" s="16">
        <f>'[10]Dia 17 (b)'!$X15</f>
        <v>10.276041071284665</v>
      </c>
      <c r="S9" s="16">
        <f>'[10]Dia 18 (b)'!$X15</f>
        <v>10.885299529594983</v>
      </c>
      <c r="T9" s="16">
        <f>'[10]Dia 19 (b)'!$X15</f>
        <v>12.953206868988044</v>
      </c>
      <c r="U9" s="16">
        <f>'[10]Dia 20 (b)'!$X15</f>
        <v>15.251453232406945</v>
      </c>
      <c r="V9" s="16">
        <f>'[10]Dia 21 (b)'!$X15</f>
        <v>13.488889973263246</v>
      </c>
      <c r="W9" s="16">
        <f>'[10]Dia 22 (b)'!$X15</f>
        <v>11.803632227930615</v>
      </c>
      <c r="X9" s="16">
        <f>'[10]Dia 23 (b)'!$X15</f>
        <v>12.149318714651896</v>
      </c>
      <c r="Y9" s="16">
        <f>'[10]Dia 24 (b)'!$X15</f>
        <v>11.198805260196863</v>
      </c>
      <c r="Z9" s="16">
        <f>'[10]Dia 25 (b)'!$X15</f>
        <v>11.419117713343885</v>
      </c>
      <c r="AA9" s="16">
        <f>'[10]Dia 26 (b)'!$X15</f>
        <v>11.600593568649057</v>
      </c>
      <c r="AB9" s="16">
        <f>'[10]Dia 27 (b)'!$X15</f>
        <v>11.666717215675083</v>
      </c>
      <c r="AC9" s="16">
        <f>'[10]Dia 28 (b)'!$X15</f>
        <v>11.736811876257867</v>
      </c>
      <c r="AD9" s="16">
        <f>'[10]Dia 29 (b)'!$X15</f>
        <v>12.435728229176625</v>
      </c>
      <c r="AE9" s="16">
        <f>'[10]Dia 30 (b)'!$X15</f>
        <v>11.528458902332307</v>
      </c>
      <c r="AF9" s="16"/>
    </row>
    <row r="10" spans="1:32" ht="20.100000000000001" customHeight="1" x14ac:dyDescent="0.25">
      <c r="A10" s="15">
        <v>7</v>
      </c>
      <c r="B10" s="16">
        <f>'[10]Dia 1 (b)'!$X16</f>
        <v>14.673631894450153</v>
      </c>
      <c r="C10" s="16">
        <f>'[10]Dia 2 (b)'!$X16</f>
        <v>12.329135619254975</v>
      </c>
      <c r="D10" s="16">
        <f>'[10]Dia 3 (b)'!$X16</f>
        <v>10.013895973820317</v>
      </c>
      <c r="E10" s="16">
        <f>'[10]Dia 4 (b)'!$X16</f>
        <v>12.294542920747141</v>
      </c>
      <c r="F10" s="16">
        <f>'[10]Dia 5 (b)'!$X16</f>
        <v>12.117818738394416</v>
      </c>
      <c r="G10" s="16">
        <f>'[10]Dia 6 (b)'!$X16</f>
        <v>13.081620637849108</v>
      </c>
      <c r="H10" s="16">
        <f>'[10]Dia 7 (b)'!$X16</f>
        <v>13.420739726103802</v>
      </c>
      <c r="I10" s="16">
        <f>'[10]Dia 8 (b)'!$X16</f>
        <v>13.501464769087059</v>
      </c>
      <c r="J10" s="16">
        <f>'[10]Dia 9 (b)'!$X16</f>
        <v>13.854976603619868</v>
      </c>
      <c r="K10" s="16">
        <f>'[10]Dia 10 (b)'!$X16</f>
        <v>13.868633277224561</v>
      </c>
      <c r="L10" s="16">
        <f>'[10]Dia 11 (b)'!$X16</f>
        <v>14.298890092456309</v>
      </c>
      <c r="M10" s="16">
        <f>'[10]Dia 12 (b)'!$X16</f>
        <v>12.088015266073901</v>
      </c>
      <c r="N10" s="16">
        <f>'[10]Dia 13 (b)'!$X16</f>
        <v>9.4523579245513822</v>
      </c>
      <c r="O10" s="16">
        <f>'[10]Dia 14 (b)'!$X16</f>
        <v>10.429154725888168</v>
      </c>
      <c r="P10" s="16">
        <f>'[10]Dia 15 (b)'!$X16</f>
        <v>9.180585426513888</v>
      </c>
      <c r="Q10" s="16">
        <f>'[10]Dia 16 (b)'!$X16</f>
        <v>11.508821636900189</v>
      </c>
      <c r="R10" s="16">
        <f>'[10]Dia 17 (b)'!$X16</f>
        <v>10.47079408453253</v>
      </c>
      <c r="S10" s="16">
        <f>'[10]Dia 18 (b)'!$X16</f>
        <v>11.165550323499566</v>
      </c>
      <c r="T10" s="16">
        <f>'[10]Dia 19 (b)'!$X16</f>
        <v>13.130838973541801</v>
      </c>
      <c r="U10" s="16">
        <f>'[10]Dia 20 (b)'!$X16</f>
        <v>14.939100692258615</v>
      </c>
      <c r="V10" s="16">
        <f>'[10]Dia 21 (b)'!$X16</f>
        <v>13.370134742313065</v>
      </c>
      <c r="W10" s="16">
        <f>'[10]Dia 22 (b)'!$X16</f>
        <v>12.334350672842838</v>
      </c>
      <c r="X10" s="16">
        <f>'[10]Dia 23 (b)'!$X16</f>
        <v>11.99825249894989</v>
      </c>
      <c r="Y10" s="16">
        <f>'[10]Dia 24 (b)'!$X16</f>
        <v>10.867060069981104</v>
      </c>
      <c r="Z10" s="16">
        <f>'[10]Dia 25 (b)'!$X16</f>
        <v>11.392761460808307</v>
      </c>
      <c r="AA10" s="16">
        <f>'[10]Dia 26 (b)'!$X16</f>
        <v>11.452013722420888</v>
      </c>
      <c r="AB10" s="16">
        <f>'[10]Dia 27 (b)'!$X16</f>
        <v>11.675693202340959</v>
      </c>
      <c r="AC10" s="16">
        <f>'[10]Dia 28 (b)'!$X16</f>
        <v>11.713963757947845</v>
      </c>
      <c r="AD10" s="16">
        <f>'[10]Dia 29 (b)'!$X16</f>
        <v>12.521183874369335</v>
      </c>
      <c r="AE10" s="16">
        <f>'[10]Dia 30 (b)'!$X16</f>
        <v>11.604718316169935</v>
      </c>
      <c r="AF10" s="16"/>
    </row>
    <row r="11" spans="1:32" ht="20.100000000000001" customHeight="1" x14ac:dyDescent="0.25">
      <c r="A11" s="15">
        <v>8</v>
      </c>
      <c r="B11" s="16">
        <f>'[10]Dia 1 (b)'!$X17</f>
        <v>14.615758555801905</v>
      </c>
      <c r="C11" s="16">
        <f>'[10]Dia 2 (b)'!$X17</f>
        <v>11.56623244670576</v>
      </c>
      <c r="D11" s="16">
        <f>'[10]Dia 3 (b)'!$X17</f>
        <v>11.25644103008106</v>
      </c>
      <c r="E11" s="16">
        <f>'[10]Dia 4 (b)'!$X17</f>
        <v>12.606206865536802</v>
      </c>
      <c r="F11" s="16">
        <f>'[10]Dia 5 (b)'!$X17</f>
        <v>13.139401651014721</v>
      </c>
      <c r="G11" s="16">
        <f>'[10]Dia 6 (b)'!$X17</f>
        <v>13.250442360738255</v>
      </c>
      <c r="H11" s="16">
        <f>'[10]Dia 7 (b)'!$X17</f>
        <v>13.659375638997576</v>
      </c>
      <c r="I11" s="16">
        <f>'[10]Dia 8 (b)'!$X17</f>
        <v>13.884578872313321</v>
      </c>
      <c r="J11" s="16">
        <f>'[10]Dia 9 (b)'!$X17</f>
        <v>14.181290936606702</v>
      </c>
      <c r="K11" s="16">
        <f>'[10]Dia 10 (b)'!$X17</f>
        <v>15.808885015664503</v>
      </c>
      <c r="L11" s="16">
        <f>'[10]Dia 11 (b)'!$X17</f>
        <v>14.465043955505928</v>
      </c>
      <c r="M11" s="16">
        <f>'[10]Dia 12 (b)'!$X17</f>
        <v>12.082234592569714</v>
      </c>
      <c r="N11" s="16">
        <f>'[10]Dia 13 (b)'!$X17</f>
        <v>9.9401581797392762</v>
      </c>
      <c r="O11" s="16">
        <f>'[10]Dia 14 (b)'!$X17</f>
        <v>10.162759432370999</v>
      </c>
      <c r="P11" s="16">
        <f>'[10]Dia 15 (b)'!$X17</f>
        <v>10.281186663117893</v>
      </c>
      <c r="Q11" s="16">
        <f>'[10]Dia 16 (b)'!$X17</f>
        <v>11.488248275548187</v>
      </c>
      <c r="R11" s="16">
        <f>'[10]Dia 17 (b)'!$X17</f>
        <v>11.810180317480015</v>
      </c>
      <c r="S11" s="16">
        <f>'[10]Dia 18 (b)'!$X17</f>
        <v>11.810145037268017</v>
      </c>
      <c r="T11" s="16">
        <f>'[10]Dia 19 (b)'!$X17</f>
        <v>13.48974381215859</v>
      </c>
      <c r="U11" s="16">
        <f>'[10]Dia 20 (b)'!$X17</f>
        <v>15.227363300412934</v>
      </c>
      <c r="V11" s="16">
        <f>'[10]Dia 21 (b)'!$X17</f>
        <v>13.576639086589577</v>
      </c>
      <c r="W11" s="16">
        <f>'[10]Dia 22 (b)'!$X17</f>
        <v>12.693487326426567</v>
      </c>
      <c r="X11" s="16">
        <f>'[10]Dia 23 (b)'!$X17</f>
        <v>12.665317160243864</v>
      </c>
      <c r="Y11" s="16">
        <f>'[10]Dia 24 (b)'!$X17</f>
        <v>12.761446568402327</v>
      </c>
      <c r="Z11" s="16">
        <f>'[10]Dia 25 (b)'!$X17</f>
        <v>11.882920914121136</v>
      </c>
      <c r="AA11" s="16">
        <f>'[10]Dia 26 (b)'!$X17</f>
        <v>12.057640691512884</v>
      </c>
      <c r="AB11" s="16">
        <f>'[10]Dia 27 (b)'!$X17</f>
        <v>11.672159219031252</v>
      </c>
      <c r="AC11" s="16">
        <f>'[10]Dia 28 (b)'!$X17</f>
        <v>11.619961482801139</v>
      </c>
      <c r="AD11" s="16">
        <f>'[10]Dia 29 (b)'!$X17</f>
        <v>13.093908245951862</v>
      </c>
      <c r="AE11" s="16">
        <f>'[10]Dia 30 (b)'!$X17</f>
        <v>13.387553045975228</v>
      </c>
      <c r="AF11" s="16"/>
    </row>
    <row r="12" spans="1:32" ht="20.100000000000001" customHeight="1" x14ac:dyDescent="0.25">
      <c r="A12" s="15">
        <v>9</v>
      </c>
      <c r="B12" s="16">
        <f>'[10]Dia 1 (b)'!$X18</f>
        <v>14.584809930026129</v>
      </c>
      <c r="C12" s="16">
        <f>'[10]Dia 2 (b)'!$X18</f>
        <v>10.446768865044065</v>
      </c>
      <c r="D12" s="16">
        <f>'[10]Dia 3 (b)'!$X18</f>
        <v>10.718537482713385</v>
      </c>
      <c r="E12" s="16">
        <f>'[10]Dia 4 (b)'!$X18</f>
        <v>12.877679202798815</v>
      </c>
      <c r="F12" s="16">
        <f>'[10]Dia 5 (b)'!$X18</f>
        <v>12.544083953369391</v>
      </c>
      <c r="G12" s="16">
        <f>'[10]Dia 6 (b)'!$X18</f>
        <v>13.584974158925355</v>
      </c>
      <c r="H12" s="16">
        <f>'[10]Dia 7 (b)'!$X18</f>
        <v>13.358597753021716</v>
      </c>
      <c r="I12" s="16">
        <f>'[10]Dia 8 (b)'!$X18</f>
        <v>13.974050199088918</v>
      </c>
      <c r="J12" s="16">
        <f>'[10]Dia 9 (b)'!$X18</f>
        <v>14.831821139613021</v>
      </c>
      <c r="K12" s="16">
        <f>'[10]Dia 10 (b)'!$X18</f>
        <v>14.842829504590018</v>
      </c>
      <c r="L12" s="16">
        <f>'[10]Dia 11 (b)'!$X18</f>
        <v>13.701874420798164</v>
      </c>
      <c r="M12" s="16">
        <f>'[10]Dia 12 (b)'!$X18</f>
        <v>12.078278038613771</v>
      </c>
      <c r="N12" s="16">
        <f>'[10]Dia 13 (b)'!$X18</f>
        <v>9.9782295704583852</v>
      </c>
      <c r="O12" s="16">
        <f>'[10]Dia 14 (b)'!$X18</f>
        <v>10.210072519568397</v>
      </c>
      <c r="P12" s="16">
        <f>'[10]Dia 15 (b)'!$X18</f>
        <v>9.9978121656011645</v>
      </c>
      <c r="Q12" s="16">
        <f>'[10]Dia 16 (b)'!$X18</f>
        <v>11.616563138562592</v>
      </c>
      <c r="R12" s="16">
        <f>'[10]Dia 17 (b)'!$X18</f>
        <v>11.916303004892553</v>
      </c>
      <c r="S12" s="16">
        <f>'[10]Dia 18 (b)'!$X18</f>
        <v>10.800036161701227</v>
      </c>
      <c r="T12" s="16">
        <f>'[10]Dia 19 (b)'!$X18</f>
        <v>13.376813864597301</v>
      </c>
      <c r="U12" s="16">
        <f>'[10]Dia 20 (b)'!$X18</f>
        <v>15.555352661268978</v>
      </c>
      <c r="V12" s="16">
        <f>'[10]Dia 21 (b)'!$X18</f>
        <v>13.663896960428028</v>
      </c>
      <c r="W12" s="16">
        <f>'[10]Dia 22 (b)'!$X18</f>
        <v>12.523002486423906</v>
      </c>
      <c r="X12" s="16">
        <f>'[10]Dia 23 (b)'!$X18</f>
        <v>12.574830245718392</v>
      </c>
      <c r="Y12" s="16">
        <f>'[10]Dia 24 (b)'!$X18</f>
        <v>12.299385983981344</v>
      </c>
      <c r="Z12" s="16">
        <f>'[10]Dia 25 (b)'!$X18</f>
        <v>12.066962738835141</v>
      </c>
      <c r="AA12" s="16">
        <f>'[10]Dia 26 (b)'!$X18</f>
        <v>11.79143555552367</v>
      </c>
      <c r="AB12" s="16">
        <f>'[10]Dia 27 (b)'!$X18</f>
        <v>11.567272330750901</v>
      </c>
      <c r="AC12" s="16">
        <f>'[10]Dia 28 (b)'!$X18</f>
        <v>12.008430865785481</v>
      </c>
      <c r="AD12" s="16">
        <f>'[10]Dia 29 (b)'!$X18</f>
        <v>12.727247817723853</v>
      </c>
      <c r="AE12" s="16">
        <f>'[10]Dia 30 (b)'!$X18</f>
        <v>12.792196946663386</v>
      </c>
      <c r="AF12" s="16"/>
    </row>
    <row r="13" spans="1:32" ht="20.100000000000001" customHeight="1" x14ac:dyDescent="0.25">
      <c r="A13" s="15">
        <v>10</v>
      </c>
      <c r="B13" s="16">
        <f>'[10]Dia 1 (b)'!$X19</f>
        <v>14.832760937674154</v>
      </c>
      <c r="C13" s="16">
        <f>'[10]Dia 2 (b)'!$X19</f>
        <v>8.9282768910741677</v>
      </c>
      <c r="D13" s="16">
        <f>'[10]Dia 3 (b)'!$X19</f>
        <v>10.348219493305423</v>
      </c>
      <c r="E13" s="16">
        <f>'[10]Dia 4 (b)'!$X19</f>
        <v>12.663140503652723</v>
      </c>
      <c r="F13" s="16">
        <f>'[10]Dia 5 (b)'!$X19</f>
        <v>12.667700498311074</v>
      </c>
      <c r="G13" s="16">
        <f>'[10]Dia 6 (b)'!$X19</f>
        <v>13.708294859029937</v>
      </c>
      <c r="H13" s="16">
        <f>'[10]Dia 7 (b)'!$X19</f>
        <v>13.959804399585163</v>
      </c>
      <c r="I13" s="16">
        <f>'[10]Dia 8 (b)'!$X19</f>
        <v>14.268484719270411</v>
      </c>
      <c r="J13" s="16">
        <f>'[10]Dia 9 (b)'!$X19</f>
        <v>14.123896594163277</v>
      </c>
      <c r="K13" s="16">
        <f>'[10]Dia 10 (b)'!$X19</f>
        <v>14.495098578853305</v>
      </c>
      <c r="L13" s="16">
        <f>'[10]Dia 11 (b)'!$X19</f>
        <v>14.483653139562213</v>
      </c>
      <c r="M13" s="16">
        <f>'[10]Dia 12 (b)'!$X19</f>
        <v>11.82995713864616</v>
      </c>
      <c r="N13" s="16">
        <f>'[10]Dia 13 (b)'!$X19</f>
        <v>11.044069349625699</v>
      </c>
      <c r="O13" s="16">
        <f>'[10]Dia 14 (b)'!$X19</f>
        <v>9.6960868009342835</v>
      </c>
      <c r="P13" s="16">
        <f>'[10]Dia 15 (b)'!$X19</f>
        <v>10.030882156793052</v>
      </c>
      <c r="Q13" s="16">
        <f>'[10]Dia 16 (b)'!$X19</f>
        <v>12.107019145876302</v>
      </c>
      <c r="R13" s="16">
        <f>'[10]Dia 17 (b)'!$X19</f>
        <v>11.514106020608041</v>
      </c>
      <c r="S13" s="16">
        <f>'[10]Dia 18 (b)'!$X19</f>
        <v>11.013232977674839</v>
      </c>
      <c r="T13" s="16">
        <f>'[10]Dia 19 (b)'!$X19</f>
        <v>13.809721758632785</v>
      </c>
      <c r="U13" s="16">
        <f>'[10]Dia 20 (b)'!$X19</f>
        <v>15.642784477811905</v>
      </c>
      <c r="V13" s="16">
        <f>'[10]Dia 21 (b)'!$X19</f>
        <v>13.699862767866797</v>
      </c>
      <c r="W13" s="16">
        <f>'[10]Dia 22 (b)'!$X19</f>
        <v>12.73020276706478</v>
      </c>
      <c r="X13" s="16">
        <f>'[10]Dia 23 (b)'!$X19</f>
        <v>12.596705136457475</v>
      </c>
      <c r="Y13" s="16">
        <f>'[10]Dia 24 (b)'!$X19</f>
        <v>10.537288206352024</v>
      </c>
      <c r="Z13" s="16">
        <f>'[10]Dia 25 (b)'!$X19</f>
        <v>12.771195465395616</v>
      </c>
      <c r="AA13" s="16">
        <f>'[10]Dia 26 (b)'!$X19</f>
        <v>11.985179414615283</v>
      </c>
      <c r="AB13" s="16">
        <f>'[10]Dia 27 (b)'!$X19</f>
        <v>11.760156575578396</v>
      </c>
      <c r="AC13" s="16">
        <f>'[10]Dia 28 (b)'!$X19</f>
        <v>12.316467026989482</v>
      </c>
      <c r="AD13" s="16">
        <f>'[10]Dia 29 (b)'!$X19</f>
        <v>12.287762691273707</v>
      </c>
      <c r="AE13" s="16">
        <f>'[10]Dia 30 (b)'!$X19</f>
        <v>12.372350874829468</v>
      </c>
      <c r="AF13" s="16"/>
    </row>
    <row r="14" spans="1:32" ht="20.100000000000001" customHeight="1" x14ac:dyDescent="0.25">
      <c r="A14" s="15">
        <v>11</v>
      </c>
      <c r="B14" s="16">
        <f>'[10]Dia 1 (b)'!$X20</f>
        <v>15.168751551354129</v>
      </c>
      <c r="C14" s="16">
        <f>'[10]Dia 2 (b)'!$X20</f>
        <v>8.1935016300921095</v>
      </c>
      <c r="D14" s="16">
        <f>'[10]Dia 3 (b)'!$X20</f>
        <v>10.211347246828613</v>
      </c>
      <c r="E14" s="16">
        <f>'[10]Dia 4 (b)'!$X20</f>
        <v>12.756906440321922</v>
      </c>
      <c r="F14" s="16">
        <f>'[10]Dia 5 (b)'!$X20</f>
        <v>12.443631273437591</v>
      </c>
      <c r="G14" s="16">
        <f>'[10]Dia 6 (b)'!$X20</f>
        <v>13.978822746308371</v>
      </c>
      <c r="H14" s="16">
        <f>'[10]Dia 7 (b)'!$X20</f>
        <v>13.715632686216004</v>
      </c>
      <c r="I14" s="16">
        <f>'[10]Dia 8 (b)'!$X20</f>
        <v>13.573392888305905</v>
      </c>
      <c r="J14" s="16">
        <f>'[10]Dia 9 (b)'!$X20</f>
        <v>13.729980650790999</v>
      </c>
      <c r="K14" s="16">
        <f>'[10]Dia 10 (b)'!$X20</f>
        <v>15.910266548590524</v>
      </c>
      <c r="L14" s="16">
        <f>'[10]Dia 11 (b)'!$X20</f>
        <v>14.470184166773169</v>
      </c>
      <c r="M14" s="16">
        <f>'[10]Dia 12 (b)'!$X20</f>
        <v>12.144144243164677</v>
      </c>
      <c r="N14" s="16">
        <f>'[10]Dia 13 (b)'!$X20</f>
        <v>10.928495132596769</v>
      </c>
      <c r="O14" s="16">
        <f>'[10]Dia 14 (b)'!$X20</f>
        <v>9.7209399596326076</v>
      </c>
      <c r="P14" s="16">
        <f>'[10]Dia 15 (b)'!$X20</f>
        <v>9.5798741116462764</v>
      </c>
      <c r="Q14" s="16">
        <f>'[10]Dia 16 (b)'!$X20</f>
        <v>12.292948352193104</v>
      </c>
      <c r="R14" s="16">
        <f>'[10]Dia 17 (b)'!$X20</f>
        <v>11.238051610708286</v>
      </c>
      <c r="S14" s="16">
        <f>'[10]Dia 18 (b)'!$X20</f>
        <v>11.433361382284483</v>
      </c>
      <c r="T14" s="16">
        <f>'[10]Dia 19 (b)'!$X20</f>
        <v>13.026954085018494</v>
      </c>
      <c r="U14" s="16">
        <f>'[10]Dia 20 (b)'!$X20</f>
        <v>15.346555427265024</v>
      </c>
      <c r="V14" s="16">
        <f>'[10]Dia 21 (b)'!$X20</f>
        <v>13.589542911522088</v>
      </c>
      <c r="W14" s="16">
        <f>'[10]Dia 22 (b)'!$X20</f>
        <v>12.567580387417937</v>
      </c>
      <c r="X14" s="16">
        <f>'[10]Dia 23 (b)'!$X20</f>
        <v>11.790913609246349</v>
      </c>
      <c r="Y14" s="16">
        <f>'[10]Dia 24 (b)'!$X20</f>
        <v>10.452034365646988</v>
      </c>
      <c r="Z14" s="16">
        <f>'[10]Dia 25 (b)'!$X20</f>
        <v>12.629229203418044</v>
      </c>
      <c r="AA14" s="16">
        <f>'[10]Dia 26 (b)'!$X20</f>
        <v>12.162025727495809</v>
      </c>
      <c r="AB14" s="16">
        <f>'[10]Dia 27 (b)'!$X20</f>
        <v>12.868203936686522</v>
      </c>
      <c r="AC14" s="16">
        <f>'[10]Dia 28 (b)'!$X20</f>
        <v>12.203188983852426</v>
      </c>
      <c r="AD14" s="16">
        <f>'[10]Dia 29 (b)'!$X20</f>
        <v>12.339869319517243</v>
      </c>
      <c r="AE14" s="16">
        <f>'[10]Dia 30 (b)'!$X20</f>
        <v>12.227551372769232</v>
      </c>
      <c r="AF14" s="16"/>
    </row>
    <row r="15" spans="1:32" ht="20.100000000000001" customHeight="1" x14ac:dyDescent="0.25">
      <c r="A15" s="15">
        <v>12</v>
      </c>
      <c r="B15" s="16">
        <f>'[10]Dia 1 (b)'!$X21</f>
        <v>14.859220600498347</v>
      </c>
      <c r="C15" s="16">
        <f>'[10]Dia 2 (b)'!$X21</f>
        <v>7.4234783138154805</v>
      </c>
      <c r="D15" s="16">
        <f>'[10]Dia 3 (b)'!$X21</f>
        <v>9.7169678466919027</v>
      </c>
      <c r="E15" s="16">
        <f>'[10]Dia 4 (b)'!$X21</f>
        <v>12.519419967961792</v>
      </c>
      <c r="F15" s="16">
        <f>'[10]Dia 5 (b)'!$X21</f>
        <v>12.529203306131638</v>
      </c>
      <c r="G15" s="16">
        <f>'[10]Dia 6 (b)'!$X21</f>
        <v>13.597260341464592</v>
      </c>
      <c r="H15" s="16">
        <f>'[10]Dia 7 (b)'!$X21</f>
        <v>13.731972108919424</v>
      </c>
      <c r="I15" s="16">
        <f>'[10]Dia 8 (b)'!$X21</f>
        <v>12.204900743384657</v>
      </c>
      <c r="J15" s="16">
        <f>'[10]Dia 9 (b)'!$X21</f>
        <v>13.480455153615267</v>
      </c>
      <c r="K15" s="16">
        <f>'[10]Dia 10 (b)'!$X21</f>
        <v>14.890099472198276</v>
      </c>
      <c r="L15" s="16">
        <f>'[10]Dia 11 (b)'!$X21</f>
        <v>14.019541518456437</v>
      </c>
      <c r="M15" s="16">
        <f>'[10]Dia 12 (b)'!$X21</f>
        <v>13.059126124100068</v>
      </c>
      <c r="N15" s="16">
        <f>'[10]Dia 13 (b)'!$X21</f>
        <v>11.609282188521734</v>
      </c>
      <c r="O15" s="16">
        <f>'[10]Dia 14 (b)'!$X21</f>
        <v>10.100037848251013</v>
      </c>
      <c r="P15" s="16">
        <f>'[10]Dia 15 (b)'!$X21</f>
        <v>10.477534122040755</v>
      </c>
      <c r="Q15" s="16">
        <f>'[10]Dia 16 (b)'!$X21</f>
        <v>12.321917560416521</v>
      </c>
      <c r="R15" s="16">
        <f>'[10]Dia 17 (b)'!$X21</f>
        <v>8.8593352033154211</v>
      </c>
      <c r="S15" s="16">
        <f>'[10]Dia 18 (b)'!$X21</f>
        <v>11.740881133266685</v>
      </c>
      <c r="T15" s="16">
        <f>'[10]Dia 19 (b)'!$X21</f>
        <v>14.130434063529851</v>
      </c>
      <c r="U15" s="16">
        <f>'[10]Dia 20 (b)'!$X21</f>
        <v>15.504729240458655</v>
      </c>
      <c r="V15" s="16">
        <f>'[10]Dia 21 (b)'!$X21</f>
        <v>13.160542215465997</v>
      </c>
      <c r="W15" s="16">
        <f>'[10]Dia 22 (b)'!$X21</f>
        <v>12.50729768651205</v>
      </c>
      <c r="X15" s="16">
        <f>'[10]Dia 23 (b)'!$X21</f>
        <v>12.200588601248263</v>
      </c>
      <c r="Y15" s="16">
        <f>'[10]Dia 24 (b)'!$X21</f>
        <v>10.549348345224018</v>
      </c>
      <c r="Z15" s="16">
        <f>'[10]Dia 25 (b)'!$X21</f>
        <v>12.863599588447409</v>
      </c>
      <c r="AA15" s="16">
        <f>'[10]Dia 26 (b)'!$X21</f>
        <v>12.89641876766102</v>
      </c>
      <c r="AB15" s="16">
        <f>'[10]Dia 27 (b)'!$X21</f>
        <v>12.06686713559488</v>
      </c>
      <c r="AC15" s="16">
        <f>'[10]Dia 28 (b)'!$X21</f>
        <v>12.591355836427921</v>
      </c>
      <c r="AD15" s="16">
        <f>'[10]Dia 29 (b)'!$X21</f>
        <v>12.682101561530995</v>
      </c>
      <c r="AE15" s="16">
        <f>'[10]Dia 30 (b)'!$X21</f>
        <v>11.920311059203287</v>
      </c>
      <c r="AF15" s="16"/>
    </row>
    <row r="16" spans="1:32" ht="20.100000000000001" customHeight="1" x14ac:dyDescent="0.25">
      <c r="A16" s="15">
        <v>13</v>
      </c>
      <c r="B16" s="16">
        <f>'[10]Dia 1 (b)'!$X22</f>
        <v>14.658634944847309</v>
      </c>
      <c r="C16" s="16">
        <f>'[10]Dia 2 (b)'!$X22</f>
        <v>6.6239141052432062</v>
      </c>
      <c r="D16" s="16">
        <f>'[10]Dia 3 (b)'!$X22</f>
        <v>11.259933086032337</v>
      </c>
      <c r="E16" s="16">
        <f>'[10]Dia 4 (b)'!$X22</f>
        <v>13.132068104045462</v>
      </c>
      <c r="F16" s="16">
        <f>'[10]Dia 5 (b)'!$X22</f>
        <v>11.848019744429761</v>
      </c>
      <c r="G16" s="16">
        <f>'[10]Dia 6 (b)'!$X22</f>
        <v>13.466670781449745</v>
      </c>
      <c r="H16" s="16">
        <f>'[10]Dia 7 (b)'!$X22</f>
        <v>13.447596523414813</v>
      </c>
      <c r="I16" s="16">
        <f>'[10]Dia 8 (b)'!$X22</f>
        <v>12.11612465604847</v>
      </c>
      <c r="J16" s="16">
        <f>'[10]Dia 9 (b)'!$X22</f>
        <v>12.832129422428636</v>
      </c>
      <c r="K16" s="16">
        <f>'[10]Dia 10 (b)'!$X22</f>
        <v>14.264671414032449</v>
      </c>
      <c r="L16" s="16">
        <f>'[10]Dia 11 (b)'!$X22</f>
        <v>14.307018358514576</v>
      </c>
      <c r="M16" s="16">
        <f>'[10]Dia 12 (b)'!$X22</f>
        <v>12.226771981587095</v>
      </c>
      <c r="N16" s="16">
        <f>'[10]Dia 13 (b)'!$X22</f>
        <v>11.337075255953875</v>
      </c>
      <c r="O16" s="16">
        <f>'[10]Dia 14 (b)'!$X22</f>
        <v>10.217270814594778</v>
      </c>
      <c r="P16" s="16">
        <f>'[10]Dia 15 (b)'!$X22</f>
        <v>10.939777276213063</v>
      </c>
      <c r="Q16" s="16">
        <f>'[10]Dia 16 (b)'!$X22</f>
        <v>12.14684890603028</v>
      </c>
      <c r="R16" s="16">
        <f>'[10]Dia 17 (b)'!$X22</f>
        <v>8.7640449927934529</v>
      </c>
      <c r="S16" s="16">
        <f>'[10]Dia 18 (b)'!$X22</f>
        <v>11.238120966098592</v>
      </c>
      <c r="T16" s="16">
        <f>'[10]Dia 19 (b)'!$X22</f>
        <v>14.143134503789323</v>
      </c>
      <c r="U16" s="16">
        <f>'[10]Dia 20 (b)'!$X22</f>
        <v>15.324014402835896</v>
      </c>
      <c r="V16" s="16">
        <f>'[10]Dia 21 (b)'!$X22</f>
        <v>13.409214329394409</v>
      </c>
      <c r="W16" s="16">
        <f>'[10]Dia 22 (b)'!$X22</f>
        <v>12.780758336763206</v>
      </c>
      <c r="X16" s="16">
        <f>'[10]Dia 23 (b)'!$X22</f>
        <v>11.981790905336954</v>
      </c>
      <c r="Y16" s="16">
        <f>'[10]Dia 24 (b)'!$X22</f>
        <v>12.422753990540624</v>
      </c>
      <c r="Z16" s="16">
        <f>'[10]Dia 25 (b)'!$X22</f>
        <v>12.570194943326459</v>
      </c>
      <c r="AA16" s="16">
        <f>'[10]Dia 26 (b)'!$X22</f>
        <v>13.448046261150022</v>
      </c>
      <c r="AB16" s="16">
        <f>'[10]Dia 27 (b)'!$X22</f>
        <v>12.411824605321412</v>
      </c>
      <c r="AC16" s="16">
        <f>'[10]Dia 28 (b)'!$X22</f>
        <v>12.589821018199817</v>
      </c>
      <c r="AD16" s="16">
        <f>'[10]Dia 29 (b)'!$X22</f>
        <v>12.079378537037021</v>
      </c>
      <c r="AE16" s="16">
        <f>'[10]Dia 30 (b)'!$X22</f>
        <v>10.083471982285818</v>
      </c>
      <c r="AF16" s="16"/>
    </row>
    <row r="17" spans="1:32" ht="20.100000000000001" customHeight="1" x14ac:dyDescent="0.25">
      <c r="A17" s="15">
        <v>14</v>
      </c>
      <c r="B17" s="16">
        <f>'[10]Dia 1 (b)'!$X23</f>
        <v>14.560121766683793</v>
      </c>
      <c r="C17" s="16">
        <f>'[10]Dia 2 (b)'!$X23</f>
        <v>6.7458436363213075</v>
      </c>
      <c r="D17" s="16">
        <f>'[10]Dia 3 (b)'!$X23</f>
        <v>10.87696836060814</v>
      </c>
      <c r="E17" s="16">
        <f>'[10]Dia 4 (b)'!$X23</f>
        <v>13.306261082157052</v>
      </c>
      <c r="F17" s="16">
        <f>'[10]Dia 5 (b)'!$X23</f>
        <v>10.679086057725071</v>
      </c>
      <c r="G17" s="16">
        <f>'[10]Dia 6 (b)'!$X23</f>
        <v>13.307760863755089</v>
      </c>
      <c r="H17" s="16">
        <f>'[10]Dia 7 (b)'!$X23</f>
        <v>12.595890338034771</v>
      </c>
      <c r="I17" s="16">
        <f>'[10]Dia 8 (b)'!$X23</f>
        <v>12.368402575439967</v>
      </c>
      <c r="J17" s="16">
        <f>'[10]Dia 9 (b)'!$X23</f>
        <v>12.589171560232842</v>
      </c>
      <c r="K17" s="16">
        <f>'[10]Dia 10 (b)'!$X23</f>
        <v>13.679912684761037</v>
      </c>
      <c r="L17" s="16">
        <f>'[10]Dia 11 (b)'!$X23</f>
        <v>14.190547081434525</v>
      </c>
      <c r="M17" s="16">
        <f>'[10]Dia 12 (b)'!$X23</f>
        <v>9.5940153970248723</v>
      </c>
      <c r="N17" s="16">
        <f>'[10]Dia 13 (b)'!$X23</f>
        <v>11.08096590667509</v>
      </c>
      <c r="O17" s="16">
        <f>'[10]Dia 14 (b)'!$X23</f>
        <v>10.400459327485112</v>
      </c>
      <c r="P17" s="16">
        <f>'[10]Dia 15 (b)'!$X23</f>
        <v>11.411006200738207</v>
      </c>
      <c r="Q17" s="16">
        <f>'[10]Dia 16 (b)'!$X23</f>
        <v>12.075541929091408</v>
      </c>
      <c r="R17" s="16">
        <f>'[10]Dia 17 (b)'!$X23</f>
        <v>8.6911156336079269</v>
      </c>
      <c r="S17" s="16">
        <f>'[10]Dia 18 (b)'!$X23</f>
        <v>12.169425225812006</v>
      </c>
      <c r="T17" s="16">
        <f>'[10]Dia 19 (b)'!$X23</f>
        <v>14.198533442409913</v>
      </c>
      <c r="U17" s="16">
        <f>'[10]Dia 20 (b)'!$X23</f>
        <v>14.759283138631407</v>
      </c>
      <c r="V17" s="16">
        <f>'[10]Dia 21 (b)'!$X23</f>
        <v>13.416426112382981</v>
      </c>
      <c r="W17" s="16">
        <f>'[10]Dia 22 (b)'!$X23</f>
        <v>12.633561783215811</v>
      </c>
      <c r="X17" s="16">
        <f>'[10]Dia 23 (b)'!$X23</f>
        <v>11.523144992689016</v>
      </c>
      <c r="Y17" s="16">
        <f>'[10]Dia 24 (b)'!$X23</f>
        <v>13.335763096003049</v>
      </c>
      <c r="Z17" s="16">
        <f>'[10]Dia 25 (b)'!$X23</f>
        <v>12.265011934044688</v>
      </c>
      <c r="AA17" s="16">
        <f>'[10]Dia 26 (b)'!$X23</f>
        <v>13.593235659190718</v>
      </c>
      <c r="AB17" s="16">
        <f>'[10]Dia 27 (b)'!$X23</f>
        <v>12.976818251290599</v>
      </c>
      <c r="AC17" s="16">
        <f>'[10]Dia 28 (b)'!$X23</f>
        <v>13.397424600674103</v>
      </c>
      <c r="AD17" s="16">
        <f>'[10]Dia 29 (b)'!$X23</f>
        <v>11.471114647626292</v>
      </c>
      <c r="AE17" s="16">
        <f>'[10]Dia 30 (b)'!$X23</f>
        <v>10.480703479637624</v>
      </c>
      <c r="AF17" s="16"/>
    </row>
    <row r="18" spans="1:32" ht="20.100000000000001" customHeight="1" x14ac:dyDescent="0.25">
      <c r="A18" s="15">
        <v>15</v>
      </c>
      <c r="B18" s="16">
        <f>'[10]Dia 1 (b)'!$X24</f>
        <v>14.875356259060469</v>
      </c>
      <c r="C18" s="16">
        <f>'[10]Dia 2 (b)'!$X24</f>
        <v>6.6334606148906703</v>
      </c>
      <c r="D18" s="16">
        <f>'[10]Dia 3 (b)'!$X24</f>
        <v>12.464845250447766</v>
      </c>
      <c r="E18" s="16">
        <f>'[10]Dia 4 (b)'!$X24</f>
        <v>14.357015447502045</v>
      </c>
      <c r="F18" s="16">
        <f>'[10]Dia 5 (b)'!$X24</f>
        <v>14.425660906424842</v>
      </c>
      <c r="G18" s="16">
        <f>'[10]Dia 6 (b)'!$X24</f>
        <v>14.678751612517937</v>
      </c>
      <c r="H18" s="16">
        <f>'[10]Dia 7 (b)'!$X24</f>
        <v>13.392117383809596</v>
      </c>
      <c r="I18" s="16">
        <f>'[10]Dia 8 (b)'!$X24</f>
        <v>15.645863574209137</v>
      </c>
      <c r="J18" s="16">
        <f>'[10]Dia 9 (b)'!$X24</f>
        <v>14.829026339547514</v>
      </c>
      <c r="K18" s="16">
        <f>'[10]Dia 10 (b)'!$X24</f>
        <v>14.274479162589016</v>
      </c>
      <c r="L18" s="16">
        <f>'[10]Dia 11 (b)'!$X24</f>
        <v>14.390232964678113</v>
      </c>
      <c r="M18" s="16">
        <f>'[10]Dia 12 (b)'!$X24</f>
        <v>10.500035187487144</v>
      </c>
      <c r="N18" s="16">
        <f>'[10]Dia 13 (b)'!$X24</f>
        <v>10.857554804479287</v>
      </c>
      <c r="O18" s="16">
        <f>'[10]Dia 14 (b)'!$X24</f>
        <v>10.849707540839287</v>
      </c>
      <c r="P18" s="16">
        <f>'[10]Dia 15 (b)'!$X24</f>
        <v>11.502093165553076</v>
      </c>
      <c r="Q18" s="16">
        <f>'[10]Dia 16 (b)'!$X24</f>
        <v>11.512262760674773</v>
      </c>
      <c r="R18" s="16">
        <f>'[10]Dia 17 (b)'!$X24</f>
        <v>9.2302364638821572</v>
      </c>
      <c r="S18" s="16">
        <f>'[10]Dia 18 (b)'!$X24</f>
        <v>14.045855970937213</v>
      </c>
      <c r="T18" s="16">
        <f>'[10]Dia 19 (b)'!$X24</f>
        <v>16.086742921829675</v>
      </c>
      <c r="U18" s="16">
        <f>'[10]Dia 20 (b)'!$X24</f>
        <v>14.726713126483055</v>
      </c>
      <c r="V18" s="16">
        <f>'[10]Dia 21 (b)'!$X24</f>
        <v>13.247470103973853</v>
      </c>
      <c r="W18" s="16">
        <f>'[10]Dia 22 (b)'!$X24</f>
        <v>13.170954793327098</v>
      </c>
      <c r="X18" s="16">
        <f>'[10]Dia 23 (b)'!$X24</f>
        <v>11.317207290303033</v>
      </c>
      <c r="Y18" s="16">
        <f>'[10]Dia 24 (b)'!$X24</f>
        <v>13.896400242185585</v>
      </c>
      <c r="Z18" s="16">
        <f>'[10]Dia 25 (b)'!$X24</f>
        <v>12.130648632948448</v>
      </c>
      <c r="AA18" s="16">
        <f>'[10]Dia 26 (b)'!$X24</f>
        <v>13.960854836807497</v>
      </c>
      <c r="AB18" s="16">
        <f>'[10]Dia 27 (b)'!$X24</f>
        <v>13.483195527386645</v>
      </c>
      <c r="AC18" s="16">
        <f>'[10]Dia 28 (b)'!$X24</f>
        <v>13.936312351268896</v>
      </c>
      <c r="AD18" s="16">
        <f>'[10]Dia 29 (b)'!$X24</f>
        <v>11.336176905696114</v>
      </c>
      <c r="AE18" s="16">
        <f>'[10]Dia 30 (b)'!$X24</f>
        <v>10.978212372716856</v>
      </c>
      <c r="AF18" s="16"/>
    </row>
    <row r="19" spans="1:32" ht="20.100000000000001" customHeight="1" x14ac:dyDescent="0.25">
      <c r="A19" s="15">
        <v>16</v>
      </c>
      <c r="B19" s="16">
        <f>'[10]Dia 1 (b)'!$X25</f>
        <v>15.450690101514072</v>
      </c>
      <c r="C19" s="16">
        <f>'[10]Dia 2 (b)'!$X25</f>
        <v>7.6115412662850996</v>
      </c>
      <c r="D19" s="16">
        <f>'[10]Dia 3 (b)'!$X25</f>
        <v>13.080189579185481</v>
      </c>
      <c r="E19" s="16">
        <f>'[10]Dia 4 (b)'!$X25</f>
        <v>13.037669086904618</v>
      </c>
      <c r="F19" s="16">
        <f>'[10]Dia 5 (b)'!$X25</f>
        <v>13.850026109242796</v>
      </c>
      <c r="G19" s="16">
        <f>'[10]Dia 6 (b)'!$X25</f>
        <v>15.14347211656548</v>
      </c>
      <c r="H19" s="16">
        <f>'[10]Dia 7 (b)'!$X25</f>
        <v>14.466715260301559</v>
      </c>
      <c r="I19" s="16">
        <f>'[10]Dia 8 (b)'!$X25</f>
        <v>15.789936397908843</v>
      </c>
      <c r="J19" s="16">
        <f>'[10]Dia 9 (b)'!$X25</f>
        <v>16.856026975928302</v>
      </c>
      <c r="K19" s="16">
        <f>'[10]Dia 10 (b)'!$X25</f>
        <v>15.377217030828772</v>
      </c>
      <c r="L19" s="16">
        <f>'[10]Dia 11 (b)'!$X25</f>
        <v>14.604317027190577</v>
      </c>
      <c r="M19" s="16">
        <f>'[10]Dia 12 (b)'!$X25</f>
        <v>11.750215424930939</v>
      </c>
      <c r="N19" s="16">
        <f>'[10]Dia 13 (b)'!$X25</f>
        <v>11.065358753615957</v>
      </c>
      <c r="O19" s="16">
        <f>'[10]Dia 14 (b)'!$X25</f>
        <v>11.142095724586154</v>
      </c>
      <c r="P19" s="16">
        <f>'[10]Dia 15 (b)'!$X25</f>
        <v>11.21081996308725</v>
      </c>
      <c r="Q19" s="16">
        <f>'[10]Dia 16 (b)'!$X25</f>
        <v>13.326198208682728</v>
      </c>
      <c r="R19" s="16">
        <f>'[10]Dia 17 (b)'!$X25</f>
        <v>9.3579954462384691</v>
      </c>
      <c r="S19" s="16">
        <f>'[10]Dia 18 (b)'!$X25</f>
        <v>14.796551610662101</v>
      </c>
      <c r="T19" s="16">
        <f>'[10]Dia 19 (b)'!$X25</f>
        <v>15.951662381171195</v>
      </c>
      <c r="U19" s="16">
        <f>'[10]Dia 20 (b)'!$X25</f>
        <v>14.906307039980863</v>
      </c>
      <c r="V19" s="16">
        <f>'[10]Dia 21 (b)'!$X25</f>
        <v>13.079721168734222</v>
      </c>
      <c r="W19" s="16">
        <f>'[10]Dia 22 (b)'!$X25</f>
        <v>13.286562965168903</v>
      </c>
      <c r="X19" s="16">
        <f>'[10]Dia 23 (b)'!$X25</f>
        <v>11.211356954407732</v>
      </c>
      <c r="Y19" s="16">
        <f>'[10]Dia 24 (b)'!$X25</f>
        <v>13.105877724294293</v>
      </c>
      <c r="Z19" s="16">
        <f>'[10]Dia 25 (b)'!$X25</f>
        <v>12.254182082859719</v>
      </c>
      <c r="AA19" s="16">
        <f>'[10]Dia 26 (b)'!$X25</f>
        <v>13.152829265952638</v>
      </c>
      <c r="AB19" s="16">
        <f>'[10]Dia 27 (b)'!$X25</f>
        <v>13.677888035288095</v>
      </c>
      <c r="AC19" s="16">
        <f>'[10]Dia 28 (b)'!$X25</f>
        <v>14.330894660518377</v>
      </c>
      <c r="AD19" s="16">
        <f>'[10]Dia 29 (b)'!$X25</f>
        <v>11.624197000530604</v>
      </c>
      <c r="AE19" s="16">
        <f>'[10]Dia 30 (b)'!$X25</f>
        <v>11.242510339071051</v>
      </c>
      <c r="AF19" s="16"/>
    </row>
    <row r="20" spans="1:32" ht="20.100000000000001" customHeight="1" x14ac:dyDescent="0.25">
      <c r="A20" s="15">
        <v>17</v>
      </c>
      <c r="B20" s="16">
        <f>'[10]Dia 1 (b)'!$X26</f>
        <v>15.808184693003453</v>
      </c>
      <c r="C20" s="16">
        <f>'[10]Dia 2 (b)'!$X26</f>
        <v>7.4449173008783216</v>
      </c>
      <c r="D20" s="16">
        <f>'[10]Dia 3 (b)'!$X26</f>
        <v>13.274045470170046</v>
      </c>
      <c r="E20" s="16">
        <f>'[10]Dia 4 (b)'!$X26</f>
        <v>12.818615145611064</v>
      </c>
      <c r="F20" s="16">
        <f>'[10]Dia 5 (b)'!$X26</f>
        <v>14.298069955274443</v>
      </c>
      <c r="G20" s="16">
        <f>'[10]Dia 6 (b)'!$X26</f>
        <v>14.841617181313669</v>
      </c>
      <c r="H20" s="16">
        <f>'[10]Dia 7 (b)'!$X26</f>
        <v>16.18978790191737</v>
      </c>
      <c r="I20" s="16">
        <f>'[10]Dia 8 (b)'!$X26</f>
        <v>14.656359573300419</v>
      </c>
      <c r="J20" s="16">
        <f>'[10]Dia 9 (b)'!$X26</f>
        <v>14.687316744587484</v>
      </c>
      <c r="K20" s="16">
        <f>'[10]Dia 10 (b)'!$X26</f>
        <v>15.824314935664059</v>
      </c>
      <c r="L20" s="16">
        <f>'[10]Dia 11 (b)'!$X26</f>
        <v>14.419228438655573</v>
      </c>
      <c r="M20" s="16">
        <f>'[10]Dia 12 (b)'!$X26</f>
        <v>11.079287629583501</v>
      </c>
      <c r="N20" s="16">
        <f>'[10]Dia 13 (b)'!$X26</f>
        <v>10.691949464572909</v>
      </c>
      <c r="O20" s="16">
        <f>'[10]Dia 14 (b)'!$X26</f>
        <v>10.297369108233372</v>
      </c>
      <c r="P20" s="16">
        <f>'[10]Dia 15 (b)'!$X26</f>
        <v>10.940661924927991</v>
      </c>
      <c r="Q20" s="16">
        <f>'[10]Dia 16 (b)'!$X26</f>
        <v>12.821914042150867</v>
      </c>
      <c r="R20" s="16">
        <f>'[10]Dia 17 (b)'!$X26</f>
        <v>9.4427291162807059</v>
      </c>
      <c r="S20" s="16">
        <f>'[10]Dia 18 (b)'!$X26</f>
        <v>14.682003053851506</v>
      </c>
      <c r="T20" s="16">
        <f>'[10]Dia 19 (b)'!$X26</f>
        <v>15.339313383790715</v>
      </c>
      <c r="U20" s="16">
        <f>'[10]Dia 20 (b)'!$X26</f>
        <v>14.761537168877267</v>
      </c>
      <c r="V20" s="16">
        <f>'[10]Dia 21 (b)'!$X26</f>
        <v>12.239095780567581</v>
      </c>
      <c r="W20" s="16">
        <f>'[10]Dia 22 (b)'!$X26</f>
        <v>12.9118422721559</v>
      </c>
      <c r="X20" s="16">
        <f>'[10]Dia 23 (b)'!$X26</f>
        <v>10.933365969191748</v>
      </c>
      <c r="Y20" s="16">
        <f>'[10]Dia 24 (b)'!$X26</f>
        <v>12.783441644966089</v>
      </c>
      <c r="Z20" s="16">
        <f>'[10]Dia 25 (b)'!$X26</f>
        <v>12.171413994241819</v>
      </c>
      <c r="AA20" s="16">
        <f>'[10]Dia 26 (b)'!$X26</f>
        <v>12.991368770792825</v>
      </c>
      <c r="AB20" s="16">
        <f>'[10]Dia 27 (b)'!$X26</f>
        <v>12.940249822743365</v>
      </c>
      <c r="AC20" s="16">
        <f>'[10]Dia 28 (b)'!$X26</f>
        <v>13.418321339199759</v>
      </c>
      <c r="AD20" s="16">
        <f>'[10]Dia 29 (b)'!$X26</f>
        <v>11.815322022692522</v>
      </c>
      <c r="AE20" s="16">
        <f>'[10]Dia 30 (b)'!$X26</f>
        <v>13.403702354621284</v>
      </c>
      <c r="AF20" s="16"/>
    </row>
    <row r="21" spans="1:32" ht="20.100000000000001" customHeight="1" x14ac:dyDescent="0.25">
      <c r="A21" s="15">
        <v>18</v>
      </c>
      <c r="B21" s="16">
        <f>'[10]Dia 1 (b)'!$X27</f>
        <v>16.860372255206787</v>
      </c>
      <c r="C21" s="16">
        <f>'[10]Dia 2 (b)'!$X27</f>
        <v>7.9632873582902564</v>
      </c>
      <c r="D21" s="16">
        <f>'[10]Dia 3 (b)'!$X27</f>
        <v>12.812539123479905</v>
      </c>
      <c r="E21" s="16">
        <f>'[10]Dia 4 (b)'!$X27</f>
        <v>12.977508512717524</v>
      </c>
      <c r="F21" s="16">
        <f>'[10]Dia 5 (b)'!$X27</f>
        <v>13.741129647094516</v>
      </c>
      <c r="G21" s="16">
        <f>'[10]Dia 6 (b)'!$X27</f>
        <v>14.612361895475662</v>
      </c>
      <c r="H21" s="16">
        <f>'[10]Dia 7 (b)'!$X27</f>
        <v>15.693975001563373</v>
      </c>
      <c r="I21" s="16">
        <f>'[10]Dia 8 (b)'!$X27</f>
        <v>14.892524061988324</v>
      </c>
      <c r="J21" s="16">
        <f>'[10]Dia 9 (b)'!$X27</f>
        <v>13.983100998913951</v>
      </c>
      <c r="K21" s="16">
        <f>'[10]Dia 10 (b)'!$X27</f>
        <v>15.218205152768961</v>
      </c>
      <c r="L21" s="16">
        <f>'[10]Dia 11 (b)'!$X27</f>
        <v>14.647873862039464</v>
      </c>
      <c r="M21" s="16">
        <f>'[10]Dia 12 (b)'!$X27</f>
        <v>10.946195032437926</v>
      </c>
      <c r="N21" s="16">
        <f>'[10]Dia 13 (b)'!$X27</f>
        <v>10.559176615634469</v>
      </c>
      <c r="O21" s="16">
        <f>'[10]Dia 14 (b)'!$X27</f>
        <v>10.710006883609861</v>
      </c>
      <c r="P21" s="16">
        <f>'[10]Dia 15 (b)'!$X27</f>
        <v>11.053600087007272</v>
      </c>
      <c r="Q21" s="16">
        <f>'[10]Dia 16 (b)'!$X27</f>
        <v>12.345802090130613</v>
      </c>
      <c r="R21" s="16">
        <f>'[10]Dia 17 (b)'!$X27</f>
        <v>10.032775213860003</v>
      </c>
      <c r="S21" s="16">
        <f>'[10]Dia 18 (b)'!$X27</f>
        <v>14.071334082788805</v>
      </c>
      <c r="T21" s="16">
        <f>'[10]Dia 19 (b)'!$X27</f>
        <v>14.966122987919245</v>
      </c>
      <c r="U21" s="16">
        <f>'[10]Dia 20 (b)'!$X27</f>
        <v>14.278430544612267</v>
      </c>
      <c r="V21" s="16">
        <f>'[10]Dia 21 (b)'!$X27</f>
        <v>12.202320615996669</v>
      </c>
      <c r="W21" s="16">
        <f>'[10]Dia 22 (b)'!$X27</f>
        <v>12.81404984231369</v>
      </c>
      <c r="X21" s="16">
        <f>'[10]Dia 23 (b)'!$X27</f>
        <v>13.304950067788804</v>
      </c>
      <c r="Y21" s="16">
        <f>'[10]Dia 24 (b)'!$X27</f>
        <v>12.302339460350915</v>
      </c>
      <c r="Z21" s="16">
        <f>'[10]Dia 25 (b)'!$X27</f>
        <v>11.897081859092882</v>
      </c>
      <c r="AA21" s="16">
        <f>'[10]Dia 26 (b)'!$X27</f>
        <v>13.326428486228735</v>
      </c>
      <c r="AB21" s="16">
        <f>'[10]Dia 27 (b)'!$X27</f>
        <v>12.749830898666913</v>
      </c>
      <c r="AC21" s="16">
        <f>'[10]Dia 28 (b)'!$X27</f>
        <v>12.968822273460075</v>
      </c>
      <c r="AD21" s="16">
        <f>'[10]Dia 29 (b)'!$X27</f>
        <v>12.299347153234811</v>
      </c>
      <c r="AE21" s="16">
        <f>'[10]Dia 30 (b)'!$X27</f>
        <v>13.384329382199962</v>
      </c>
      <c r="AF21" s="16"/>
    </row>
    <row r="22" spans="1:32" ht="20.100000000000001" customHeight="1" x14ac:dyDescent="0.25">
      <c r="A22" s="15">
        <v>19</v>
      </c>
      <c r="B22" s="16">
        <f>'[10]Dia 1 (b)'!$X28</f>
        <v>16.684252885753374</v>
      </c>
      <c r="C22" s="16">
        <f>'[10]Dia 2 (b)'!$X28</f>
        <v>8.4376502996370171</v>
      </c>
      <c r="D22" s="16">
        <f>'[10]Dia 3 (b)'!$X28</f>
        <v>12.304540316200852</v>
      </c>
      <c r="E22" s="16">
        <f>'[10]Dia 4 (b)'!$X28</f>
        <v>13.102774887053295</v>
      </c>
      <c r="F22" s="16">
        <f>'[10]Dia 5 (b)'!$X28</f>
        <v>13.409214397714038</v>
      </c>
      <c r="G22" s="16">
        <f>'[10]Dia 6 (b)'!$X28</f>
        <v>14.491273333280775</v>
      </c>
      <c r="H22" s="16">
        <f>'[10]Dia 7 (b)'!$X28</f>
        <v>15.576245818325445</v>
      </c>
      <c r="I22" s="16">
        <f>'[10]Dia 8 (b)'!$X28</f>
        <v>14.438008660592981</v>
      </c>
      <c r="J22" s="16">
        <f>'[10]Dia 9 (b)'!$X28</f>
        <v>14.483065951290772</v>
      </c>
      <c r="K22" s="16">
        <f>'[10]Dia 10 (b)'!$X28</f>
        <v>16.005695211784609</v>
      </c>
      <c r="L22" s="16">
        <f>'[10]Dia 11 (b)'!$X28</f>
        <v>14.535399165614177</v>
      </c>
      <c r="M22" s="16">
        <f>'[10]Dia 12 (b)'!$X28</f>
        <v>9.0512213066632992</v>
      </c>
      <c r="N22" s="16">
        <f>'[10]Dia 13 (b)'!$X28</f>
        <v>10.533263838316492</v>
      </c>
      <c r="O22" s="16">
        <f>'[10]Dia 14 (b)'!$X28</f>
        <v>10.373264113624648</v>
      </c>
      <c r="P22" s="16">
        <f>'[10]Dia 15 (b)'!$X28</f>
        <v>10.899539484798288</v>
      </c>
      <c r="Q22" s="16">
        <f>'[10]Dia 16 (b)'!$X28</f>
        <v>12.341192115140464</v>
      </c>
      <c r="R22" s="16">
        <f>'[10]Dia 17 (b)'!$X28</f>
        <v>12.069313277206211</v>
      </c>
      <c r="S22" s="16">
        <f>'[10]Dia 18 (b)'!$X28</f>
        <v>13.826881880695581</v>
      </c>
      <c r="T22" s="16">
        <f>'[10]Dia 19 (b)'!$X28</f>
        <v>14.890499094915167</v>
      </c>
      <c r="U22" s="16">
        <f>'[10]Dia 20 (b)'!$X28</f>
        <v>14.309582447533566</v>
      </c>
      <c r="V22" s="16">
        <f>'[10]Dia 21 (b)'!$X28</f>
        <v>12.000404951387855</v>
      </c>
      <c r="W22" s="16">
        <f>'[10]Dia 22 (b)'!$X28</f>
        <v>12.851245685594616</v>
      </c>
      <c r="X22" s="16">
        <f>'[10]Dia 23 (b)'!$X28</f>
        <v>13.235843884987389</v>
      </c>
      <c r="Y22" s="16">
        <f>'[10]Dia 24 (b)'!$X28</f>
        <v>12.128002091257995</v>
      </c>
      <c r="Z22" s="16">
        <f>'[10]Dia 25 (b)'!$X28</f>
        <v>12.021939679614961</v>
      </c>
      <c r="AA22" s="16">
        <f>'[10]Dia 26 (b)'!$X28</f>
        <v>13.192110112897378</v>
      </c>
      <c r="AB22" s="16">
        <f>'[10]Dia 27 (b)'!$X28</f>
        <v>12.238130787729945</v>
      </c>
      <c r="AC22" s="16">
        <f>'[10]Dia 28 (b)'!$X28</f>
        <v>12.744495524811427</v>
      </c>
      <c r="AD22" s="16">
        <f>'[10]Dia 29 (b)'!$X28</f>
        <v>12.414276272348678</v>
      </c>
      <c r="AE22" s="16">
        <f>'[10]Dia 30 (b)'!$X28</f>
        <v>13.85774322050678</v>
      </c>
      <c r="AF22" s="16"/>
    </row>
    <row r="23" spans="1:32" ht="20.100000000000001" customHeight="1" x14ac:dyDescent="0.25">
      <c r="A23" s="15">
        <v>20</v>
      </c>
      <c r="B23" s="16">
        <f>'[10]Dia 1 (b)'!$X29</f>
        <v>17.32844138596781</v>
      </c>
      <c r="C23" s="16">
        <f>'[10]Dia 2 (b)'!$X29</f>
        <v>9.1954103050706895</v>
      </c>
      <c r="D23" s="16">
        <f>'[10]Dia 3 (b)'!$X29</f>
        <v>12.255042231934061</v>
      </c>
      <c r="E23" s="16">
        <f>'[10]Dia 4 (b)'!$X29</f>
        <v>13.091257035246727</v>
      </c>
      <c r="F23" s="16">
        <f>'[10]Dia 5 (b)'!$X29</f>
        <v>13.260470249041319</v>
      </c>
      <c r="G23" s="16">
        <f>'[10]Dia 6 (b)'!$X29</f>
        <v>14.428205429993984</v>
      </c>
      <c r="H23" s="16">
        <f>'[10]Dia 7 (b)'!$X29</f>
        <v>15.308309327214973</v>
      </c>
      <c r="I23" s="16">
        <f>'[10]Dia 8 (b)'!$X29</f>
        <v>14.366584077556208</v>
      </c>
      <c r="J23" s="16">
        <f>'[10]Dia 9 (b)'!$X29</f>
        <v>14.605436701320674</v>
      </c>
      <c r="K23" s="16">
        <f>'[10]Dia 10 (b)'!$X29</f>
        <v>15.520082412461115</v>
      </c>
      <c r="L23" s="16">
        <f>'[10]Dia 11 (b)'!$X29</f>
        <v>14.376437255258708</v>
      </c>
      <c r="M23" s="16">
        <f>'[10]Dia 12 (b)'!$X29</f>
        <v>8.5612167273703221</v>
      </c>
      <c r="N23" s="16">
        <f>'[10]Dia 13 (b)'!$X29</f>
        <v>10.526501100302422</v>
      </c>
      <c r="O23" s="16">
        <f>'[10]Dia 14 (b)'!$X29</f>
        <v>10.082675601105056</v>
      </c>
      <c r="P23" s="16">
        <f>'[10]Dia 15 (b)'!$X29</f>
        <v>10.900327019914386</v>
      </c>
      <c r="Q23" s="16">
        <f>'[10]Dia 16 (b)'!$X29</f>
        <v>12.206665121978626</v>
      </c>
      <c r="R23" s="16">
        <f>'[10]Dia 17 (b)'!$X29</f>
        <v>11.442972071916225</v>
      </c>
      <c r="S23" s="16">
        <f>'[10]Dia 18 (b)'!$X29</f>
        <v>12.270618673263808</v>
      </c>
      <c r="T23" s="16">
        <f>'[10]Dia 19 (b)'!$X29</f>
        <v>14.836193215849224</v>
      </c>
      <c r="U23" s="16">
        <f>'[10]Dia 20 (b)'!$X29</f>
        <v>14.206612839610813</v>
      </c>
      <c r="V23" s="16">
        <f>'[10]Dia 21 (b)'!$X29</f>
        <v>11.955957223297725</v>
      </c>
      <c r="W23" s="16">
        <f>'[10]Dia 22 (b)'!$X29</f>
        <v>12.885266372207811</v>
      </c>
      <c r="X23" s="16">
        <f>'[10]Dia 23 (b)'!$X29</f>
        <v>13.129282062290184</v>
      </c>
      <c r="Y23" s="16">
        <f>'[10]Dia 24 (b)'!$X29</f>
        <v>12.081620669201211</v>
      </c>
      <c r="Z23" s="16">
        <f>'[10]Dia 25 (b)'!$X29</f>
        <v>12.218828447857462</v>
      </c>
      <c r="AA23" s="16">
        <f>'[10]Dia 26 (b)'!$X29</f>
        <v>13.064206306262909</v>
      </c>
      <c r="AB23" s="16">
        <f>'[10]Dia 27 (b)'!$X29</f>
        <v>11.462659036012113</v>
      </c>
      <c r="AC23" s="16">
        <f>'[10]Dia 28 (b)'!$X29</f>
        <v>12.776068966565262</v>
      </c>
      <c r="AD23" s="16">
        <f>'[10]Dia 29 (b)'!$X29</f>
        <v>12.910058566015314</v>
      </c>
      <c r="AE23" s="16">
        <f>'[10]Dia 30 (b)'!$X29</f>
        <v>13.752082477733266</v>
      </c>
      <c r="AF23" s="16"/>
    </row>
    <row r="24" spans="1:32" ht="20.100000000000001" customHeight="1" x14ac:dyDescent="0.25">
      <c r="A24" s="15">
        <v>21</v>
      </c>
      <c r="B24" s="16">
        <f>'[10]Dia 1 (b)'!$X30</f>
        <v>17.014716760992805</v>
      </c>
      <c r="C24" s="16">
        <f>'[10]Dia 2 (b)'!$X30</f>
        <v>10.255741699199579</v>
      </c>
      <c r="D24" s="16">
        <f>'[10]Dia 3 (b)'!$X30</f>
        <v>12.20558858198919</v>
      </c>
      <c r="E24" s="16">
        <f>'[10]Dia 4 (b)'!$X30</f>
        <v>13.089283464101722</v>
      </c>
      <c r="F24" s="16">
        <f>'[10]Dia 5 (b)'!$X30</f>
        <v>13.207636861729181</v>
      </c>
      <c r="G24" s="16">
        <f>'[10]Dia 6 (b)'!$X30</f>
        <v>14.103816246338734</v>
      </c>
      <c r="H24" s="16">
        <f>'[10]Dia 7 (b)'!$X30</f>
        <v>15.160913074960131</v>
      </c>
      <c r="I24" s="16">
        <f>'[10]Dia 8 (b)'!$X30</f>
        <v>14.441749661024337</v>
      </c>
      <c r="J24" s="16">
        <f>'[10]Dia 9 (b)'!$X30</f>
        <v>14.455914004360187</v>
      </c>
      <c r="K24" s="16">
        <f>'[10]Dia 10 (b)'!$X30</f>
        <v>15.256106537468675</v>
      </c>
      <c r="L24" s="16">
        <f>'[10]Dia 11 (b)'!$X30</f>
        <v>14.490249451811525</v>
      </c>
      <c r="M24" s="16">
        <f>'[10]Dia 12 (b)'!$X30</f>
        <v>8.3529553574520694</v>
      </c>
      <c r="N24" s="16">
        <f>'[10]Dia 13 (b)'!$X30</f>
        <v>10.604721491536408</v>
      </c>
      <c r="O24" s="16">
        <f>'[10]Dia 14 (b)'!$X30</f>
        <v>9.8944743657389953</v>
      </c>
      <c r="P24" s="16">
        <f>'[10]Dia 15 (b)'!$X30</f>
        <v>11.049861558323599</v>
      </c>
      <c r="Q24" s="16">
        <f>'[10]Dia 16 (b)'!$X30</f>
        <v>11.83621966107218</v>
      </c>
      <c r="R24" s="16">
        <f>'[10]Dia 17 (b)'!$X30</f>
        <v>11.431324287820354</v>
      </c>
      <c r="S24" s="16">
        <f>'[10]Dia 18 (b)'!$X30</f>
        <v>12.430167140322295</v>
      </c>
      <c r="T24" s="16">
        <f>'[10]Dia 19 (b)'!$X30</f>
        <v>14.713866462668484</v>
      </c>
      <c r="U24" s="16">
        <f>'[10]Dia 20 (b)'!$X30</f>
        <v>14.464524907981179</v>
      </c>
      <c r="V24" s="16">
        <f>'[10]Dia 21 (b)'!$X30</f>
        <v>11.96087009602676</v>
      </c>
      <c r="W24" s="16">
        <f>'[10]Dia 22 (b)'!$X30</f>
        <v>12.965934302325589</v>
      </c>
      <c r="X24" s="16">
        <f>'[10]Dia 23 (b)'!$X30</f>
        <v>12.910365657542181</v>
      </c>
      <c r="Y24" s="16">
        <f>'[10]Dia 24 (b)'!$X30</f>
        <v>11.789203910401024</v>
      </c>
      <c r="Z24" s="16">
        <f>'[10]Dia 25 (b)'!$X30</f>
        <v>11.895357423983453</v>
      </c>
      <c r="AA24" s="16">
        <f>'[10]Dia 26 (b)'!$X30</f>
        <v>13.069817535120123</v>
      </c>
      <c r="AB24" s="16">
        <f>'[10]Dia 27 (b)'!$X30</f>
        <v>11.172687859765787</v>
      </c>
      <c r="AC24" s="16">
        <f>'[10]Dia 28 (b)'!$X30</f>
        <v>12.442717349573751</v>
      </c>
      <c r="AD24" s="16">
        <f>'[10]Dia 29 (b)'!$X30</f>
        <v>13.031266143981304</v>
      </c>
      <c r="AE24" s="16">
        <f>'[10]Dia 30 (b)'!$X30</f>
        <v>13.470619746493446</v>
      </c>
      <c r="AF24" s="16"/>
    </row>
    <row r="25" spans="1:32" ht="20.100000000000001" customHeight="1" x14ac:dyDescent="0.25">
      <c r="A25" s="15">
        <v>22</v>
      </c>
      <c r="B25" s="16">
        <f>'[10]Dia 1 (b)'!$X31</f>
        <v>16.943742955591546</v>
      </c>
      <c r="C25" s="16">
        <f>'[10]Dia 2 (b)'!$X31</f>
        <v>10.803027163198516</v>
      </c>
      <c r="D25" s="16">
        <f>'[10]Dia 3 (b)'!$X31</f>
        <v>11.997182667287291</v>
      </c>
      <c r="E25" s="16">
        <f>'[10]Dia 4 (b)'!$X31</f>
        <v>12.826654545146585</v>
      </c>
      <c r="F25" s="16">
        <f>'[10]Dia 5 (b)'!$X31</f>
        <v>12.815881820103169</v>
      </c>
      <c r="G25" s="16">
        <f>'[10]Dia 6 (b)'!$X31</f>
        <v>13.122850203187351</v>
      </c>
      <c r="H25" s="16">
        <f>'[10]Dia 7 (b)'!$X31</f>
        <v>14.886678419561056</v>
      </c>
      <c r="I25" s="16">
        <f>'[10]Dia 8 (b)'!$X31</f>
        <v>14.304176757553787</v>
      </c>
      <c r="J25" s="16">
        <f>'[10]Dia 9 (b)'!$X31</f>
        <v>14.266999310335388</v>
      </c>
      <c r="K25" s="16">
        <f>'[10]Dia 10 (b)'!$X31</f>
        <v>14.996735430805005</v>
      </c>
      <c r="L25" s="16">
        <f>'[10]Dia 11 (b)'!$X31</f>
        <v>14.247493290376612</v>
      </c>
      <c r="M25" s="16">
        <f>'[10]Dia 12 (b)'!$X31</f>
        <v>8.6619124564926633</v>
      </c>
      <c r="N25" s="16">
        <f>'[10]Dia 13 (b)'!$X31</f>
        <v>10.360999708811793</v>
      </c>
      <c r="O25" s="16">
        <f>'[10]Dia 14 (b)'!$X31</f>
        <v>9.7985394037974931</v>
      </c>
      <c r="P25" s="16">
        <f>'[10]Dia 15 (b)'!$X31</f>
        <v>11.639841223296376</v>
      </c>
      <c r="Q25" s="16">
        <f>'[10]Dia 16 (b)'!$X31</f>
        <v>11.609920500335125</v>
      </c>
      <c r="R25" s="16">
        <f>'[10]Dia 17 (b)'!$X31</f>
        <v>11.633739524985591</v>
      </c>
      <c r="S25" s="16">
        <f>'[10]Dia 18 (b)'!$X31</f>
        <v>13.116396466831098</v>
      </c>
      <c r="T25" s="16">
        <f>'[10]Dia 19 (b)'!$X31</f>
        <v>14.622668327167125</v>
      </c>
      <c r="U25" s="16">
        <f>'[10]Dia 20 (b)'!$X31</f>
        <v>14.814179005073534</v>
      </c>
      <c r="V25" s="16">
        <f>'[10]Dia 21 (b)'!$X31</f>
        <v>12.082983925930698</v>
      </c>
      <c r="W25" s="16">
        <f>'[10]Dia 22 (b)'!$X31</f>
        <v>12.88143386536666</v>
      </c>
      <c r="X25" s="16">
        <f>'[10]Dia 23 (b)'!$X31</f>
        <v>12.654540309832448</v>
      </c>
      <c r="Y25" s="16">
        <f>'[10]Dia 24 (b)'!$X31</f>
        <v>11.831033801763622</v>
      </c>
      <c r="Z25" s="16">
        <f>'[10]Dia 25 (b)'!$X31</f>
        <v>11.265370937989372</v>
      </c>
      <c r="AA25" s="16">
        <f>'[10]Dia 26 (b)'!$X31</f>
        <v>13.020109996279794</v>
      </c>
      <c r="AB25" s="16">
        <f>'[10]Dia 27 (b)'!$X31</f>
        <v>11.652694549512654</v>
      </c>
      <c r="AC25" s="16">
        <f>'[10]Dia 28 (b)'!$X31</f>
        <v>12.032177390251224</v>
      </c>
      <c r="AD25" s="16">
        <f>'[10]Dia 29 (b)'!$X31</f>
        <v>12.55869324921975</v>
      </c>
      <c r="AE25" s="16">
        <f>'[10]Dia 30 (b)'!$X31</f>
        <v>13.683676765391784</v>
      </c>
      <c r="AF25" s="16"/>
    </row>
    <row r="26" spans="1:32" ht="20.100000000000001" customHeight="1" x14ac:dyDescent="0.25">
      <c r="A26" s="15">
        <v>23</v>
      </c>
      <c r="B26" s="16">
        <f>'[10]Dia 1 (b)'!$X32</f>
        <v>17.369342490582564</v>
      </c>
      <c r="C26" s="16">
        <f>'[10]Dia 2 (b)'!$X32</f>
        <v>11.461677308568509</v>
      </c>
      <c r="D26" s="16">
        <f>'[10]Dia 3 (b)'!$X32</f>
        <v>12.117186934433008</v>
      </c>
      <c r="E26" s="16">
        <f>'[10]Dia 4 (b)'!$X32</f>
        <v>12.822565016210902</v>
      </c>
      <c r="F26" s="16">
        <f>'[10]Dia 5 (b)'!$X32</f>
        <v>12.943361115270466</v>
      </c>
      <c r="G26" s="16">
        <f>'[10]Dia 6 (b)'!$X32</f>
        <v>12.731132238957093</v>
      </c>
      <c r="H26" s="16">
        <f>'[10]Dia 7 (b)'!$X32</f>
        <v>14.277766219905335</v>
      </c>
      <c r="I26" s="16">
        <f>'[10]Dia 8 (b)'!$X32</f>
        <v>13.939701864258007</v>
      </c>
      <c r="J26" s="16">
        <f>'[10]Dia 9 (b)'!$X32</f>
        <v>14.088315342405535</v>
      </c>
      <c r="K26" s="16">
        <f>'[10]Dia 10 (b)'!$X32</f>
        <v>15.027626369269969</v>
      </c>
      <c r="L26" s="16">
        <f>'[10]Dia 11 (b)'!$X32</f>
        <v>14.252574936482842</v>
      </c>
      <c r="M26" s="16">
        <f>'[10]Dia 12 (b)'!$X32</f>
        <v>8.1926754809706885</v>
      </c>
      <c r="N26" s="16">
        <f>'[10]Dia 13 (b)'!$X32</f>
        <v>10.919710734004195</v>
      </c>
      <c r="O26" s="16">
        <f>'[10]Dia 14 (b)'!$X32</f>
        <v>9.8399761940790444</v>
      </c>
      <c r="P26" s="16">
        <f>'[10]Dia 15 (b)'!$X32</f>
        <v>11.838676169216271</v>
      </c>
      <c r="Q26" s="16">
        <f>'[10]Dia 16 (b)'!$X32</f>
        <v>11.51432375691806</v>
      </c>
      <c r="R26" s="16">
        <f>'[10]Dia 17 (b)'!$X32</f>
        <v>11.56123628058428</v>
      </c>
      <c r="S26" s="16">
        <f>'[10]Dia 18 (b)'!$X32</f>
        <v>12.937511592706649</v>
      </c>
      <c r="T26" s="16">
        <f>'[10]Dia 19 (b)'!$X32</f>
        <v>14.528882365992938</v>
      </c>
      <c r="U26" s="16">
        <f>'[10]Dia 20 (b)'!$X32</f>
        <v>14.471026416695203</v>
      </c>
      <c r="V26" s="16">
        <f>'[10]Dia 21 (b)'!$X32</f>
        <v>12.084548148491281</v>
      </c>
      <c r="W26" s="16">
        <f>'[10]Dia 22 (b)'!$X32</f>
        <v>13.00785480760892</v>
      </c>
      <c r="X26" s="16">
        <f>'[10]Dia 23 (b)'!$X32</f>
        <v>12.942527770074379</v>
      </c>
      <c r="Y26" s="16">
        <f>'[10]Dia 24 (b)'!$X32</f>
        <v>12.323221630874009</v>
      </c>
      <c r="Z26" s="16">
        <f>'[10]Dia 25 (b)'!$X32</f>
        <v>10.716672470377457</v>
      </c>
      <c r="AA26" s="16">
        <f>'[10]Dia 26 (b)'!$X32</f>
        <v>13.05849840453342</v>
      </c>
      <c r="AB26" s="16">
        <f>'[10]Dia 27 (b)'!$X32</f>
        <v>11.657251914571471</v>
      </c>
      <c r="AC26" s="16">
        <f>'[10]Dia 28 (b)'!$X32</f>
        <v>11.876423645907041</v>
      </c>
      <c r="AD26" s="16">
        <f>'[10]Dia 29 (b)'!$X32</f>
        <v>12.55686357639148</v>
      </c>
      <c r="AE26" s="16">
        <f>'[10]Dia 30 (b)'!$X32</f>
        <v>13.499773197064304</v>
      </c>
      <c r="AF26" s="16"/>
    </row>
    <row r="27" spans="1:32" ht="20.100000000000001" customHeight="1" thickBot="1" x14ac:dyDescent="0.3">
      <c r="A27" s="15">
        <v>24</v>
      </c>
      <c r="B27" s="16">
        <f>'[10]Dia 1 (b)'!$X33</f>
        <v>16.979478864428842</v>
      </c>
      <c r="C27" s="16">
        <f>'[10]Dia 2 (b)'!$X33</f>
        <v>10.871585630497993</v>
      </c>
      <c r="D27" s="16">
        <f>'[10]Dia 3 (b)'!$X33</f>
        <v>12.081642049756347</v>
      </c>
      <c r="E27" s="16">
        <f>'[10]Dia 4 (b)'!$X33</f>
        <v>12.739034139019379</v>
      </c>
      <c r="F27" s="16">
        <f>'[10]Dia 5 (b)'!$X33</f>
        <v>13.200885126084554</v>
      </c>
      <c r="G27" s="16">
        <f>'[10]Dia 6 (b)'!$X33</f>
        <v>12.647013534649879</v>
      </c>
      <c r="H27" s="16">
        <f>'[10]Dia 7 (b)'!$X33</f>
        <v>14.401946261413752</v>
      </c>
      <c r="I27" s="16">
        <f>'[10]Dia 8 (b)'!$X33</f>
        <v>13.812048380103644</v>
      </c>
      <c r="J27" s="16">
        <f>'[10]Dia 9 (b)'!$X33</f>
        <v>13.776945598908803</v>
      </c>
      <c r="K27" s="16">
        <f>'[10]Dia 10 (b)'!$X33</f>
        <v>15.113344010233405</v>
      </c>
      <c r="L27" s="16">
        <f>'[10]Dia 11 (b)'!$X33</f>
        <v>14.293007966277747</v>
      </c>
      <c r="M27" s="16">
        <f>'[10]Dia 12 (b)'!$X33</f>
        <v>8.2372488619262629</v>
      </c>
      <c r="N27" s="16">
        <f>'[10]Dia 13 (b)'!$X33</f>
        <v>10.817634103494484</v>
      </c>
      <c r="O27" s="16">
        <f>'[10]Dia 14 (b)'!$X33</f>
        <v>10.00919650670992</v>
      </c>
      <c r="P27" s="16">
        <f>'[10]Dia 15 (b)'!$X33</f>
        <v>12.082973127027845</v>
      </c>
      <c r="Q27" s="16">
        <f>'[10]Dia 16 (b)'!$X33</f>
        <v>11.341171137790697</v>
      </c>
      <c r="R27" s="16">
        <f>'[10]Dia 17 (b)'!$X33</f>
        <v>11.642679846514005</v>
      </c>
      <c r="S27" s="16">
        <f>'[10]Dia 18 (b)'!$X33</f>
        <v>13.367930810377773</v>
      </c>
      <c r="T27" s="16">
        <f>'[10]Dia 19 (b)'!$X33</f>
        <v>14.365430528284939</v>
      </c>
      <c r="U27" s="16">
        <f>'[10]Dia 20 (b)'!$X33</f>
        <v>14.234627018516155</v>
      </c>
      <c r="V27" s="16">
        <f>'[10]Dia 21 (b)'!$X33</f>
        <v>12.168481624002585</v>
      </c>
      <c r="W27" s="16">
        <f>'[10]Dia 22 (b)'!$X33</f>
        <v>13.055564582669655</v>
      </c>
      <c r="X27" s="16">
        <f>'[10]Dia 23 (b)'!$X33</f>
        <v>12.654525701644349</v>
      </c>
      <c r="Y27" s="16">
        <f>'[10]Dia 24 (b)'!$X33</f>
        <v>11.9142845296244</v>
      </c>
      <c r="Z27" s="16">
        <f>'[10]Dia 25 (b)'!$X33</f>
        <v>10.795520716552417</v>
      </c>
      <c r="AA27" s="16">
        <f>'[10]Dia 26 (b)'!$X33</f>
        <v>12.812812044104854</v>
      </c>
      <c r="AB27" s="16">
        <f>'[10]Dia 27 (b)'!$X33</f>
        <v>11.442378481693511</v>
      </c>
      <c r="AC27" s="16">
        <f>'[10]Dia 28 (b)'!$X33</f>
        <v>11.72320463050808</v>
      </c>
      <c r="AD27" s="16">
        <f>'[10]Dia 29 (b)'!$X33</f>
        <v>12.151634742936229</v>
      </c>
      <c r="AE27" s="16">
        <f>'[10]Dia 30 (b)'!$X33</f>
        <v>13.450288693831387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15.574496340847341</v>
      </c>
      <c r="C31" s="24">
        <f t="shared" si="0"/>
        <v>10.54450207863006</v>
      </c>
      <c r="D31" s="24">
        <f t="shared" si="0"/>
        <v>11.300546682403008</v>
      </c>
      <c r="E31" s="24">
        <f t="shared" si="0"/>
        <v>12.873926091115754</v>
      </c>
      <c r="F31" s="24">
        <f t="shared" si="0"/>
        <v>12.845226568712173</v>
      </c>
      <c r="G31" s="24">
        <f t="shared" si="0"/>
        <v>13.726707030515234</v>
      </c>
      <c r="H31" s="24">
        <f t="shared" si="0"/>
        <v>14.068099929859804</v>
      </c>
      <c r="I31" s="24">
        <f t="shared" si="0"/>
        <v>14.04384363647902</v>
      </c>
      <c r="J31" s="24">
        <f t="shared" si="0"/>
        <v>14.058838538476182</v>
      </c>
      <c r="K31" s="24">
        <f t="shared" si="0"/>
        <v>14.700441804522262</v>
      </c>
      <c r="L31" s="24">
        <f t="shared" si="0"/>
        <v>14.425190722572617</v>
      </c>
      <c r="M31" s="24">
        <f t="shared" si="0"/>
        <v>11.193788955990433</v>
      </c>
      <c r="N31" s="24">
        <f t="shared" si="0"/>
        <v>10.126137102875605</v>
      </c>
      <c r="O31" s="24">
        <f t="shared" si="0"/>
        <v>10.250089335324921</v>
      </c>
      <c r="P31" s="24">
        <f t="shared" si="0"/>
        <v>10.576941266218986</v>
      </c>
      <c r="Q31" s="24">
        <f t="shared" si="0"/>
        <v>11.857594343163406</v>
      </c>
      <c r="R31" s="24">
        <f t="shared" si="0"/>
        <v>10.630066124976361</v>
      </c>
      <c r="S31" s="24">
        <f t="shared" si="0"/>
        <v>12.269745129966154</v>
      </c>
      <c r="T31" s="24">
        <f t="shared" si="0"/>
        <v>14.038160942536619</v>
      </c>
      <c r="U31" s="24">
        <f t="shared" si="0"/>
        <v>14.576511928861423</v>
      </c>
      <c r="V31" s="24">
        <f t="shared" si="0"/>
        <v>13.12844097001487</v>
      </c>
      <c r="W31" s="24">
        <f t="shared" si="0"/>
        <v>12.538102095426639</v>
      </c>
      <c r="X31" s="24">
        <f t="shared" si="0"/>
        <v>12.427935801175408</v>
      </c>
      <c r="Y31" s="24">
        <f t="shared" si="0"/>
        <v>12.060483096865198</v>
      </c>
      <c r="Z31" s="24">
        <f t="shared" si="0"/>
        <v>11.804215448730181</v>
      </c>
      <c r="AA31" s="24">
        <f t="shared" si="0"/>
        <v>12.504084452055942</v>
      </c>
      <c r="AB31" s="24">
        <f t="shared" si="0"/>
        <v>12.171155389704678</v>
      </c>
      <c r="AC31" s="24">
        <f t="shared" si="0"/>
        <v>12.36782053961168</v>
      </c>
      <c r="AD31" s="24">
        <f t="shared" si="0"/>
        <v>12.170872652964585</v>
      </c>
      <c r="AE31" s="24">
        <f t="shared" si="0"/>
        <v>12.382756804143254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17.369342490582564</v>
      </c>
      <c r="C35" s="29">
        <f t="shared" si="1"/>
        <v>16.594851898829031</v>
      </c>
      <c r="D35" s="29">
        <f t="shared" si="1"/>
        <v>13.274045470170046</v>
      </c>
      <c r="E35" s="29">
        <f t="shared" si="1"/>
        <v>14.357015447502045</v>
      </c>
      <c r="F35" s="29">
        <f t="shared" si="1"/>
        <v>14.425660906424842</v>
      </c>
      <c r="G35" s="29">
        <f t="shared" si="1"/>
        <v>15.14347211656548</v>
      </c>
      <c r="H35" s="29">
        <f t="shared" si="1"/>
        <v>16.18978790191737</v>
      </c>
      <c r="I35" s="29">
        <f t="shared" si="1"/>
        <v>15.789936397908843</v>
      </c>
      <c r="J35" s="29">
        <f t="shared" si="1"/>
        <v>16.856026975928302</v>
      </c>
      <c r="K35" s="29">
        <f t="shared" si="1"/>
        <v>16.005695211784609</v>
      </c>
      <c r="L35" s="29">
        <f t="shared" si="1"/>
        <v>14.881868012147315</v>
      </c>
      <c r="M35" s="29">
        <f t="shared" si="1"/>
        <v>14.277614328327378</v>
      </c>
      <c r="N35" s="29">
        <f t="shared" si="1"/>
        <v>11.609282188521734</v>
      </c>
      <c r="O35" s="29">
        <f t="shared" si="1"/>
        <v>11.142095724586154</v>
      </c>
      <c r="P35" s="29">
        <f t="shared" si="1"/>
        <v>12.082973127027845</v>
      </c>
      <c r="Q35" s="29">
        <f t="shared" si="1"/>
        <v>13.326198208682728</v>
      </c>
      <c r="R35" s="29">
        <f t="shared" si="1"/>
        <v>12.069313277206211</v>
      </c>
      <c r="S35" s="29">
        <f t="shared" si="1"/>
        <v>14.796551610662101</v>
      </c>
      <c r="T35" s="29">
        <f t="shared" si="1"/>
        <v>16.086742921829675</v>
      </c>
      <c r="U35" s="29">
        <f t="shared" si="1"/>
        <v>15.642784477811905</v>
      </c>
      <c r="V35" s="29">
        <f t="shared" si="1"/>
        <v>14.410915581376837</v>
      </c>
      <c r="W35" s="29">
        <f t="shared" si="1"/>
        <v>13.286562965168903</v>
      </c>
      <c r="X35" s="29">
        <f t="shared" si="1"/>
        <v>13.453556813639537</v>
      </c>
      <c r="Y35" s="29">
        <f t="shared" si="1"/>
        <v>13.896400242185585</v>
      </c>
      <c r="Z35" s="29">
        <f t="shared" si="1"/>
        <v>12.863599588447409</v>
      </c>
      <c r="AA35" s="29">
        <f t="shared" si="1"/>
        <v>13.960854836807497</v>
      </c>
      <c r="AB35" s="29">
        <f t="shared" si="1"/>
        <v>13.677888035288095</v>
      </c>
      <c r="AC35" s="29">
        <f t="shared" si="1"/>
        <v>14.330894660518377</v>
      </c>
      <c r="AD35" s="29">
        <f t="shared" si="1"/>
        <v>13.093908245951862</v>
      </c>
      <c r="AE35" s="29">
        <f t="shared" si="1"/>
        <v>13.85774322050678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14.560121766683793</v>
      </c>
      <c r="C39" s="29">
        <f t="shared" si="2"/>
        <v>6.6239141052432062</v>
      </c>
      <c r="D39" s="29">
        <f t="shared" si="2"/>
        <v>9.7169678466919027</v>
      </c>
      <c r="E39" s="29">
        <f t="shared" si="2"/>
        <v>12.102922986729114</v>
      </c>
      <c r="F39" s="29">
        <f t="shared" si="2"/>
        <v>10.679086057725071</v>
      </c>
      <c r="G39" s="29">
        <f t="shared" si="2"/>
        <v>12.647013534649879</v>
      </c>
      <c r="H39" s="29">
        <f t="shared" si="2"/>
        <v>12.595890338034771</v>
      </c>
      <c r="I39" s="29">
        <f t="shared" si="2"/>
        <v>12.11612465604847</v>
      </c>
      <c r="J39" s="29">
        <f t="shared" si="2"/>
        <v>12.589171560232842</v>
      </c>
      <c r="K39" s="29">
        <f t="shared" si="2"/>
        <v>13.231936812397112</v>
      </c>
      <c r="L39" s="29">
        <f t="shared" si="2"/>
        <v>13.701874420798164</v>
      </c>
      <c r="M39" s="29">
        <f t="shared" si="2"/>
        <v>8.1926754809706885</v>
      </c>
      <c r="N39" s="29">
        <f t="shared" si="2"/>
        <v>7.9194140114711002</v>
      </c>
      <c r="O39" s="29">
        <f t="shared" si="2"/>
        <v>9.6960868009342835</v>
      </c>
      <c r="P39" s="29">
        <f t="shared" si="2"/>
        <v>9.180585426513888</v>
      </c>
      <c r="Q39" s="29">
        <f t="shared" si="2"/>
        <v>10.922801964206974</v>
      </c>
      <c r="R39" s="29">
        <f t="shared" si="2"/>
        <v>8.6911156336079269</v>
      </c>
      <c r="S39" s="29">
        <f t="shared" si="2"/>
        <v>10.800036161701227</v>
      </c>
      <c r="T39" s="29">
        <f t="shared" si="2"/>
        <v>12.598821307990274</v>
      </c>
      <c r="U39" s="29">
        <f t="shared" si="2"/>
        <v>12.887759546312118</v>
      </c>
      <c r="V39" s="29">
        <f t="shared" si="2"/>
        <v>11.955957223297725</v>
      </c>
      <c r="W39" s="29">
        <f t="shared" si="2"/>
        <v>11.52504328139729</v>
      </c>
      <c r="X39" s="29">
        <f t="shared" si="2"/>
        <v>10.933365969191748</v>
      </c>
      <c r="Y39" s="29">
        <f t="shared" si="2"/>
        <v>10.452034365646988</v>
      </c>
      <c r="Z39" s="29">
        <f t="shared" si="2"/>
        <v>10.716672470377457</v>
      </c>
      <c r="AA39" s="29">
        <f t="shared" si="2"/>
        <v>11.143092169117605</v>
      </c>
      <c r="AB39" s="29">
        <f t="shared" si="2"/>
        <v>11.172687859765787</v>
      </c>
      <c r="AC39" s="29">
        <f t="shared" si="2"/>
        <v>11.339332775716629</v>
      </c>
      <c r="AD39" s="29">
        <f t="shared" si="2"/>
        <v>11.190081145960493</v>
      </c>
      <c r="AE39" s="29">
        <f t="shared" si="2"/>
        <v>10.083471982285818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2.8092207238987719</v>
      </c>
      <c r="C43" s="24">
        <f t="shared" si="3"/>
        <v>9.9709377935858257</v>
      </c>
      <c r="D43" s="24">
        <f t="shared" si="3"/>
        <v>3.5570776234781434</v>
      </c>
      <c r="E43" s="24">
        <f t="shared" si="3"/>
        <v>2.2540924607729309</v>
      </c>
      <c r="F43" s="24">
        <f t="shared" si="3"/>
        <v>3.7465748486997708</v>
      </c>
      <c r="G43" s="24">
        <f t="shared" si="3"/>
        <v>2.4964585819156007</v>
      </c>
      <c r="H43" s="24">
        <f t="shared" si="3"/>
        <v>3.5938975638825994</v>
      </c>
      <c r="I43" s="24">
        <f t="shared" si="3"/>
        <v>3.6738117418603728</v>
      </c>
      <c r="J43" s="24">
        <f t="shared" si="3"/>
        <v>4.2668554156954599</v>
      </c>
      <c r="K43" s="24">
        <f t="shared" si="3"/>
        <v>2.7737583993874964</v>
      </c>
      <c r="L43" s="24">
        <f t="shared" si="3"/>
        <v>1.1799935913491506</v>
      </c>
      <c r="M43" s="24">
        <f t="shared" si="3"/>
        <v>6.084938847356689</v>
      </c>
      <c r="N43" s="24">
        <f t="shared" si="3"/>
        <v>3.6898681770506334</v>
      </c>
      <c r="O43" s="24">
        <f t="shared" si="3"/>
        <v>1.4460089236518705</v>
      </c>
      <c r="P43" s="24">
        <f t="shared" si="3"/>
        <v>2.9023877005139571</v>
      </c>
      <c r="Q43" s="24">
        <f t="shared" si="3"/>
        <v>2.4033962444757542</v>
      </c>
      <c r="R43" s="24">
        <f t="shared" si="3"/>
        <v>3.3781976435982841</v>
      </c>
      <c r="S43" s="24">
        <f t="shared" si="3"/>
        <v>3.9965154489608743</v>
      </c>
      <c r="T43" s="24">
        <f t="shared" si="3"/>
        <v>3.4879216138394007</v>
      </c>
      <c r="U43" s="24">
        <f t="shared" si="3"/>
        <v>2.7550249314997863</v>
      </c>
      <c r="V43" s="24">
        <f t="shared" si="3"/>
        <v>2.4549583580791126</v>
      </c>
      <c r="W43" s="24">
        <f t="shared" si="3"/>
        <v>1.7615196837716134</v>
      </c>
      <c r="X43" s="24">
        <f t="shared" si="3"/>
        <v>2.5201908444477894</v>
      </c>
      <c r="Y43" s="24">
        <f t="shared" si="3"/>
        <v>3.4443658765385976</v>
      </c>
      <c r="Z43" s="24">
        <f t="shared" si="3"/>
        <v>2.1469271180699518</v>
      </c>
      <c r="AA43" s="24">
        <f t="shared" si="3"/>
        <v>2.8177626676898928</v>
      </c>
      <c r="AB43" s="24">
        <f t="shared" si="3"/>
        <v>2.5052001755223081</v>
      </c>
      <c r="AC43" s="24">
        <f t="shared" si="3"/>
        <v>2.9915618848017473</v>
      </c>
      <c r="AD43" s="24">
        <f t="shared" si="3"/>
        <v>1.9038270999913696</v>
      </c>
      <c r="AE43" s="24">
        <f t="shared" si="3"/>
        <v>3.7742712382209618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12.574557393491329</v>
      </c>
      <c r="I49" s="39"/>
      <c r="J49" s="41"/>
      <c r="K49" s="40">
        <f>MAX(B35:AF35)</f>
        <v>17.369342490582564</v>
      </c>
      <c r="L49" s="41"/>
      <c r="M49" s="41"/>
      <c r="N49" s="40">
        <f>MIN(B39:AF39)</f>
        <v>6.6239141052432062</v>
      </c>
      <c r="O49" s="41"/>
      <c r="P49" s="41"/>
      <c r="Q49" s="40">
        <f>K49-N49</f>
        <v>10.745428385339359</v>
      </c>
      <c r="R49" s="39"/>
      <c r="S49" s="40"/>
      <c r="T49" s="40">
        <f>AVERAGE(B35:AF35)</f>
        <v>14.29178609614357</v>
      </c>
      <c r="U49" s="40"/>
      <c r="V49" s="40">
        <f>AVERAGE(B39:AF39)</f>
        <v>11.065535322056679</v>
      </c>
      <c r="W49" s="40"/>
      <c r="X49" s="40">
        <f>T49-V49</f>
        <v>3.2262507740868909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MAIO DE  1995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'[9]Dia 1 (b)'!$X10</f>
        <v>13.519748420495235</v>
      </c>
      <c r="C4" s="16">
        <f>'[9]Dia 2 (b)'!$X10</f>
        <v>12.826211926276018</v>
      </c>
      <c r="D4" s="16">
        <f>'[9]Dia 3 (b)'!$X10</f>
        <v>13.6028784673749</v>
      </c>
      <c r="E4" s="16">
        <f>'[9]Dia 4 (b)'!$X10</f>
        <v>11.87692166728732</v>
      </c>
      <c r="F4" s="16">
        <f>'[9]Dia 5 (b)'!$X10</f>
        <v>11.355915585401736</v>
      </c>
      <c r="G4" s="16">
        <f>'[9]Dia 6 (b)'!$X10</f>
        <v>12.551375923440016</v>
      </c>
      <c r="H4" s="16">
        <f>'[9]Dia 7 (b)'!$X10</f>
        <v>13.898880770559531</v>
      </c>
      <c r="I4" s="16">
        <f>'[9]Dia 8 (b)'!$X10</f>
        <v>12.500955506869005</v>
      </c>
      <c r="J4" s="16">
        <f>'[9]Dia 9 (b)'!$X10</f>
        <v>12.289565993673545</v>
      </c>
      <c r="K4" s="16">
        <f>'[9]Dia 10 (b)'!$X10</f>
        <v>12.956536363641725</v>
      </c>
      <c r="L4" s="16">
        <f>'[9]Dia 11 (b)'!$X10</f>
        <v>9.6068526949128934</v>
      </c>
      <c r="M4" s="16">
        <f>'[9]Dia 12 (b)'!$X10</f>
        <v>11.890929897445504</v>
      </c>
      <c r="N4" s="16">
        <f>'[9]Dia 13 (b)'!$X10</f>
        <v>11.579904203585849</v>
      </c>
      <c r="O4" s="16">
        <f>'[9]Dia 14 (b)'!$X10</f>
        <v>11.822887593982344</v>
      </c>
      <c r="P4" s="16">
        <f>'[9]Dia 15 (b)'!$X10</f>
        <v>12.177417058224686</v>
      </c>
      <c r="Q4" s="16">
        <f>'[9]Dia 16 (b)'!$X10</f>
        <v>12.142183939519441</v>
      </c>
      <c r="R4" s="16">
        <f>'[9]Dia 17 (b)'!$X10</f>
        <v>13.173497015963624</v>
      </c>
      <c r="S4" s="16">
        <f>'[9]Dia 18 (b)'!$X10</f>
        <v>13.662685417942695</v>
      </c>
      <c r="T4" s="16">
        <f>'[9]Dia 19 (b)'!$X10</f>
        <v>9.7712972487177208</v>
      </c>
      <c r="U4" s="16">
        <f>'[9]Dia 20 (b)'!$X10</f>
        <v>7.4063462542492866</v>
      </c>
      <c r="V4" s="16">
        <f>'[9]Dia 21 (b)'!$X10</f>
        <v>9.0331845092631866</v>
      </c>
      <c r="W4" s="16">
        <f>'[9]Dia 22 (b)'!$X10</f>
        <v>9.2102735700865548</v>
      </c>
      <c r="X4" s="16">
        <f>'[9]Dia 23 (b)'!$X10</f>
        <v>9.7039658007214609</v>
      </c>
      <c r="Y4" s="16">
        <f>'[9]Dia 24 (b)'!$X10</f>
        <v>11.05032376969846</v>
      </c>
      <c r="Z4" s="16">
        <f>'[9]Dia 25 (b)'!$X10</f>
        <v>11.902028919496281</v>
      </c>
      <c r="AA4" s="16">
        <f>'[9]Dia 26 (b)'!$X10</f>
        <v>10.016082278411817</v>
      </c>
      <c r="AB4" s="16">
        <f>'[9]Dia 27 (b)'!$X10</f>
        <v>9.2686989486935758</v>
      </c>
      <c r="AC4" s="16">
        <f>'[9]Dia 28 (b)'!$X10</f>
        <v>9.898921636030229</v>
      </c>
      <c r="AD4" s="16">
        <f>'[9]Dia 29 (b)'!$X10</f>
        <v>12.01632138109399</v>
      </c>
      <c r="AE4" s="16">
        <f>'[9]Dia 30 (b)'!$X10</f>
        <v>10.714834755322546</v>
      </c>
      <c r="AF4" s="16">
        <f>'[9]Dia 31 (b)'!$X10</f>
        <v>8.8537645507517819</v>
      </c>
    </row>
    <row r="5" spans="1:32" ht="20.100000000000001" customHeight="1" x14ac:dyDescent="0.25">
      <c r="A5" s="15">
        <v>2</v>
      </c>
      <c r="B5" s="16">
        <f>'[9]Dia 1 (b)'!$X11</f>
        <v>13.022652620376633</v>
      </c>
      <c r="C5" s="16">
        <f>'[9]Dia 2 (b)'!$X11</f>
        <v>13.170975808549224</v>
      </c>
      <c r="D5" s="16">
        <f>'[9]Dia 3 (b)'!$X11</f>
        <v>13.334184957926277</v>
      </c>
      <c r="E5" s="16">
        <f>'[9]Dia 4 (b)'!$X11</f>
        <v>12.25585296132455</v>
      </c>
      <c r="F5" s="16">
        <f>'[9]Dia 5 (b)'!$X11</f>
        <v>11.776920323615105</v>
      </c>
      <c r="G5" s="16">
        <f>'[9]Dia 6 (b)'!$X11</f>
        <v>12.928959240039248</v>
      </c>
      <c r="H5" s="16">
        <f>'[9]Dia 7 (b)'!$X11</f>
        <v>14.068207014543081</v>
      </c>
      <c r="I5" s="16">
        <f>'[9]Dia 8 (b)'!$X11</f>
        <v>12.425308648437616</v>
      </c>
      <c r="J5" s="16">
        <f>'[9]Dia 9 (b)'!$X11</f>
        <v>12.140198699191295</v>
      </c>
      <c r="K5" s="16">
        <f>'[9]Dia 10 (b)'!$X11</f>
        <v>13.571073540708625</v>
      </c>
      <c r="L5" s="16">
        <f>'[9]Dia 11 (b)'!$X11</f>
        <v>9.482115297837943</v>
      </c>
      <c r="M5" s="16">
        <f>'[9]Dia 12 (b)'!$X11</f>
        <v>11.545111709025791</v>
      </c>
      <c r="N5" s="16">
        <f>'[9]Dia 13 (b)'!$X11</f>
        <v>12.005918983217663</v>
      </c>
      <c r="O5" s="16">
        <f>'[9]Dia 14 (b)'!$X11</f>
        <v>11.527291896109451</v>
      </c>
      <c r="P5" s="16">
        <f>'[9]Dia 15 (b)'!$X11</f>
        <v>12.024830680956351</v>
      </c>
      <c r="Q5" s="16">
        <f>'[9]Dia 16 (b)'!$X11</f>
        <v>12.04188921841429</v>
      </c>
      <c r="R5" s="16">
        <f>'[9]Dia 17 (b)'!$X11</f>
        <v>13.675690814744673</v>
      </c>
      <c r="S5" s="16">
        <f>'[9]Dia 18 (b)'!$X11</f>
        <v>13.579722088011188</v>
      </c>
      <c r="T5" s="16">
        <f>'[9]Dia 19 (b)'!$X11</f>
        <v>9.4087914130921835</v>
      </c>
      <c r="U5" s="16">
        <f>'[9]Dia 20 (b)'!$X11</f>
        <v>7.8299924728604902</v>
      </c>
      <c r="V5" s="16">
        <f>'[9]Dia 21 (b)'!$X11</f>
        <v>9.008546996358886</v>
      </c>
      <c r="W5" s="16">
        <f>'[9]Dia 22 (b)'!$X11</f>
        <v>9.3345118114454664</v>
      </c>
      <c r="X5" s="16">
        <f>'[9]Dia 23 (b)'!$X11</f>
        <v>10.283956951523786</v>
      </c>
      <c r="Y5" s="16">
        <f>'[9]Dia 24 (b)'!$X11</f>
        <v>10.966472323062984</v>
      </c>
      <c r="Z5" s="16">
        <f>'[9]Dia 25 (b)'!$X11</f>
        <v>11.906582342301812</v>
      </c>
      <c r="AA5" s="16">
        <f>'[9]Dia 26 (b)'!$X11</f>
        <v>9.8265047433209265</v>
      </c>
      <c r="AB5" s="16">
        <f>'[9]Dia 27 (b)'!$X11</f>
        <v>8.9906737724479751</v>
      </c>
      <c r="AC5" s="16">
        <f>'[9]Dia 28 (b)'!$X11</f>
        <v>9.839642668656742</v>
      </c>
      <c r="AD5" s="16">
        <f>'[9]Dia 29 (b)'!$X11</f>
        <v>11.688900103556101</v>
      </c>
      <c r="AE5" s="16">
        <f>'[9]Dia 30 (b)'!$X11</f>
        <v>10.399022629089778</v>
      </c>
      <c r="AF5" s="16">
        <f>'[9]Dia 31 (b)'!$X11</f>
        <v>8.8973594258651545</v>
      </c>
    </row>
    <row r="6" spans="1:32" ht="20.100000000000001" customHeight="1" x14ac:dyDescent="0.25">
      <c r="A6" s="15">
        <v>3</v>
      </c>
      <c r="B6" s="16">
        <f>'[9]Dia 1 (b)'!$X12</f>
        <v>12.621774159120104</v>
      </c>
      <c r="C6" s="16">
        <f>'[9]Dia 2 (b)'!$X12</f>
        <v>13.011060564971292</v>
      </c>
      <c r="D6" s="16">
        <f>'[9]Dia 3 (b)'!$X12</f>
        <v>13.490887314030827</v>
      </c>
      <c r="E6" s="16">
        <f>'[9]Dia 4 (b)'!$X12</f>
        <v>12.158145146929407</v>
      </c>
      <c r="F6" s="16">
        <f>'[9]Dia 5 (b)'!$X12</f>
        <v>10.982871221421131</v>
      </c>
      <c r="G6" s="16">
        <f>'[9]Dia 6 (b)'!$X12</f>
        <v>13.745080084772926</v>
      </c>
      <c r="H6" s="16">
        <f>'[9]Dia 7 (b)'!$X12</f>
        <v>13.897644306102984</v>
      </c>
      <c r="I6" s="16">
        <f>'[9]Dia 8 (b)'!$X12</f>
        <v>12.510935800046296</v>
      </c>
      <c r="J6" s="16">
        <f>'[9]Dia 9 (b)'!$X12</f>
        <v>12.255075933183658</v>
      </c>
      <c r="K6" s="16">
        <f>'[9]Dia 10 (b)'!$X12</f>
        <v>13.576497804701864</v>
      </c>
      <c r="L6" s="16">
        <f>'[9]Dia 11 (b)'!$X12</f>
        <v>9.4847078074180313</v>
      </c>
      <c r="M6" s="16">
        <f>'[9]Dia 12 (b)'!$X12</f>
        <v>11.89923920851804</v>
      </c>
      <c r="N6" s="16">
        <f>'[9]Dia 13 (b)'!$X12</f>
        <v>12.007271547752534</v>
      </c>
      <c r="O6" s="16">
        <f>'[9]Dia 14 (b)'!$X12</f>
        <v>12.022521217555628</v>
      </c>
      <c r="P6" s="16">
        <f>'[9]Dia 15 (b)'!$X12</f>
        <v>11.755744945556227</v>
      </c>
      <c r="Q6" s="16">
        <f>'[9]Dia 16 (b)'!$X12</f>
        <v>12.229860405500588</v>
      </c>
      <c r="R6" s="16">
        <f>'[9]Dia 17 (b)'!$X12</f>
        <v>13.512053663428729</v>
      </c>
      <c r="S6" s="16">
        <f>'[9]Dia 18 (b)'!$X12</f>
        <v>13.728176873426023</v>
      </c>
      <c r="T6" s="16">
        <f>'[9]Dia 19 (b)'!$X12</f>
        <v>9.1884731237257551</v>
      </c>
      <c r="U6" s="16">
        <f>'[9]Dia 20 (b)'!$X12</f>
        <v>7.596096439360382</v>
      </c>
      <c r="V6" s="16">
        <f>'[9]Dia 21 (b)'!$X12</f>
        <v>9.1656302016374589</v>
      </c>
      <c r="W6" s="16">
        <f>'[9]Dia 22 (b)'!$X12</f>
        <v>9.4616068566919029</v>
      </c>
      <c r="X6" s="16">
        <f>'[9]Dia 23 (b)'!$X12</f>
        <v>10.179982908364204</v>
      </c>
      <c r="Y6" s="16">
        <f>'[9]Dia 24 (b)'!$X12</f>
        <v>10.690173325946592</v>
      </c>
      <c r="Z6" s="16">
        <f>'[9]Dia 25 (b)'!$X12</f>
        <v>11.555277881123581</v>
      </c>
      <c r="AA6" s="16">
        <f>'[9]Dia 26 (b)'!$X12</f>
        <v>9.656045072601696</v>
      </c>
      <c r="AB6" s="16">
        <f>'[9]Dia 27 (b)'!$X12</f>
        <v>8.9368485476347441</v>
      </c>
      <c r="AC6" s="16">
        <f>'[9]Dia 28 (b)'!$X12</f>
        <v>9.712315010484204</v>
      </c>
      <c r="AD6" s="16">
        <f>'[9]Dia 29 (b)'!$X12</f>
        <v>11.492930538840328</v>
      </c>
      <c r="AE6" s="16">
        <f>'[9]Dia 30 (b)'!$X12</f>
        <v>10.202497860916107</v>
      </c>
      <c r="AF6" s="16">
        <f>'[9]Dia 31 (b)'!$X12</f>
        <v>8.4789349106142478</v>
      </c>
    </row>
    <row r="7" spans="1:32" ht="20.100000000000001" customHeight="1" x14ac:dyDescent="0.25">
      <c r="A7" s="15">
        <v>4</v>
      </c>
      <c r="B7" s="16">
        <f>'[9]Dia 1 (b)'!$X13</f>
        <v>12.677911639486494</v>
      </c>
      <c r="C7" s="16">
        <f>'[9]Dia 2 (b)'!$X13</f>
        <v>12.993327002901347</v>
      </c>
      <c r="D7" s="16">
        <f>'[9]Dia 3 (b)'!$X13</f>
        <v>13.424601877180917</v>
      </c>
      <c r="E7" s="16">
        <f>'[9]Dia 4 (b)'!$X13</f>
        <v>11.929983018024441</v>
      </c>
      <c r="F7" s="16">
        <f>'[9]Dia 5 (b)'!$X13</f>
        <v>10.632133112885032</v>
      </c>
      <c r="G7" s="16">
        <f>'[9]Dia 6 (b)'!$X13</f>
        <v>14.040894488553819</v>
      </c>
      <c r="H7" s="16">
        <f>'[9]Dia 7 (b)'!$X13</f>
        <v>14.147085021825589</v>
      </c>
      <c r="I7" s="16">
        <f>'[9]Dia 8 (b)'!$X13</f>
        <v>12.304292872195589</v>
      </c>
      <c r="J7" s="16">
        <f>'[9]Dia 9 (b)'!$X13</f>
        <v>12.153893049239382</v>
      </c>
      <c r="K7" s="16">
        <f>'[9]Dia 10 (b)'!$X13</f>
        <v>13.130199086523662</v>
      </c>
      <c r="L7" s="16">
        <f>'[9]Dia 11 (b)'!$X13</f>
        <v>9.5446320559612339</v>
      </c>
      <c r="M7" s="16">
        <f>'[9]Dia 12 (b)'!$X13</f>
        <v>11.854751805214528</v>
      </c>
      <c r="N7" s="16">
        <f>'[9]Dia 13 (b)'!$X13</f>
        <v>11.909403668366105</v>
      </c>
      <c r="O7" s="16">
        <f>'[9]Dia 14 (b)'!$X13</f>
        <v>12.216520582146087</v>
      </c>
      <c r="P7" s="16">
        <f>'[9]Dia 15 (b)'!$X13</f>
        <v>12.505389780705636</v>
      </c>
      <c r="Q7" s="16">
        <f>'[9]Dia 16 (b)'!$X13</f>
        <v>12.307857242950467</v>
      </c>
      <c r="R7" s="16">
        <f>'[9]Dia 17 (b)'!$X13</f>
        <v>13.266075543065657</v>
      </c>
      <c r="S7" s="16">
        <f>'[9]Dia 18 (b)'!$X13</f>
        <v>14.290480582120727</v>
      </c>
      <c r="T7" s="16">
        <f>'[9]Dia 19 (b)'!$X13</f>
        <v>8.9105256893925286</v>
      </c>
      <c r="U7" s="16">
        <f>'[9]Dia 20 (b)'!$X13</f>
        <v>7.6216519699761838</v>
      </c>
      <c r="V7" s="16">
        <f>'[9]Dia 21 (b)'!$X13</f>
        <v>9.2303970803771858</v>
      </c>
      <c r="W7" s="16">
        <f>'[9]Dia 22 (b)'!$X13</f>
        <v>9.6288761303568986</v>
      </c>
      <c r="X7" s="16">
        <f>'[9]Dia 23 (b)'!$X13</f>
        <v>10.382566581648375</v>
      </c>
      <c r="Y7" s="16">
        <f>'[9]Dia 24 (b)'!$X13</f>
        <v>10.620733543696291</v>
      </c>
      <c r="Z7" s="16">
        <f>'[9]Dia 25 (b)'!$X13</f>
        <v>11.226903286617233</v>
      </c>
      <c r="AA7" s="16">
        <f>'[9]Dia 26 (b)'!$X13</f>
        <v>9.2861881559393797</v>
      </c>
      <c r="AB7" s="16">
        <f>'[9]Dia 27 (b)'!$X13</f>
        <v>8.8371019856698112</v>
      </c>
      <c r="AC7" s="16">
        <f>'[9]Dia 28 (b)'!$X13</f>
        <v>9.2420499624118211</v>
      </c>
      <c r="AD7" s="16">
        <f>'[9]Dia 29 (b)'!$X13</f>
        <v>11.424211417715675</v>
      </c>
      <c r="AE7" s="16">
        <f>'[9]Dia 30 (b)'!$X13</f>
        <v>9.6865230937396234</v>
      </c>
      <c r="AF7" s="16">
        <f>'[9]Dia 31 (b)'!$X13</f>
        <v>7.9798775154462325</v>
      </c>
    </row>
    <row r="8" spans="1:32" ht="20.100000000000001" customHeight="1" x14ac:dyDescent="0.25">
      <c r="A8" s="15">
        <v>5</v>
      </c>
      <c r="B8" s="16">
        <f>'[9]Dia 1 (b)'!$X14</f>
        <v>12.648303102477623</v>
      </c>
      <c r="C8" s="16">
        <f>'[9]Dia 2 (b)'!$X14</f>
        <v>13.056270268397657</v>
      </c>
      <c r="D8" s="16">
        <f>'[9]Dia 3 (b)'!$X14</f>
        <v>13.333727017172508</v>
      </c>
      <c r="E8" s="16">
        <f>'[9]Dia 4 (b)'!$X14</f>
        <v>11.306240370380841</v>
      </c>
      <c r="F8" s="16">
        <f>'[9]Dia 5 (b)'!$X14</f>
        <v>10.636383441634575</v>
      </c>
      <c r="G8" s="16">
        <f>'[9]Dia 6 (b)'!$X14</f>
        <v>14.167406565038993</v>
      </c>
      <c r="H8" s="16">
        <f>'[9]Dia 7 (b)'!$X14</f>
        <v>14.147085021825589</v>
      </c>
      <c r="I8" s="16">
        <f>'[9]Dia 8 (b)'!$X14</f>
        <v>12.228018473041855</v>
      </c>
      <c r="J8" s="16">
        <f>'[9]Dia 9 (b)'!$X14</f>
        <v>12.130920144838447</v>
      </c>
      <c r="K8" s="16">
        <f>'[9]Dia 10 (b)'!$X14</f>
        <v>13.048593990777743</v>
      </c>
      <c r="L8" s="16">
        <f>'[9]Dia 11 (b)'!$X14</f>
        <v>10.022564398643315</v>
      </c>
      <c r="M8" s="16">
        <f>'[9]Dia 12 (b)'!$X14</f>
        <v>11.728477263257792</v>
      </c>
      <c r="N8" s="16">
        <f>'[9]Dia 13 (b)'!$X14</f>
        <v>12.066087339456498</v>
      </c>
      <c r="O8" s="16">
        <f>'[9]Dia 14 (b)'!$X14</f>
        <v>12.72532677014677</v>
      </c>
      <c r="P8" s="16">
        <f>'[9]Dia 15 (b)'!$X14</f>
        <v>12.828054792320359</v>
      </c>
      <c r="Q8" s="16">
        <f>'[9]Dia 16 (b)'!$X14</f>
        <v>12.388087464491031</v>
      </c>
      <c r="R8" s="16">
        <f>'[9]Dia 17 (b)'!$X14</f>
        <v>13.074501569123449</v>
      </c>
      <c r="S8" s="16">
        <f>'[9]Dia 18 (b)'!$X14</f>
        <v>13.613738662284389</v>
      </c>
      <c r="T8" s="16">
        <f>'[9]Dia 19 (b)'!$X14</f>
        <v>8.9506384898306237</v>
      </c>
      <c r="U8" s="16">
        <f>'[9]Dia 20 (b)'!$X14</f>
        <v>7.7544118548448164</v>
      </c>
      <c r="V8" s="16">
        <f>'[9]Dia 21 (b)'!$X14</f>
        <v>9.0995351167367904</v>
      </c>
      <c r="W8" s="16">
        <f>'[9]Dia 22 (b)'!$X14</f>
        <v>9.6273576508774372</v>
      </c>
      <c r="X8" s="16">
        <f>'[9]Dia 23 (b)'!$X14</f>
        <v>10.450223418847228</v>
      </c>
      <c r="Y8" s="16">
        <f>'[9]Dia 24 (b)'!$X14</f>
        <v>10.34767463056032</v>
      </c>
      <c r="Z8" s="16">
        <f>'[9]Dia 25 (b)'!$X14</f>
        <v>11.332516025912824</v>
      </c>
      <c r="AA8" s="16">
        <f>'[9]Dia 26 (b)'!$X14</f>
        <v>9.5366742614734203</v>
      </c>
      <c r="AB8" s="16">
        <f>'[9]Dia 27 (b)'!$X14</f>
        <v>9.1591999608603949</v>
      </c>
      <c r="AC8" s="16">
        <f>'[9]Dia 28 (b)'!$X14</f>
        <v>9.4269479809446182</v>
      </c>
      <c r="AD8" s="16">
        <f>'[9]Dia 29 (b)'!$X14</f>
        <v>11.424127368703058</v>
      </c>
      <c r="AE8" s="16">
        <f>'[9]Dia 30 (b)'!$X14</f>
        <v>9.8499171085579018</v>
      </c>
      <c r="AF8" s="16">
        <f>'[9]Dia 31 (b)'!$X14</f>
        <v>7.8679118074669541</v>
      </c>
    </row>
    <row r="9" spans="1:32" ht="20.100000000000001" customHeight="1" x14ac:dyDescent="0.25">
      <c r="A9" s="15">
        <v>6</v>
      </c>
      <c r="B9" s="16">
        <f>'[9]Dia 1 (b)'!$X15</f>
        <v>12.03891613734268</v>
      </c>
      <c r="C9" s="16">
        <f>'[9]Dia 2 (b)'!$X15</f>
        <v>12.787239644148903</v>
      </c>
      <c r="D9" s="16">
        <f>'[9]Dia 3 (b)'!$X15</f>
        <v>12.868656836971748</v>
      </c>
      <c r="E9" s="16">
        <f>'[9]Dia 4 (b)'!$X15</f>
        <v>11.159856527707246</v>
      </c>
      <c r="F9" s="16">
        <f>'[9]Dia 5 (b)'!$X15</f>
        <v>10.818744541836262</v>
      </c>
      <c r="G9" s="16">
        <f>'[9]Dia 6 (b)'!$X15</f>
        <v>14.104416817547634</v>
      </c>
      <c r="H9" s="16">
        <f>'[9]Dia 7 (b)'!$X15</f>
        <v>14.392836717435019</v>
      </c>
      <c r="I9" s="16">
        <f>'[9]Dia 8 (b)'!$X15</f>
        <v>12.219632991164058</v>
      </c>
      <c r="J9" s="16">
        <f>'[9]Dia 9 (b)'!$X15</f>
        <v>12.130081609352727</v>
      </c>
      <c r="K9" s="16">
        <f>'[9]Dia 10 (b)'!$X15</f>
        <v>13.317363614800181</v>
      </c>
      <c r="L9" s="16">
        <f>'[9]Dia 11 (b)'!$X15</f>
        <v>10.083935930950817</v>
      </c>
      <c r="M9" s="16">
        <f>'[9]Dia 12 (b)'!$X15</f>
        <v>11.928090666301527</v>
      </c>
      <c r="N9" s="16">
        <f>'[9]Dia 13 (b)'!$X15</f>
        <v>12.47987720693178</v>
      </c>
      <c r="O9" s="16">
        <f>'[9]Dia 14 (b)'!$X15</f>
        <v>12.42602672186282</v>
      </c>
      <c r="P9" s="16">
        <f>'[9]Dia 15 (b)'!$X15</f>
        <v>12.819812720248546</v>
      </c>
      <c r="Q9" s="16">
        <f>'[9]Dia 16 (b)'!$X15</f>
        <v>12.383967374187094</v>
      </c>
      <c r="R9" s="16">
        <f>'[9]Dia 17 (b)'!$X15</f>
        <v>13.578824888314299</v>
      </c>
      <c r="S9" s="16">
        <f>'[9]Dia 18 (b)'!$X15</f>
        <v>13.26675694237044</v>
      </c>
      <c r="T9" s="16">
        <f>'[9]Dia 19 (b)'!$X15</f>
        <v>8.8911196595467565</v>
      </c>
      <c r="U9" s="16">
        <f>'[9]Dia 20 (b)'!$X15</f>
        <v>7.4658572481297005</v>
      </c>
      <c r="V9" s="16">
        <f>'[9]Dia 21 (b)'!$X15</f>
        <v>9.217723903238511</v>
      </c>
      <c r="W9" s="16">
        <f>'[9]Dia 22 (b)'!$X15</f>
        <v>9.6244520211514359</v>
      </c>
      <c r="X9" s="16">
        <f>'[9]Dia 23 (b)'!$X15</f>
        <v>10.20353353352357</v>
      </c>
      <c r="Y9" s="16">
        <f>'[9]Dia 24 (b)'!$X15</f>
        <v>9.8616668149381823</v>
      </c>
      <c r="Z9" s="16">
        <f>'[9]Dia 25 (b)'!$X15</f>
        <v>11.406189332152362</v>
      </c>
      <c r="AA9" s="16">
        <f>'[9]Dia 26 (b)'!$X15</f>
        <v>9.6577695495770772</v>
      </c>
      <c r="AB9" s="16">
        <f>'[9]Dia 27 (b)'!$X15</f>
        <v>9.4275483081438995</v>
      </c>
      <c r="AC9" s="16">
        <f>'[9]Dia 28 (b)'!$X15</f>
        <v>9.239213416776721</v>
      </c>
      <c r="AD9" s="16">
        <f>'[9]Dia 29 (b)'!$X15</f>
        <v>11.350859612837024</v>
      </c>
      <c r="AE9" s="16">
        <f>'[9]Dia 30 (b)'!$X15</f>
        <v>9.9115164114058949</v>
      </c>
      <c r="AF9" s="16">
        <f>'[9]Dia 31 (b)'!$X15</f>
        <v>7.7477290699680683</v>
      </c>
    </row>
    <row r="10" spans="1:32" ht="20.100000000000001" customHeight="1" x14ac:dyDescent="0.25">
      <c r="A10" s="15">
        <v>7</v>
      </c>
      <c r="B10" s="16">
        <f>'[9]Dia 1 (b)'!$X16</f>
        <v>12.120651659096911</v>
      </c>
      <c r="C10" s="16">
        <f>'[9]Dia 2 (b)'!$X16</f>
        <v>13.018917728798117</v>
      </c>
      <c r="D10" s="16">
        <f>'[9]Dia 3 (b)'!$X16</f>
        <v>12.567568905286635</v>
      </c>
      <c r="E10" s="16">
        <f>'[9]Dia 4 (b)'!$X16</f>
        <v>11.584464977697341</v>
      </c>
      <c r="F10" s="16">
        <f>'[9]Dia 5 (b)'!$X16</f>
        <v>11.102057922032488</v>
      </c>
      <c r="G10" s="16">
        <f>'[9]Dia 6 (b)'!$X16</f>
        <v>14.249072402660543</v>
      </c>
      <c r="H10" s="16">
        <f>'[9]Dia 7 (b)'!$X16</f>
        <v>14.284680220535423</v>
      </c>
      <c r="I10" s="16">
        <f>'[9]Dia 8 (b)'!$X16</f>
        <v>12.431575990082553</v>
      </c>
      <c r="J10" s="16">
        <f>'[9]Dia 9 (b)'!$X16</f>
        <v>12.29209699576408</v>
      </c>
      <c r="K10" s="16">
        <f>'[9]Dia 10 (b)'!$X16</f>
        <v>13.429003770132466</v>
      </c>
      <c r="L10" s="16">
        <f>'[9]Dia 11 (b)'!$X16</f>
        <v>10.132870503010958</v>
      </c>
      <c r="M10" s="16">
        <f>'[9]Dia 12 (b)'!$X16</f>
        <v>11.779570955865509</v>
      </c>
      <c r="N10" s="16">
        <f>'[9]Dia 13 (b)'!$X16</f>
        <v>12.110888084694642</v>
      </c>
      <c r="O10" s="16">
        <f>'[9]Dia 14 (b)'!$X16</f>
        <v>12.481663048097593</v>
      </c>
      <c r="P10" s="16">
        <f>'[9]Dia 15 (b)'!$X16</f>
        <v>12.995552606770142</v>
      </c>
      <c r="Q10" s="16">
        <f>'[9]Dia 16 (b)'!$X16</f>
        <v>12.560784885836902</v>
      </c>
      <c r="R10" s="16">
        <f>'[9]Dia 17 (b)'!$X16</f>
        <v>13.213828747344147</v>
      </c>
      <c r="S10" s="16">
        <f>'[9]Dia 18 (b)'!$X16</f>
        <v>13.304904765747501</v>
      </c>
      <c r="T10" s="16">
        <f>'[9]Dia 19 (b)'!$X16</f>
        <v>8.7576124483708462</v>
      </c>
      <c r="U10" s="16">
        <f>'[9]Dia 20 (b)'!$X16</f>
        <v>7.8626179113461987</v>
      </c>
      <c r="V10" s="16">
        <f>'[9]Dia 21 (b)'!$X16</f>
        <v>9.2279132392052983</v>
      </c>
      <c r="W10" s="16">
        <f>'[9]Dia 22 (b)'!$X16</f>
        <v>9.6580745436969515</v>
      </c>
      <c r="X10" s="16">
        <f>'[9]Dia 23 (b)'!$X16</f>
        <v>10.362579730210971</v>
      </c>
      <c r="Y10" s="16">
        <f>'[9]Dia 24 (b)'!$X16</f>
        <v>10.813809283315656</v>
      </c>
      <c r="Z10" s="16">
        <f>'[9]Dia 25 (b)'!$X16</f>
        <v>11.340568190192423</v>
      </c>
      <c r="AA10" s="16">
        <f>'[9]Dia 26 (b)'!$X16</f>
        <v>9.625665276305682</v>
      </c>
      <c r="AB10" s="16">
        <f>'[9]Dia 27 (b)'!$X16</f>
        <v>9.4951630802187292</v>
      </c>
      <c r="AC10" s="16">
        <f>'[9]Dia 28 (b)'!$X16</f>
        <v>9.5244564773006299</v>
      </c>
      <c r="AD10" s="16">
        <f>'[9]Dia 29 (b)'!$X16</f>
        <v>11.450663483565199</v>
      </c>
      <c r="AE10" s="16">
        <f>'[9]Dia 30 (b)'!$X16</f>
        <v>9.2887173493420292</v>
      </c>
      <c r="AF10" s="16">
        <f>'[9]Dia 31 (b)'!$X16</f>
        <v>8.0752831196133101</v>
      </c>
    </row>
    <row r="11" spans="1:32" ht="20.100000000000001" customHeight="1" x14ac:dyDescent="0.25">
      <c r="A11" s="15">
        <v>8</v>
      </c>
      <c r="B11" s="16">
        <f>'[9]Dia 1 (b)'!$X17</f>
        <v>13.309086177489839</v>
      </c>
      <c r="C11" s="16">
        <f>'[9]Dia 2 (b)'!$X17</f>
        <v>13.790800721593964</v>
      </c>
      <c r="D11" s="16">
        <f>'[9]Dia 3 (b)'!$X17</f>
        <v>12.39292592841945</v>
      </c>
      <c r="E11" s="16">
        <f>'[9]Dia 4 (b)'!$X17</f>
        <v>12.016866079465588</v>
      </c>
      <c r="F11" s="16">
        <f>'[9]Dia 5 (b)'!$X17</f>
        <v>12.407163376102769</v>
      </c>
      <c r="G11" s="16">
        <f>'[9]Dia 6 (b)'!$X17</f>
        <v>14.705765800143956</v>
      </c>
      <c r="H11" s="16">
        <f>'[9]Dia 7 (b)'!$X17</f>
        <v>14.360962769928181</v>
      </c>
      <c r="I11" s="16">
        <f>'[9]Dia 8 (b)'!$X17</f>
        <v>12.538977895558311</v>
      </c>
      <c r="J11" s="16">
        <f>'[9]Dia 9 (b)'!$X17</f>
        <v>12.449458854185966</v>
      </c>
      <c r="K11" s="16">
        <f>'[9]Dia 10 (b)'!$X17</f>
        <v>12.98401478102295</v>
      </c>
      <c r="L11" s="16">
        <f>'[9]Dia 11 (b)'!$X17</f>
        <v>11.626927596573509</v>
      </c>
      <c r="M11" s="16">
        <f>'[9]Dia 12 (b)'!$X17</f>
        <v>11.680185713120418</v>
      </c>
      <c r="N11" s="16">
        <f>'[9]Dia 13 (b)'!$X17</f>
        <v>12.427285659319526</v>
      </c>
      <c r="O11" s="16">
        <f>'[9]Dia 14 (b)'!$X17</f>
        <v>12.555662791216077</v>
      </c>
      <c r="P11" s="16">
        <f>'[9]Dia 15 (b)'!$X17</f>
        <v>13.287951555381456</v>
      </c>
      <c r="Q11" s="16">
        <f>'[9]Dia 16 (b)'!$X17</f>
        <v>13.263292936914528</v>
      </c>
      <c r="R11" s="16">
        <f>'[9]Dia 17 (b)'!$X17</f>
        <v>14.457912470270893</v>
      </c>
      <c r="S11" s="16">
        <f>'[9]Dia 18 (b)'!$X17</f>
        <v>12.625124830710853</v>
      </c>
      <c r="T11" s="16">
        <f>'[9]Dia 19 (b)'!$X17</f>
        <v>9.3173726535145054</v>
      </c>
      <c r="U11" s="16">
        <f>'[9]Dia 20 (b)'!$X17</f>
        <v>8.4851201904317488</v>
      </c>
      <c r="V11" s="16">
        <f>'[9]Dia 21 (b)'!$X17</f>
        <v>9.013333434933978</v>
      </c>
      <c r="W11" s="16">
        <f>'[9]Dia 22 (b)'!$X17</f>
        <v>9.5099301511036032</v>
      </c>
      <c r="X11" s="16">
        <f>'[9]Dia 23 (b)'!$X17</f>
        <v>10.6250061478574</v>
      </c>
      <c r="Y11" s="16">
        <f>'[9]Dia 24 (b)'!$X17</f>
        <v>11.122523775736116</v>
      </c>
      <c r="Z11" s="16">
        <f>'[9]Dia 25 (b)'!$X17</f>
        <v>11.750890884315785</v>
      </c>
      <c r="AA11" s="16">
        <f>'[9]Dia 26 (b)'!$X17</f>
        <v>9.4476516340395058</v>
      </c>
      <c r="AB11" s="16">
        <f>'[9]Dia 27 (b)'!$X17</f>
        <v>9.3686112697658768</v>
      </c>
      <c r="AC11" s="16">
        <f>'[9]Dia 28 (b)'!$X17</f>
        <v>9.7876062086010123</v>
      </c>
      <c r="AD11" s="16">
        <f>'[9]Dia 29 (b)'!$X17</f>
        <v>11.631401672682598</v>
      </c>
      <c r="AE11" s="16">
        <f>'[9]Dia 30 (b)'!$X17</f>
        <v>9.780089012292347</v>
      </c>
      <c r="AF11" s="16">
        <f>'[9]Dia 31 (b)'!$X17</f>
        <v>9.1713502886228948</v>
      </c>
    </row>
    <row r="12" spans="1:32" ht="20.100000000000001" customHeight="1" x14ac:dyDescent="0.25">
      <c r="A12" s="15">
        <v>9</v>
      </c>
      <c r="B12" s="16">
        <f>'[9]Dia 1 (b)'!$X18</f>
        <v>12.310522617319332</v>
      </c>
      <c r="C12" s="16">
        <f>'[9]Dia 2 (b)'!$X18</f>
        <v>13.28680838711726</v>
      </c>
      <c r="D12" s="16">
        <f>'[9]Dia 3 (b)'!$X18</f>
        <v>12.854404472585287</v>
      </c>
      <c r="E12" s="16">
        <f>'[9]Dia 4 (b)'!$X18</f>
        <v>11.547783540003929</v>
      </c>
      <c r="F12" s="16">
        <f>'[9]Dia 5 (b)'!$X18</f>
        <v>13.024296359384486</v>
      </c>
      <c r="G12" s="16">
        <f>'[9]Dia 6 (b)'!$X18</f>
        <v>14.806249940239743</v>
      </c>
      <c r="H12" s="16">
        <f>'[9]Dia 7 (b)'!$X18</f>
        <v>14.49650308497397</v>
      </c>
      <c r="I12" s="16">
        <f>'[9]Dia 8 (b)'!$X18</f>
        <v>12.944033430796088</v>
      </c>
      <c r="J12" s="16">
        <f>'[9]Dia 9 (b)'!$X18</f>
        <v>12.94346355445338</v>
      </c>
      <c r="K12" s="16">
        <f>'[9]Dia 10 (b)'!$X18</f>
        <v>9.7687044876324354</v>
      </c>
      <c r="L12" s="16">
        <f>'[9]Dia 11 (b)'!$X18</f>
        <v>11.550131099651731</v>
      </c>
      <c r="M12" s="16">
        <f>'[9]Dia 12 (b)'!$X18</f>
        <v>11.987742522457696</v>
      </c>
      <c r="N12" s="16">
        <f>'[9]Dia 13 (b)'!$X18</f>
        <v>12.973035437140021</v>
      </c>
      <c r="O12" s="16">
        <f>'[9]Dia 14 (b)'!$X18</f>
        <v>12.719903372430242</v>
      </c>
      <c r="P12" s="16">
        <f>'[9]Dia 15 (b)'!$X18</f>
        <v>13.200989532742547</v>
      </c>
      <c r="Q12" s="16">
        <f>'[9]Dia 16 (b)'!$X18</f>
        <v>14.020588623964652</v>
      </c>
      <c r="R12" s="16">
        <f>'[9]Dia 17 (b)'!$X18</f>
        <v>14.158270175483178</v>
      </c>
      <c r="S12" s="16">
        <f>'[9]Dia 18 (b)'!$X18</f>
        <v>12.37117595315425</v>
      </c>
      <c r="T12" s="16">
        <f>'[9]Dia 19 (b)'!$X18</f>
        <v>8.4568301130609917</v>
      </c>
      <c r="U12" s="16">
        <f>'[9]Dia 20 (b)'!$X18</f>
        <v>7.8067459869924436</v>
      </c>
      <c r="V12" s="16">
        <f>'[9]Dia 21 (b)'!$X18</f>
        <v>9.2693799658030471</v>
      </c>
      <c r="W12" s="16">
        <f>'[9]Dia 22 (b)'!$X18</f>
        <v>9.5525282592992173</v>
      </c>
      <c r="X12" s="16">
        <f>'[9]Dia 23 (b)'!$X18</f>
        <v>10.440026466085069</v>
      </c>
      <c r="Y12" s="16">
        <f>'[9]Dia 24 (b)'!$X18</f>
        <v>11.945643284523252</v>
      </c>
      <c r="Z12" s="16">
        <f>'[9]Dia 25 (b)'!$X18</f>
        <v>12.170354218620233</v>
      </c>
      <c r="AA12" s="16">
        <f>'[9]Dia 26 (b)'!$X18</f>
        <v>9.648034701341361</v>
      </c>
      <c r="AB12" s="16">
        <f>'[9]Dia 27 (b)'!$X18</f>
        <v>9.6887727494320046</v>
      </c>
      <c r="AC12" s="16">
        <f>'[9]Dia 28 (b)'!$X18</f>
        <v>9.8007481353783632</v>
      </c>
      <c r="AD12" s="16">
        <f>'[9]Dia 29 (b)'!$X18</f>
        <v>11.689847676771183</v>
      </c>
      <c r="AE12" s="16">
        <f>'[9]Dia 30 (b)'!$X18</f>
        <v>9.2146169738644286</v>
      </c>
      <c r="AF12" s="16">
        <f>'[9]Dia 31 (b)'!$X18</f>
        <v>9.2213392359054733</v>
      </c>
    </row>
    <row r="13" spans="1:32" ht="20.100000000000001" customHeight="1" x14ac:dyDescent="0.25">
      <c r="A13" s="15">
        <v>10</v>
      </c>
      <c r="B13" s="16">
        <f>'[9]Dia 1 (b)'!$X19</f>
        <v>12.455782461793852</v>
      </c>
      <c r="C13" s="16">
        <f>'[9]Dia 2 (b)'!$X19</f>
        <v>12.975613303072457</v>
      </c>
      <c r="D13" s="16">
        <f>'[9]Dia 3 (b)'!$X19</f>
        <v>12.728055175006409</v>
      </c>
      <c r="E13" s="16">
        <f>'[9]Dia 4 (b)'!$X19</f>
        <v>11.722026398134894</v>
      </c>
      <c r="F13" s="16">
        <f>'[9]Dia 5 (b)'!$X19</f>
        <v>13.183383403787316</v>
      </c>
      <c r="G13" s="16">
        <f>'[9]Dia 6 (b)'!$X19</f>
        <v>14.419066410710693</v>
      </c>
      <c r="H13" s="16">
        <f>'[9]Dia 7 (b)'!$X19</f>
        <v>13.985749159881975</v>
      </c>
      <c r="I13" s="16">
        <f>'[9]Dia 8 (b)'!$X19</f>
        <v>12.942297885826964</v>
      </c>
      <c r="J13" s="16">
        <f>'[9]Dia 9 (b)'!$X19</f>
        <v>13.534148692756416</v>
      </c>
      <c r="K13" s="16">
        <f>'[9]Dia 10 (b)'!$X19</f>
        <v>9.735668620879359</v>
      </c>
      <c r="L13" s="16">
        <f>'[9]Dia 11 (b)'!$X19</f>
        <v>11.8490390612863</v>
      </c>
      <c r="M13" s="16">
        <f>'[9]Dia 12 (b)'!$X19</f>
        <v>12.054649049950161</v>
      </c>
      <c r="N13" s="16">
        <f>'[9]Dia 13 (b)'!$X19</f>
        <v>13.07137981061806</v>
      </c>
      <c r="O13" s="16">
        <f>'[9]Dia 14 (b)'!$X19</f>
        <v>12.943670345634585</v>
      </c>
      <c r="P13" s="16">
        <f>'[9]Dia 15 (b)'!$X19</f>
        <v>13.267710158245535</v>
      </c>
      <c r="Q13" s="16">
        <f>'[9]Dia 16 (b)'!$X19</f>
        <v>13.779592809470818</v>
      </c>
      <c r="R13" s="16">
        <f>'[9]Dia 17 (b)'!$X19</f>
        <v>13.702309490163637</v>
      </c>
      <c r="S13" s="16">
        <f>'[9]Dia 18 (b)'!$X19</f>
        <v>12.046120887835711</v>
      </c>
      <c r="T13" s="16">
        <f>'[9]Dia 19 (b)'!$X19</f>
        <v>8.0867187689578941</v>
      </c>
      <c r="U13" s="16">
        <f>'[9]Dia 20 (b)'!$X19</f>
        <v>7.9339960141242107</v>
      </c>
      <c r="V13" s="16">
        <f>'[9]Dia 21 (b)'!$X19</f>
        <v>9.7284619720889136</v>
      </c>
      <c r="W13" s="16">
        <f>'[9]Dia 22 (b)'!$X19</f>
        <v>9.3133161542986898</v>
      </c>
      <c r="X13" s="16">
        <f>'[9]Dia 23 (b)'!$X19</f>
        <v>10.591227869675944</v>
      </c>
      <c r="Y13" s="16">
        <f>'[9]Dia 24 (b)'!$X19</f>
        <v>11.130396893130344</v>
      </c>
      <c r="Z13" s="16">
        <f>'[9]Dia 25 (b)'!$X19</f>
        <v>11.682098074540646</v>
      </c>
      <c r="AA13" s="16">
        <f>'[9]Dia 26 (b)'!$X19</f>
        <v>9.7036054550825028</v>
      </c>
      <c r="AB13" s="16">
        <f>'[9]Dia 27 (b)'!$X19</f>
        <v>9.4933686953413705</v>
      </c>
      <c r="AC13" s="16">
        <f>'[9]Dia 28 (b)'!$X19</f>
        <v>10.180938523615419</v>
      </c>
      <c r="AD13" s="16">
        <f>'[9]Dia 29 (b)'!$X19</f>
        <v>11.825894657323017</v>
      </c>
      <c r="AE13" s="16">
        <f>'[9]Dia 30 (b)'!$X19</f>
        <v>9.3661838263725148</v>
      </c>
      <c r="AF13" s="16">
        <f>'[9]Dia 31 (b)'!$X19</f>
        <v>8.9017936631975179</v>
      </c>
    </row>
    <row r="14" spans="1:32" ht="20.100000000000001" customHeight="1" x14ac:dyDescent="0.25">
      <c r="A14" s="15">
        <v>11</v>
      </c>
      <c r="B14" s="16">
        <f>'[9]Dia 1 (b)'!$X20</f>
        <v>12.108716458910791</v>
      </c>
      <c r="C14" s="16">
        <f>'[9]Dia 2 (b)'!$X20</f>
        <v>12.250280229400685</v>
      </c>
      <c r="D14" s="16">
        <f>'[9]Dia 3 (b)'!$X20</f>
        <v>12.523080189689612</v>
      </c>
      <c r="E14" s="16">
        <f>'[9]Dia 4 (b)'!$X20</f>
        <v>10.713356233103676</v>
      </c>
      <c r="F14" s="16">
        <f>'[9]Dia 5 (b)'!$X20</f>
        <v>12.916940931275109</v>
      </c>
      <c r="G14" s="16">
        <f>'[9]Dia 6 (b)'!$X20</f>
        <v>14.263142644737316</v>
      </c>
      <c r="H14" s="16">
        <f>'[9]Dia 7 (b)'!$X20</f>
        <v>14.025860800939791</v>
      </c>
      <c r="I14" s="16">
        <f>'[9]Dia 8 (b)'!$X20</f>
        <v>13.132476441455712</v>
      </c>
      <c r="J14" s="16">
        <f>'[9]Dia 9 (b)'!$X20</f>
        <v>13.38967341091106</v>
      </c>
      <c r="K14" s="16">
        <f>'[9]Dia 10 (b)'!$X20</f>
        <v>10.346351181526165</v>
      </c>
      <c r="L14" s="16">
        <f>'[9]Dia 11 (b)'!$X20</f>
        <v>11.728499830841271</v>
      </c>
      <c r="M14" s="16">
        <f>'[9]Dia 12 (b)'!$X20</f>
        <v>12.067795802875866</v>
      </c>
      <c r="N14" s="16">
        <f>'[9]Dia 13 (b)'!$X20</f>
        <v>12.658855636149871</v>
      </c>
      <c r="O14" s="16">
        <f>'[9]Dia 14 (b)'!$X20</f>
        <v>13.720063603254079</v>
      </c>
      <c r="P14" s="16">
        <f>'[9]Dia 15 (b)'!$X20</f>
        <v>12.809027888066868</v>
      </c>
      <c r="Q14" s="16">
        <f>'[9]Dia 16 (b)'!$X20</f>
        <v>13.42452860574765</v>
      </c>
      <c r="R14" s="16">
        <f>'[9]Dia 17 (b)'!$X20</f>
        <v>13.401716808319538</v>
      </c>
      <c r="S14" s="16">
        <f>'[9]Dia 18 (b)'!$X20</f>
        <v>11.743142586856305</v>
      </c>
      <c r="T14" s="16">
        <f>'[9]Dia 19 (b)'!$X20</f>
        <v>7.8605910657312927</v>
      </c>
      <c r="U14" s="16">
        <f>'[9]Dia 20 (b)'!$X20</f>
        <v>7.1129148070864767</v>
      </c>
      <c r="V14" s="16">
        <f>'[9]Dia 21 (b)'!$X20</f>
        <v>9.9167167302110872</v>
      </c>
      <c r="W14" s="16">
        <f>'[9]Dia 22 (b)'!$X20</f>
        <v>9.3701677254153726</v>
      </c>
      <c r="X14" s="16">
        <f>'[9]Dia 23 (b)'!$X20</f>
        <v>10.795498364986468</v>
      </c>
      <c r="Y14" s="16">
        <f>'[9]Dia 24 (b)'!$X20</f>
        <v>11.280779966353057</v>
      </c>
      <c r="Z14" s="16">
        <f>'[9]Dia 25 (b)'!$X20</f>
        <v>11.716693490008772</v>
      </c>
      <c r="AA14" s="16">
        <f>'[9]Dia 26 (b)'!$X20</f>
        <v>9.9285300374634851</v>
      </c>
      <c r="AB14" s="16">
        <f>'[9]Dia 27 (b)'!$X20</f>
        <v>9.6330499647296666</v>
      </c>
      <c r="AC14" s="16">
        <f>'[9]Dia 28 (b)'!$X20</f>
        <v>10.218017410499955</v>
      </c>
      <c r="AD14" s="16">
        <f>'[9]Dia 29 (b)'!$X20</f>
        <v>11.875224004248718</v>
      </c>
      <c r="AE14" s="16">
        <f>'[9]Dia 30 (b)'!$X20</f>
        <v>8.9406401688016253</v>
      </c>
      <c r="AF14" s="16">
        <f>'[9]Dia 31 (b)'!$X20</f>
        <v>9.0167648273656411</v>
      </c>
    </row>
    <row r="15" spans="1:32" ht="20.100000000000001" customHeight="1" x14ac:dyDescent="0.25">
      <c r="A15" s="15">
        <v>12</v>
      </c>
      <c r="B15" s="16">
        <f>'[9]Dia 1 (b)'!$X21</f>
        <v>11.43868524601748</v>
      </c>
      <c r="C15" s="16">
        <f>'[9]Dia 2 (b)'!$X21</f>
        <v>12.12620812764124</v>
      </c>
      <c r="D15" s="16">
        <f>'[9]Dia 3 (b)'!$X21</f>
        <v>12.975609809704038</v>
      </c>
      <c r="E15" s="16">
        <f>'[9]Dia 4 (b)'!$X21</f>
        <v>9.5978307572477739</v>
      </c>
      <c r="F15" s="16">
        <f>'[9]Dia 5 (b)'!$X21</f>
        <v>11.602862160491163</v>
      </c>
      <c r="G15" s="16">
        <f>'[9]Dia 6 (b)'!$X21</f>
        <v>13.393660281570005</v>
      </c>
      <c r="H15" s="16">
        <f>'[9]Dia 7 (b)'!$X21</f>
        <v>14.828125768059143</v>
      </c>
      <c r="I15" s="16">
        <f>'[9]Dia 8 (b)'!$X21</f>
        <v>13.23141762382237</v>
      </c>
      <c r="J15" s="16">
        <f>'[9]Dia 9 (b)'!$X21</f>
        <v>12.92817989643077</v>
      </c>
      <c r="K15" s="16">
        <f>'[9]Dia 10 (b)'!$X21</f>
        <v>10.736433849316086</v>
      </c>
      <c r="L15" s="16">
        <f>'[9]Dia 11 (b)'!$X21</f>
        <v>12.022645405936407</v>
      </c>
      <c r="M15" s="16">
        <f>'[9]Dia 12 (b)'!$X21</f>
        <v>11.957292412119882</v>
      </c>
      <c r="N15" s="16">
        <f>'[9]Dia 13 (b)'!$X21</f>
        <v>12.742190326069686</v>
      </c>
      <c r="O15" s="16">
        <f>'[9]Dia 14 (b)'!$X21</f>
        <v>13.235078321196152</v>
      </c>
      <c r="P15" s="16">
        <f>'[9]Dia 15 (b)'!$X21</f>
        <v>12.337727887119417</v>
      </c>
      <c r="Q15" s="16">
        <f>'[9]Dia 16 (b)'!$X21</f>
        <v>12.917480679590957</v>
      </c>
      <c r="R15" s="16">
        <f>'[9]Dia 17 (b)'!$X21</f>
        <v>13.075249733303188</v>
      </c>
      <c r="S15" s="16">
        <f>'[9]Dia 18 (b)'!$X21</f>
        <v>11.519545107234151</v>
      </c>
      <c r="T15" s="16">
        <f>'[9]Dia 19 (b)'!$X21</f>
        <v>8.8460026212403218</v>
      </c>
      <c r="U15" s="16">
        <f>'[9]Dia 20 (b)'!$X21</f>
        <v>7.3462780795605811</v>
      </c>
      <c r="V15" s="16">
        <f>'[9]Dia 21 (b)'!$X21</f>
        <v>8.4204682139441935</v>
      </c>
      <c r="W15" s="16">
        <f>'[9]Dia 22 (b)'!$X21</f>
        <v>9.4702523258053173</v>
      </c>
      <c r="X15" s="16">
        <f>'[9]Dia 23 (b)'!$X21</f>
        <v>10.266089967634594</v>
      </c>
      <c r="Y15" s="16">
        <f>'[9]Dia 24 (b)'!$X21</f>
        <v>11.07222627026788</v>
      </c>
      <c r="Z15" s="16">
        <f>'[9]Dia 25 (b)'!$X21</f>
        <v>11.277710019010259</v>
      </c>
      <c r="AA15" s="16">
        <f>'[9]Dia 26 (b)'!$X21</f>
        <v>9.5472564241373306</v>
      </c>
      <c r="AB15" s="16">
        <f>'[9]Dia 27 (b)'!$X21</f>
        <v>9.6123597205795548</v>
      </c>
      <c r="AC15" s="16">
        <f>'[9]Dia 28 (b)'!$X21</f>
        <v>10.438305929173339</v>
      </c>
      <c r="AD15" s="16">
        <f>'[9]Dia 29 (b)'!$X21</f>
        <v>11.2503950329845</v>
      </c>
      <c r="AE15" s="16">
        <f>'[9]Dia 30 (b)'!$X21</f>
        <v>8.8311442355899281</v>
      </c>
      <c r="AF15" s="16">
        <f>'[9]Dia 31 (b)'!$X21</f>
        <v>9.2955548164950983</v>
      </c>
    </row>
    <row r="16" spans="1:32" ht="20.100000000000001" customHeight="1" x14ac:dyDescent="0.25">
      <c r="A16" s="15">
        <v>13</v>
      </c>
      <c r="B16" s="16">
        <f>'[9]Dia 1 (b)'!$X22</f>
        <v>10.933362673171462</v>
      </c>
      <c r="C16" s="16">
        <f>'[9]Dia 2 (b)'!$X22</f>
        <v>10.619368644007681</v>
      </c>
      <c r="D16" s="16">
        <f>'[9]Dia 3 (b)'!$X22</f>
        <v>12.508506545461161</v>
      </c>
      <c r="E16" s="16">
        <f>'[9]Dia 4 (b)'!$X22</f>
        <v>8.4050329405754347</v>
      </c>
      <c r="F16" s="16">
        <f>'[9]Dia 5 (b)'!$X22</f>
        <v>12.537955120501245</v>
      </c>
      <c r="G16" s="16">
        <f>'[9]Dia 6 (b)'!$X22</f>
        <v>14.192803695394264</v>
      </c>
      <c r="H16" s="16">
        <f>'[9]Dia 7 (b)'!$X22</f>
        <v>13.46300303900026</v>
      </c>
      <c r="I16" s="16">
        <f>'[9]Dia 8 (b)'!$X22</f>
        <v>12.982367227304668</v>
      </c>
      <c r="J16" s="16">
        <f>'[9]Dia 9 (b)'!$X22</f>
        <v>12.242204678661025</v>
      </c>
      <c r="K16" s="16">
        <f>'[9]Dia 10 (b)'!$X22</f>
        <v>10.896404209131603</v>
      </c>
      <c r="L16" s="16">
        <f>'[9]Dia 11 (b)'!$X22</f>
        <v>11.736772624017732</v>
      </c>
      <c r="M16" s="16">
        <f>'[9]Dia 12 (b)'!$X22</f>
        <v>11.973816073777181</v>
      </c>
      <c r="N16" s="16">
        <f>'[9]Dia 13 (b)'!$X22</f>
        <v>12.815796911133109</v>
      </c>
      <c r="O16" s="16">
        <f>'[9]Dia 14 (b)'!$X22</f>
        <v>12.652268988017193</v>
      </c>
      <c r="P16" s="16">
        <f>'[9]Dia 15 (b)'!$X22</f>
        <v>11.507960388603973</v>
      </c>
      <c r="Q16" s="16">
        <f>'[9]Dia 16 (b)'!$X22</f>
        <v>12.066001414292957</v>
      </c>
      <c r="R16" s="16">
        <f>'[9]Dia 17 (b)'!$X22</f>
        <v>12.775472571773516</v>
      </c>
      <c r="S16" s="16">
        <f>'[9]Dia 18 (b)'!$X22</f>
        <v>11.529442090592642</v>
      </c>
      <c r="T16" s="16">
        <f>'[9]Dia 19 (b)'!$X22</f>
        <v>8.7095502107495406</v>
      </c>
      <c r="U16" s="16">
        <f>'[9]Dia 20 (b)'!$X22</f>
        <v>7.251973076706931</v>
      </c>
      <c r="V16" s="16">
        <f>'[9]Dia 21 (b)'!$X22</f>
        <v>8.1931916803748948</v>
      </c>
      <c r="W16" s="16">
        <f>'[9]Dia 22 (b)'!$X22</f>
        <v>9.6840553366319373</v>
      </c>
      <c r="X16" s="16">
        <f>'[9]Dia 23 (b)'!$X22</f>
        <v>9.6556925052265807</v>
      </c>
      <c r="Y16" s="16">
        <f>'[9]Dia 24 (b)'!$X22</f>
        <v>10.669868159591863</v>
      </c>
      <c r="Z16" s="16">
        <f>'[9]Dia 25 (b)'!$X22</f>
        <v>11.367788099228521</v>
      </c>
      <c r="AA16" s="16">
        <f>'[9]Dia 26 (b)'!$X22</f>
        <v>9.3867506177815585</v>
      </c>
      <c r="AB16" s="16">
        <f>'[9]Dia 27 (b)'!$X22</f>
        <v>9.5670190919460119</v>
      </c>
      <c r="AC16" s="16">
        <f>'[9]Dia 28 (b)'!$X22</f>
        <v>10.272044964324351</v>
      </c>
      <c r="AD16" s="16">
        <f>'[9]Dia 29 (b)'!$X22</f>
        <v>11.139752302546144</v>
      </c>
      <c r="AE16" s="16">
        <f>'[9]Dia 30 (b)'!$X22</f>
        <v>8.3158933801182187</v>
      </c>
      <c r="AF16" s="16">
        <f>'[9]Dia 31 (b)'!$X22</f>
        <v>9.0146817008058413</v>
      </c>
    </row>
    <row r="17" spans="1:32" ht="20.100000000000001" customHeight="1" x14ac:dyDescent="0.25">
      <c r="A17" s="15">
        <v>14</v>
      </c>
      <c r="B17" s="16">
        <f>'[9]Dia 1 (b)'!$X23</f>
        <v>10.796996570425963</v>
      </c>
      <c r="C17" s="16">
        <f>'[9]Dia 2 (b)'!$X23</f>
        <v>15.355753797202011</v>
      </c>
      <c r="D17" s="16">
        <f>'[9]Dia 3 (b)'!$X23</f>
        <v>11.973989889177187</v>
      </c>
      <c r="E17" s="16">
        <f>'[9]Dia 4 (b)'!$X23</f>
        <v>7.5189643670199233</v>
      </c>
      <c r="F17" s="16">
        <f>'[9]Dia 5 (b)'!$X23</f>
        <v>11.667658004057438</v>
      </c>
      <c r="G17" s="16">
        <f>'[9]Dia 6 (b)'!$X23</f>
        <v>13.860035302464993</v>
      </c>
      <c r="H17" s="16">
        <f>'[9]Dia 7 (b)'!$X23</f>
        <v>13.415802483320764</v>
      </c>
      <c r="I17" s="16">
        <f>'[9]Dia 8 (b)'!$X23</f>
        <v>13.180212499170493</v>
      </c>
      <c r="J17" s="16">
        <f>'[9]Dia 9 (b)'!$X23</f>
        <v>12.005221810975648</v>
      </c>
      <c r="K17" s="16">
        <f>'[9]Dia 10 (b)'!$X23</f>
        <v>10.73441669977505</v>
      </c>
      <c r="L17" s="16">
        <f>'[9]Dia 11 (b)'!$X23</f>
        <v>12.444935028484728</v>
      </c>
      <c r="M17" s="16">
        <f>'[9]Dia 12 (b)'!$X23</f>
        <v>12.798499349058307</v>
      </c>
      <c r="N17" s="16">
        <f>'[9]Dia 13 (b)'!$X23</f>
        <v>11.050112302691884</v>
      </c>
      <c r="O17" s="16">
        <f>'[9]Dia 14 (b)'!$X23</f>
        <v>12.269567548070585</v>
      </c>
      <c r="P17" s="16">
        <f>'[9]Dia 15 (b)'!$X23</f>
        <v>11.199568267288059</v>
      </c>
      <c r="Q17" s="16">
        <f>'[9]Dia 16 (b)'!$X23</f>
        <v>11.726787720612924</v>
      </c>
      <c r="R17" s="16">
        <f>'[9]Dia 17 (b)'!$X23</f>
        <v>13.946819215873976</v>
      </c>
      <c r="S17" s="16">
        <f>'[9]Dia 18 (b)'!$X23</f>
        <v>10.630718909982345</v>
      </c>
      <c r="T17" s="16">
        <f>'[9]Dia 19 (b)'!$X23</f>
        <v>8.7020105652544171</v>
      </c>
      <c r="U17" s="16">
        <f>'[9]Dia 20 (b)'!$X23</f>
        <v>6.8461905780461789</v>
      </c>
      <c r="V17" s="16">
        <f>'[9]Dia 21 (b)'!$X23</f>
        <v>9.1277374183004127</v>
      </c>
      <c r="W17" s="16">
        <f>'[9]Dia 22 (b)'!$X23</f>
        <v>9.4425638259763272</v>
      </c>
      <c r="X17" s="16">
        <f>'[9]Dia 23 (b)'!$X23</f>
        <v>10.570489515735778</v>
      </c>
      <c r="Y17" s="16">
        <f>'[9]Dia 24 (b)'!$X23</f>
        <v>11.175799787055352</v>
      </c>
      <c r="Z17" s="16">
        <f>'[9]Dia 25 (b)'!$X23</f>
        <v>11.570346882948622</v>
      </c>
      <c r="AA17" s="16">
        <f>'[9]Dia 26 (b)'!$X23</f>
        <v>9.0090141952583913</v>
      </c>
      <c r="AB17" s="16">
        <f>'[9]Dia 27 (b)'!$X23</f>
        <v>9.6711798666160878</v>
      </c>
      <c r="AC17" s="16">
        <f>'[9]Dia 28 (b)'!$X23</f>
        <v>10.556589135731794</v>
      </c>
      <c r="AD17" s="16">
        <f>'[9]Dia 29 (b)'!$X23</f>
        <v>9.4132172486015779</v>
      </c>
      <c r="AE17" s="16">
        <f>'[9]Dia 30 (b)'!$X23</f>
        <v>8.4929709538922751</v>
      </c>
      <c r="AF17" s="16">
        <f>'[9]Dia 31 (b)'!$X23</f>
        <v>8.5657742046563676</v>
      </c>
    </row>
    <row r="18" spans="1:32" ht="20.100000000000001" customHeight="1" x14ac:dyDescent="0.25">
      <c r="A18" s="15">
        <v>15</v>
      </c>
      <c r="B18" s="16">
        <f>'[9]Dia 1 (b)'!$X24</f>
        <v>11.137867285829625</v>
      </c>
      <c r="C18" s="16">
        <f>'[9]Dia 2 (b)'!$X24</f>
        <v>15.186225961902498</v>
      </c>
      <c r="D18" s="16">
        <f>'[9]Dia 3 (b)'!$X24</f>
        <v>11.857973968547624</v>
      </c>
      <c r="E18" s="16">
        <f>'[9]Dia 4 (b)'!$X24</f>
        <v>7.601405196199182</v>
      </c>
      <c r="F18" s="16">
        <f>'[9]Dia 5 (b)'!$X24</f>
        <v>12.569966253466832</v>
      </c>
      <c r="G18" s="16">
        <f>'[9]Dia 6 (b)'!$X24</f>
        <v>14.319434280399197</v>
      </c>
      <c r="H18" s="16">
        <f>'[9]Dia 7 (b)'!$X24</f>
        <v>13.373625238805282</v>
      </c>
      <c r="I18" s="16">
        <f>'[9]Dia 8 (b)'!$X24</f>
        <v>13.134021404561912</v>
      </c>
      <c r="J18" s="16">
        <f>'[9]Dia 9 (b)'!$X24</f>
        <v>12.513583824646966</v>
      </c>
      <c r="K18" s="16">
        <f>'[9]Dia 10 (b)'!$X24</f>
        <v>11.153745919826749</v>
      </c>
      <c r="L18" s="16">
        <f>'[9]Dia 11 (b)'!$X24</f>
        <v>12.480015270603893</v>
      </c>
      <c r="M18" s="16">
        <f>'[9]Dia 12 (b)'!$X24</f>
        <v>12.765568193349557</v>
      </c>
      <c r="N18" s="16">
        <f>'[9]Dia 13 (b)'!$X24</f>
        <v>13.858482190912419</v>
      </c>
      <c r="O18" s="16">
        <f>'[9]Dia 14 (b)'!$X24</f>
        <v>13.789675167427347</v>
      </c>
      <c r="P18" s="16">
        <f>'[9]Dia 15 (b)'!$X24</f>
        <v>11.064738643224779</v>
      </c>
      <c r="Q18" s="16">
        <f>'[9]Dia 16 (b)'!$X24</f>
        <v>12.365036748078646</v>
      </c>
      <c r="R18" s="16">
        <f>'[9]Dia 17 (b)'!$X24</f>
        <v>11.73983517924554</v>
      </c>
      <c r="S18" s="16">
        <f>'[9]Dia 18 (b)'!$X24</f>
        <v>10.30642430408979</v>
      </c>
      <c r="T18" s="16">
        <f>'[9]Dia 19 (b)'!$X24</f>
        <v>8.6669125140663894</v>
      </c>
      <c r="U18" s="16">
        <f>'[9]Dia 20 (b)'!$X24</f>
        <v>8.6624137260173786</v>
      </c>
      <c r="V18" s="16">
        <f>'[9]Dia 21 (b)'!$X24</f>
        <v>8.8728359407412682</v>
      </c>
      <c r="W18" s="16">
        <f>'[9]Dia 22 (b)'!$X24</f>
        <v>10.557038984679192</v>
      </c>
      <c r="X18" s="16">
        <f>'[9]Dia 23 (b)'!$X24</f>
        <v>11.225117215301594</v>
      </c>
      <c r="Y18" s="16">
        <f>'[9]Dia 24 (b)'!$X24</f>
        <v>12.193918434687772</v>
      </c>
      <c r="Z18" s="16">
        <f>'[9]Dia 25 (b)'!$X24</f>
        <v>11.244529478919929</v>
      </c>
      <c r="AA18" s="16">
        <f>'[9]Dia 26 (b)'!$X24</f>
        <v>9.033185929917531</v>
      </c>
      <c r="AB18" s="16">
        <f>'[9]Dia 27 (b)'!$X24</f>
        <v>10.570241929293815</v>
      </c>
      <c r="AC18" s="16">
        <f>'[9]Dia 28 (b)'!$X24</f>
        <v>10.942445514736635</v>
      </c>
      <c r="AD18" s="16">
        <f>'[9]Dia 29 (b)'!$X24</f>
        <v>12.303745828424011</v>
      </c>
      <c r="AE18" s="16">
        <f>'[9]Dia 30 (b)'!$X24</f>
        <v>8.4375754463121826</v>
      </c>
      <c r="AF18" s="16">
        <f>'[9]Dia 31 (b)'!$X24</f>
        <v>8.2798499825762573</v>
      </c>
    </row>
    <row r="19" spans="1:32" ht="20.100000000000001" customHeight="1" x14ac:dyDescent="0.25">
      <c r="A19" s="15">
        <v>16</v>
      </c>
      <c r="B19" s="16">
        <f>'[9]Dia 1 (b)'!$X25</f>
        <v>12.137210077398528</v>
      </c>
      <c r="C19" s="16">
        <f>'[9]Dia 2 (b)'!$X25</f>
        <v>14.679124611682681</v>
      </c>
      <c r="D19" s="16">
        <f>'[9]Dia 3 (b)'!$X25</f>
        <v>12.088475417963775</v>
      </c>
      <c r="E19" s="16">
        <f>'[9]Dia 4 (b)'!$X25</f>
        <v>7.9327171862100423</v>
      </c>
      <c r="F19" s="16">
        <f>'[9]Dia 5 (b)'!$X25</f>
        <v>12.98127772524448</v>
      </c>
      <c r="G19" s="16">
        <f>'[9]Dia 6 (b)'!$X25</f>
        <v>14.060592522121711</v>
      </c>
      <c r="H19" s="16">
        <f>'[9]Dia 7 (b)'!$X25</f>
        <v>13.195126754066102</v>
      </c>
      <c r="I19" s="16">
        <f>'[9]Dia 8 (b)'!$X25</f>
        <v>13.211689915669655</v>
      </c>
      <c r="J19" s="16">
        <f>'[9]Dia 9 (b)'!$X25</f>
        <v>11.835069880085843</v>
      </c>
      <c r="K19" s="16">
        <f>'[9]Dia 10 (b)'!$X25</f>
        <v>11.50982501884009</v>
      </c>
      <c r="L19" s="16">
        <f>'[9]Dia 11 (b)'!$X25</f>
        <v>12.094714633923155</v>
      </c>
      <c r="M19" s="16">
        <f>'[9]Dia 12 (b)'!$X25</f>
        <v>13.00899923244055</v>
      </c>
      <c r="N19" s="16">
        <f>'[9]Dia 13 (b)'!$X25</f>
        <v>13.651964572202635</v>
      </c>
      <c r="O19" s="16">
        <f>'[9]Dia 14 (b)'!$X25</f>
        <v>14.129416616346196</v>
      </c>
      <c r="P19" s="16">
        <f>'[9]Dia 15 (b)'!$X25</f>
        <v>10.489775617346467</v>
      </c>
      <c r="Q19" s="16">
        <f>'[9]Dia 16 (b)'!$X25</f>
        <v>12.254950091126881</v>
      </c>
      <c r="R19" s="16">
        <f>'[9]Dia 17 (b)'!$X25</f>
        <v>11.46358027185998</v>
      </c>
      <c r="S19" s="16">
        <f>'[9]Dia 18 (b)'!$X25</f>
        <v>10.225015180998998</v>
      </c>
      <c r="T19" s="16">
        <f>'[9]Dia 19 (b)'!$X25</f>
        <v>8.9001696828641048</v>
      </c>
      <c r="U19" s="16">
        <f>'[9]Dia 20 (b)'!$X25</f>
        <v>8.5627530398119731</v>
      </c>
      <c r="V19" s="16">
        <f>'[9]Dia 21 (b)'!$X25</f>
        <v>9.336689757014236</v>
      </c>
      <c r="W19" s="16">
        <f>'[9]Dia 22 (b)'!$X25</f>
        <v>10.793560917962687</v>
      </c>
      <c r="X19" s="16">
        <f>'[9]Dia 23 (b)'!$X25</f>
        <v>10.960432433754352</v>
      </c>
      <c r="Y19" s="16">
        <f>'[9]Dia 24 (b)'!$X25</f>
        <v>12.131894076093218</v>
      </c>
      <c r="Z19" s="16">
        <f>'[9]Dia 25 (b)'!$X25</f>
        <v>10.997136431638836</v>
      </c>
      <c r="AA19" s="16">
        <f>'[9]Dia 26 (b)'!$X25</f>
        <v>9.4329537052702896</v>
      </c>
      <c r="AB19" s="16">
        <f>'[9]Dia 27 (b)'!$X25</f>
        <v>11.16486170219784</v>
      </c>
      <c r="AC19" s="16">
        <f>'[9]Dia 28 (b)'!$X25</f>
        <v>11.278562497464605</v>
      </c>
      <c r="AD19" s="16">
        <f>'[9]Dia 29 (b)'!$X25</f>
        <v>12.155179506545215</v>
      </c>
      <c r="AE19" s="16">
        <f>'[9]Dia 30 (b)'!$X25</f>
        <v>8.3438406995787417</v>
      </c>
      <c r="AF19" s="16">
        <f>'[9]Dia 31 (b)'!$X25</f>
        <v>10.443001176208167</v>
      </c>
    </row>
    <row r="20" spans="1:32" ht="20.100000000000001" customHeight="1" x14ac:dyDescent="0.25">
      <c r="A20" s="15">
        <v>17</v>
      </c>
      <c r="B20" s="16">
        <f>'[9]Dia 1 (b)'!$X26</f>
        <v>15.158615118548754</v>
      </c>
      <c r="C20" s="16">
        <f>'[9]Dia 2 (b)'!$X26</f>
        <v>14.409213167261704</v>
      </c>
      <c r="D20" s="16">
        <f>'[9]Dia 3 (b)'!$X26</f>
        <v>13.16258975517408</v>
      </c>
      <c r="E20" s="16">
        <f>'[9]Dia 4 (b)'!$X26</f>
        <v>12.312405780901367</v>
      </c>
      <c r="F20" s="16">
        <f>'[9]Dia 5 (b)'!$X26</f>
        <v>12.753983491821238</v>
      </c>
      <c r="G20" s="16">
        <f>'[9]Dia 6 (b)'!$X26</f>
        <v>13.670213255527404</v>
      </c>
      <c r="H20" s="16">
        <f>'[9]Dia 7 (b)'!$X26</f>
        <v>12.932049454462774</v>
      </c>
      <c r="I20" s="16">
        <f>'[9]Dia 8 (b)'!$X26</f>
        <v>12.92482988922626</v>
      </c>
      <c r="J20" s="16">
        <f>'[9]Dia 9 (b)'!$X26</f>
        <v>13.764637744408837</v>
      </c>
      <c r="K20" s="16">
        <f>'[9]Dia 10 (b)'!$X26</f>
        <v>11.47742271297415</v>
      </c>
      <c r="L20" s="16">
        <f>'[9]Dia 11 (b)'!$X26</f>
        <v>12.050415807028649</v>
      </c>
      <c r="M20" s="16">
        <f>'[9]Dia 12 (b)'!$X26</f>
        <v>12.514323534299097</v>
      </c>
      <c r="N20" s="16">
        <f>'[9]Dia 13 (b)'!$X26</f>
        <v>13.196944425387736</v>
      </c>
      <c r="O20" s="16">
        <f>'[9]Dia 14 (b)'!$X26</f>
        <v>14.054020035128529</v>
      </c>
      <c r="P20" s="16">
        <f>'[9]Dia 15 (b)'!$X26</f>
        <v>10.019686764234107</v>
      </c>
      <c r="Q20" s="16">
        <f>'[9]Dia 16 (b)'!$X26</f>
        <v>12.65254003565194</v>
      </c>
      <c r="R20" s="16">
        <f>'[9]Dia 17 (b)'!$X26</f>
        <v>12.926669021194098</v>
      </c>
      <c r="S20" s="16">
        <f>'[9]Dia 18 (b)'!$X26</f>
        <v>9.6047722084519762</v>
      </c>
      <c r="T20" s="16">
        <f>'[9]Dia 19 (b)'!$X26</f>
        <v>8.9669593935412415</v>
      </c>
      <c r="U20" s="16">
        <f>'[9]Dia 20 (b)'!$X26</f>
        <v>9.2187780529695118</v>
      </c>
      <c r="V20" s="16">
        <f>'[9]Dia 21 (b)'!$X26</f>
        <v>9.1285601853406764</v>
      </c>
      <c r="W20" s="16">
        <f>'[9]Dia 22 (b)'!$X26</f>
        <v>10.462361767641697</v>
      </c>
      <c r="X20" s="16">
        <f>'[9]Dia 23 (b)'!$X26</f>
        <v>11.065040109513612</v>
      </c>
      <c r="Y20" s="16">
        <f>'[9]Dia 24 (b)'!$X26</f>
        <v>12.16723885827914</v>
      </c>
      <c r="Z20" s="16">
        <f>'[9]Dia 25 (b)'!$X26</f>
        <v>10.299990310775625</v>
      </c>
      <c r="AA20" s="16">
        <f>'[9]Dia 26 (b)'!$X26</f>
        <v>9.8597996269711796</v>
      </c>
      <c r="AB20" s="16">
        <f>'[9]Dia 27 (b)'!$X26</f>
        <v>10.887263331910177</v>
      </c>
      <c r="AC20" s="16">
        <f>'[9]Dia 28 (b)'!$X26</f>
        <v>12.19223343455041</v>
      </c>
      <c r="AD20" s="16">
        <f>'[9]Dia 29 (b)'!$X26</f>
        <v>11.754137746086693</v>
      </c>
      <c r="AE20" s="16">
        <f>'[9]Dia 30 (b)'!$X26</f>
        <v>8.0617672030767338</v>
      </c>
      <c r="AF20" s="16">
        <f>'[9]Dia 31 (b)'!$X26</f>
        <v>10.369755059841701</v>
      </c>
    </row>
    <row r="21" spans="1:32" ht="20.100000000000001" customHeight="1" x14ac:dyDescent="0.25">
      <c r="A21" s="15">
        <v>18</v>
      </c>
      <c r="B21" s="16">
        <f>'[9]Dia 1 (b)'!$X27</f>
        <v>15.222905599905616</v>
      </c>
      <c r="C21" s="16">
        <f>'[9]Dia 2 (b)'!$X27</f>
        <v>13.923105115485981</v>
      </c>
      <c r="D21" s="16">
        <f>'[9]Dia 3 (b)'!$X27</f>
        <v>12.87751699352936</v>
      </c>
      <c r="E21" s="16">
        <f>'[9]Dia 4 (b)'!$X27</f>
        <v>12.336717236155668</v>
      </c>
      <c r="F21" s="16">
        <f>'[9]Dia 5 (b)'!$X27</f>
        <v>12.850195518857355</v>
      </c>
      <c r="G21" s="16">
        <f>'[9]Dia 6 (b)'!$X27</f>
        <v>13.971567987882827</v>
      </c>
      <c r="H21" s="16">
        <f>'[9]Dia 7 (b)'!$X27</f>
        <v>12.967588716990953</v>
      </c>
      <c r="I21" s="16">
        <f>'[9]Dia 8 (b)'!$X27</f>
        <v>12.665820234565043</v>
      </c>
      <c r="J21" s="16">
        <f>'[9]Dia 9 (b)'!$X27</f>
        <v>13.931701263273423</v>
      </c>
      <c r="K21" s="16">
        <f>'[9]Dia 10 (b)'!$X27</f>
        <v>10.91112697410477</v>
      </c>
      <c r="L21" s="16">
        <f>'[9]Dia 11 (b)'!$X27</f>
        <v>12.177847726084218</v>
      </c>
      <c r="M21" s="16">
        <f>'[9]Dia 12 (b)'!$X27</f>
        <v>12.591429749729595</v>
      </c>
      <c r="N21" s="16">
        <f>'[9]Dia 13 (b)'!$X27</f>
        <v>13.088520934701828</v>
      </c>
      <c r="O21" s="16">
        <f>'[9]Dia 14 (b)'!$X27</f>
        <v>13.753891453425444</v>
      </c>
      <c r="P21" s="16">
        <f>'[9]Dia 15 (b)'!$X27</f>
        <v>11.435363918045736</v>
      </c>
      <c r="Q21" s="16">
        <f>'[9]Dia 16 (b)'!$X27</f>
        <v>13.231499721608833</v>
      </c>
      <c r="R21" s="16">
        <f>'[9]Dia 17 (b)'!$X27</f>
        <v>15.600291417851567</v>
      </c>
      <c r="S21" s="16">
        <f>'[9]Dia 18 (b)'!$X27</f>
        <v>9.5416074504459782</v>
      </c>
      <c r="T21" s="16">
        <f>'[9]Dia 19 (b)'!$X27</f>
        <v>8.7641644967730699</v>
      </c>
      <c r="U21" s="16">
        <f>'[9]Dia 20 (b)'!$X27</f>
        <v>9.0049943298742701</v>
      </c>
      <c r="V21" s="16">
        <f>'[9]Dia 21 (b)'!$X27</f>
        <v>9.1562515730397216</v>
      </c>
      <c r="W21" s="16">
        <f>'[9]Dia 22 (b)'!$X27</f>
        <v>10.345669241802469</v>
      </c>
      <c r="X21" s="16">
        <f>'[9]Dia 23 (b)'!$X27</f>
        <v>10.956190944078143</v>
      </c>
      <c r="Y21" s="16">
        <f>'[9]Dia 24 (b)'!$X27</f>
        <v>12.167820451146952</v>
      </c>
      <c r="Z21" s="16">
        <f>'[9]Dia 25 (b)'!$X27</f>
        <v>10.605939534914384</v>
      </c>
      <c r="AA21" s="16">
        <f>'[9]Dia 26 (b)'!$X27</f>
        <v>9.7527336683457388</v>
      </c>
      <c r="AB21" s="16">
        <f>'[9]Dia 27 (b)'!$X27</f>
        <v>10.599690656633403</v>
      </c>
      <c r="AC21" s="16">
        <f>'[9]Dia 28 (b)'!$X27</f>
        <v>12.274111482053877</v>
      </c>
      <c r="AD21" s="16">
        <f>'[9]Dia 29 (b)'!$X27</f>
        <v>11.418609707641711</v>
      </c>
      <c r="AE21" s="16">
        <f>'[9]Dia 30 (b)'!$X27</f>
        <v>8.3066958774148336</v>
      </c>
      <c r="AF21" s="16">
        <f>'[9]Dia 31 (b)'!$X27</f>
        <v>10.250211545958472</v>
      </c>
    </row>
    <row r="22" spans="1:32" ht="20.100000000000001" customHeight="1" x14ac:dyDescent="0.25">
      <c r="A22" s="15">
        <v>19</v>
      </c>
      <c r="B22" s="16">
        <f>'[9]Dia 1 (b)'!$X28</f>
        <v>15.24762542756978</v>
      </c>
      <c r="C22" s="16">
        <f>'[9]Dia 2 (b)'!$X28</f>
        <v>13.950960743750535</v>
      </c>
      <c r="D22" s="16">
        <f>'[9]Dia 3 (b)'!$X28</f>
        <v>12.66186689219494</v>
      </c>
      <c r="E22" s="16">
        <f>'[9]Dia 4 (b)'!$X28</f>
        <v>12.064639798982423</v>
      </c>
      <c r="F22" s="16">
        <f>'[9]Dia 5 (b)'!$X28</f>
        <v>12.49053516457206</v>
      </c>
      <c r="G22" s="16">
        <f>'[9]Dia 6 (b)'!$X28</f>
        <v>13.877671873025131</v>
      </c>
      <c r="H22" s="16">
        <f>'[9]Dia 7 (b)'!$X28</f>
        <v>12.790613145491864</v>
      </c>
      <c r="I22" s="16">
        <f>'[9]Dia 8 (b)'!$X28</f>
        <v>12.491307781914447</v>
      </c>
      <c r="J22" s="16">
        <f>'[9]Dia 9 (b)'!$X28</f>
        <v>13.893656301116588</v>
      </c>
      <c r="K22" s="16">
        <f>'[9]Dia 10 (b)'!$X28</f>
        <v>10.7709562224445</v>
      </c>
      <c r="L22" s="16">
        <f>'[9]Dia 11 (b)'!$X28</f>
        <v>12.216577743299595</v>
      </c>
      <c r="M22" s="16">
        <f>'[9]Dia 12 (b)'!$X28</f>
        <v>12.498334021402435</v>
      </c>
      <c r="N22" s="16">
        <f>'[9]Dia 13 (b)'!$X28</f>
        <v>13.164259284815349</v>
      </c>
      <c r="O22" s="16">
        <f>'[9]Dia 14 (b)'!$X28</f>
        <v>13.479032754945298</v>
      </c>
      <c r="P22" s="16">
        <f>'[9]Dia 15 (b)'!$X28</f>
        <v>11.353669318570095</v>
      </c>
      <c r="Q22" s="16">
        <f>'[9]Dia 16 (b)'!$X28</f>
        <v>14.98761015331934</v>
      </c>
      <c r="R22" s="16">
        <f>'[9]Dia 17 (b)'!$X28</f>
        <v>15.265646762573558</v>
      </c>
      <c r="S22" s="16">
        <f>'[9]Dia 18 (b)'!$X28</f>
        <v>9.8539736874904325</v>
      </c>
      <c r="T22" s="16">
        <f>'[9]Dia 19 (b)'!$X28</f>
        <v>8.3246256753960051</v>
      </c>
      <c r="U22" s="16">
        <f>'[9]Dia 20 (b)'!$X28</f>
        <v>8.8323113535178361</v>
      </c>
      <c r="V22" s="16">
        <f>'[9]Dia 21 (b)'!$X28</f>
        <v>9.1061962904494678</v>
      </c>
      <c r="W22" s="16">
        <f>'[9]Dia 22 (b)'!$X28</f>
        <v>10.354690903849365</v>
      </c>
      <c r="X22" s="16">
        <f>'[9]Dia 23 (b)'!$X28</f>
        <v>10.844621368816968</v>
      </c>
      <c r="Y22" s="16">
        <f>'[9]Dia 24 (b)'!$X28</f>
        <v>12.198776865485748</v>
      </c>
      <c r="Z22" s="16">
        <f>'[9]Dia 25 (b)'!$X28</f>
        <v>10.570220483713285</v>
      </c>
      <c r="AA22" s="16">
        <f>'[9]Dia 26 (b)'!$X28</f>
        <v>9.4399604986173884</v>
      </c>
      <c r="AB22" s="16">
        <f>'[9]Dia 27 (b)'!$X28</f>
        <v>10.641386706362765</v>
      </c>
      <c r="AC22" s="16">
        <f>'[9]Dia 28 (b)'!$X28</f>
        <v>12.068603785334675</v>
      </c>
      <c r="AD22" s="16">
        <f>'[9]Dia 29 (b)'!$X28</f>
        <v>11.496469939683941</v>
      </c>
      <c r="AE22" s="16">
        <f>'[9]Dia 30 (b)'!$X28</f>
        <v>8.859690123728182</v>
      </c>
      <c r="AF22" s="16">
        <f>'[9]Dia 31 (b)'!$X28</f>
        <v>10.243853799006239</v>
      </c>
    </row>
    <row r="23" spans="1:32" ht="20.100000000000001" customHeight="1" x14ac:dyDescent="0.25">
      <c r="A23" s="15">
        <v>20</v>
      </c>
      <c r="B23" s="16">
        <f>'[9]Dia 1 (b)'!$X29</f>
        <v>14.896722146314955</v>
      </c>
      <c r="C23" s="16">
        <f>'[9]Dia 2 (b)'!$X29</f>
        <v>13.709717147408284</v>
      </c>
      <c r="D23" s="16">
        <f>'[9]Dia 3 (b)'!$X29</f>
        <v>12.701079839482087</v>
      </c>
      <c r="E23" s="16">
        <f>'[9]Dia 4 (b)'!$X29</f>
        <v>11.942736729714198</v>
      </c>
      <c r="F23" s="16">
        <f>'[9]Dia 5 (b)'!$X29</f>
        <v>11.503428994350767</v>
      </c>
      <c r="G23" s="16">
        <f>'[9]Dia 6 (b)'!$X29</f>
        <v>13.979343890901591</v>
      </c>
      <c r="H23" s="16">
        <f>'[9]Dia 7 (b)'!$X29</f>
        <v>12.661155080144843</v>
      </c>
      <c r="I23" s="16">
        <f>'[9]Dia 8 (b)'!$X29</f>
        <v>12.402831126770963</v>
      </c>
      <c r="J23" s="16">
        <f>'[9]Dia 9 (b)'!$X29</f>
        <v>13.704817654732816</v>
      </c>
      <c r="K23" s="16">
        <f>'[9]Dia 10 (b)'!$X29</f>
        <v>10.746055501327143</v>
      </c>
      <c r="L23" s="16">
        <f>'[9]Dia 11 (b)'!$X29</f>
        <v>11.852543525269541</v>
      </c>
      <c r="M23" s="16">
        <f>'[9]Dia 12 (b)'!$X29</f>
        <v>12.699526221477646</v>
      </c>
      <c r="N23" s="16">
        <f>'[9]Dia 13 (b)'!$X29</f>
        <v>13.240013905589421</v>
      </c>
      <c r="O23" s="16">
        <f>'[9]Dia 14 (b)'!$X29</f>
        <v>13.208862756400126</v>
      </c>
      <c r="P23" s="16">
        <f>'[9]Dia 15 (b)'!$X29</f>
        <v>11.653163932616213</v>
      </c>
      <c r="Q23" s="16">
        <f>'[9]Dia 16 (b)'!$X29</f>
        <v>15.68840339100486</v>
      </c>
      <c r="R23" s="16">
        <f>'[9]Dia 17 (b)'!$X29</f>
        <v>15.053605759931544</v>
      </c>
      <c r="S23" s="16">
        <f>'[9]Dia 18 (b)'!$X29</f>
        <v>9.6155874832518222</v>
      </c>
      <c r="T23" s="16">
        <f>'[9]Dia 19 (b)'!$X29</f>
        <v>8.2786778417849209</v>
      </c>
      <c r="U23" s="16">
        <f>'[9]Dia 20 (b)'!$X29</f>
        <v>8.9940796184165706</v>
      </c>
      <c r="V23" s="16">
        <f>'[9]Dia 21 (b)'!$X29</f>
        <v>9.3810269164237621</v>
      </c>
      <c r="W23" s="16">
        <f>'[9]Dia 22 (b)'!$X29</f>
        <v>10.168366814606365</v>
      </c>
      <c r="X23" s="16">
        <f>'[9]Dia 23 (b)'!$X29</f>
        <v>10.592412613684353</v>
      </c>
      <c r="Y23" s="16">
        <f>'[9]Dia 24 (b)'!$X29</f>
        <v>11.946887950053553</v>
      </c>
      <c r="Z23" s="16">
        <f>'[9]Dia 25 (b)'!$X29</f>
        <v>10.200976485844974</v>
      </c>
      <c r="AA23" s="16">
        <f>'[9]Dia 26 (b)'!$X29</f>
        <v>9.5151255116077156</v>
      </c>
      <c r="AB23" s="16">
        <f>'[9]Dia 27 (b)'!$X29</f>
        <v>10.589897742867766</v>
      </c>
      <c r="AC23" s="16">
        <f>'[9]Dia 28 (b)'!$X29</f>
        <v>12.031632545564516</v>
      </c>
      <c r="AD23" s="16">
        <f>'[9]Dia 29 (b)'!$X29</f>
        <v>11.302376565772702</v>
      </c>
      <c r="AE23" s="16">
        <f>'[9]Dia 30 (b)'!$X29</f>
        <v>8.6587324905208654</v>
      </c>
      <c r="AF23" s="16">
        <f>'[9]Dia 31 (b)'!$X29</f>
        <v>10.237150668090559</v>
      </c>
    </row>
    <row r="24" spans="1:32" ht="20.100000000000001" customHeight="1" x14ac:dyDescent="0.25">
      <c r="A24" s="15">
        <v>21</v>
      </c>
      <c r="B24" s="16">
        <f>'[9]Dia 1 (b)'!$X30</f>
        <v>14.968380031495389</v>
      </c>
      <c r="C24" s="16">
        <f>'[9]Dia 2 (b)'!$X30</f>
        <v>14.055925138793759</v>
      </c>
      <c r="D24" s="16">
        <f>'[9]Dia 3 (b)'!$X30</f>
        <v>12.694565794131687</v>
      </c>
      <c r="E24" s="16">
        <f>'[9]Dia 4 (b)'!$X30</f>
        <v>11.987560214184548</v>
      </c>
      <c r="F24" s="16">
        <f>'[9]Dia 5 (b)'!$X30</f>
        <v>11.499035037894753</v>
      </c>
      <c r="G24" s="16">
        <f>'[9]Dia 6 (b)'!$X30</f>
        <v>13.709639476527144</v>
      </c>
      <c r="H24" s="16">
        <f>'[9]Dia 7 (b)'!$X30</f>
        <v>12.657241692768308</v>
      </c>
      <c r="I24" s="16">
        <f>'[9]Dia 8 (b)'!$X30</f>
        <v>12.237885565591766</v>
      </c>
      <c r="J24" s="16">
        <f>'[9]Dia 9 (b)'!$X30</f>
        <v>13.470934118593522</v>
      </c>
      <c r="K24" s="16">
        <f>'[9]Dia 10 (b)'!$X30</f>
        <v>10.568594707424877</v>
      </c>
      <c r="L24" s="16">
        <f>'[9]Dia 11 (b)'!$X30</f>
        <v>11.966407182208698</v>
      </c>
      <c r="M24" s="16">
        <f>'[9]Dia 12 (b)'!$X30</f>
        <v>12.361168700636551</v>
      </c>
      <c r="N24" s="16">
        <f>'[9]Dia 13 (b)'!$X30</f>
        <v>13.148961400503817</v>
      </c>
      <c r="O24" s="16">
        <f>'[9]Dia 14 (b)'!$X30</f>
        <v>13.154598571225721</v>
      </c>
      <c r="P24" s="16">
        <f>'[9]Dia 15 (b)'!$X30</f>
        <v>11.939639478365089</v>
      </c>
      <c r="Q24" s="16">
        <f>'[9]Dia 16 (b)'!$X30</f>
        <v>15.182081496880558</v>
      </c>
      <c r="R24" s="16">
        <f>'[9]Dia 17 (b)'!$X30</f>
        <v>14.751952863214825</v>
      </c>
      <c r="S24" s="16">
        <f>'[9]Dia 18 (b)'!$X30</f>
        <v>9.7834044852813626</v>
      </c>
      <c r="T24" s="16">
        <f>'[9]Dia 19 (b)'!$X30</f>
        <v>8.1268369349173089</v>
      </c>
      <c r="U24" s="16">
        <f>'[9]Dia 20 (b)'!$X30</f>
        <v>9.03392145667293</v>
      </c>
      <c r="V24" s="16">
        <f>'[9]Dia 21 (b)'!$X30</f>
        <v>9.2942466107355894</v>
      </c>
      <c r="W24" s="16">
        <f>'[9]Dia 22 (b)'!$X30</f>
        <v>10.177687817488119</v>
      </c>
      <c r="X24" s="16">
        <f>'[9]Dia 23 (b)'!$X30</f>
        <v>10.86390184899364</v>
      </c>
      <c r="Y24" s="16">
        <f>'[9]Dia 24 (b)'!$X30</f>
        <v>11.909895445544551</v>
      </c>
      <c r="Z24" s="16">
        <f>'[9]Dia 25 (b)'!$X30</f>
        <v>10.127595669915642</v>
      </c>
      <c r="AA24" s="16">
        <f>'[9]Dia 26 (b)'!$X30</f>
        <v>9.5552729274182582</v>
      </c>
      <c r="AB24" s="16">
        <f>'[9]Dia 27 (b)'!$X30</f>
        <v>10.390277478961274</v>
      </c>
      <c r="AC24" s="16">
        <f>'[9]Dia 28 (b)'!$X30</f>
        <v>12.02614175910575</v>
      </c>
      <c r="AD24" s="16">
        <f>'[9]Dia 29 (b)'!$X30</f>
        <v>11.376338177967986</v>
      </c>
      <c r="AE24" s="16">
        <f>'[9]Dia 30 (b)'!$X30</f>
        <v>8.8017820719769606</v>
      </c>
      <c r="AF24" s="16">
        <f>'[9]Dia 31 (b)'!$X30</f>
        <v>10.189331967375292</v>
      </c>
    </row>
    <row r="25" spans="1:32" ht="20.100000000000001" customHeight="1" x14ac:dyDescent="0.25">
      <c r="A25" s="15">
        <v>22</v>
      </c>
      <c r="B25" s="16">
        <f>'[9]Dia 1 (b)'!$X31</f>
        <v>14.689688965144622</v>
      </c>
      <c r="C25" s="16">
        <f>'[9]Dia 2 (b)'!$X31</f>
        <v>13.778345536958071</v>
      </c>
      <c r="D25" s="16">
        <f>'[9]Dia 3 (b)'!$X31</f>
        <v>12.568370814511672</v>
      </c>
      <c r="E25" s="16">
        <f>'[9]Dia 4 (b)'!$X31</f>
        <v>11.99101120429267</v>
      </c>
      <c r="F25" s="16">
        <f>'[9]Dia 5 (b)'!$X31</f>
        <v>12.594608818523627</v>
      </c>
      <c r="G25" s="16">
        <f>'[9]Dia 6 (b)'!$X31</f>
        <v>14.00912268713761</v>
      </c>
      <c r="H25" s="16">
        <f>'[9]Dia 7 (b)'!$X31</f>
        <v>12.693573614363153</v>
      </c>
      <c r="I25" s="16">
        <f>'[9]Dia 8 (b)'!$X31</f>
        <v>12.192410793869398</v>
      </c>
      <c r="J25" s="16">
        <f>'[9]Dia 9 (b)'!$X31</f>
        <v>13.039459457328597</v>
      </c>
      <c r="K25" s="16">
        <f>'[9]Dia 10 (b)'!$X31</f>
        <v>10.199666185211868</v>
      </c>
      <c r="L25" s="16">
        <f>'[9]Dia 11 (b)'!$X31</f>
        <v>12.008030645054129</v>
      </c>
      <c r="M25" s="16">
        <f>'[9]Dia 12 (b)'!$X31</f>
        <v>12.361168700636551</v>
      </c>
      <c r="N25" s="16">
        <f>'[9]Dia 13 (b)'!$X31</f>
        <v>12.976244375804772</v>
      </c>
      <c r="O25" s="16">
        <f>'[9]Dia 14 (b)'!$X31</f>
        <v>13.031089916938079</v>
      </c>
      <c r="P25" s="16">
        <f>'[9]Dia 15 (b)'!$X31</f>
        <v>11.783058729193494</v>
      </c>
      <c r="Q25" s="16">
        <f>'[9]Dia 16 (b)'!$X31</f>
        <v>14.966377637094995</v>
      </c>
      <c r="R25" s="16">
        <f>'[9]Dia 17 (b)'!$X31</f>
        <v>14.114517197190834</v>
      </c>
      <c r="S25" s="16">
        <f>'[9]Dia 18 (b)'!$X31</f>
        <v>9.8293007153191621</v>
      </c>
      <c r="T25" s="16">
        <f>'[9]Dia 19 (b)'!$X31</f>
        <v>8.0387528717507006</v>
      </c>
      <c r="U25" s="16">
        <f>'[9]Dia 20 (b)'!$X31</f>
        <v>9.221686846583399</v>
      </c>
      <c r="V25" s="16">
        <f>'[9]Dia 21 (b)'!$X31</f>
        <v>9.2276020963691892</v>
      </c>
      <c r="W25" s="16">
        <f>'[9]Dia 22 (b)'!$X31</f>
        <v>9.8782151201082051</v>
      </c>
      <c r="X25" s="16">
        <f>'[9]Dia 23 (b)'!$X31</f>
        <v>10.747886644647387</v>
      </c>
      <c r="Y25" s="16">
        <f>'[9]Dia 24 (b)'!$X31</f>
        <v>11.949951550116678</v>
      </c>
      <c r="Z25" s="16">
        <f>'[9]Dia 25 (b)'!$X31</f>
        <v>10.530173787518555</v>
      </c>
      <c r="AA25" s="16">
        <f>'[9]Dia 26 (b)'!$X31</f>
        <v>9.6212231079084027</v>
      </c>
      <c r="AB25" s="16">
        <f>'[9]Dia 27 (b)'!$X31</f>
        <v>10.293467445796617</v>
      </c>
      <c r="AC25" s="16">
        <f>'[9]Dia 28 (b)'!$X31</f>
        <v>12.029388275128641</v>
      </c>
      <c r="AD25" s="16">
        <f>'[9]Dia 29 (b)'!$X31</f>
        <v>11.277419322418911</v>
      </c>
      <c r="AE25" s="16">
        <f>'[9]Dia 30 (b)'!$X31</f>
        <v>8.625115216479216</v>
      </c>
      <c r="AF25" s="16">
        <f>'[9]Dia 31 (b)'!$X31</f>
        <v>9.7268832205764717</v>
      </c>
    </row>
    <row r="26" spans="1:32" ht="20.100000000000001" customHeight="1" x14ac:dyDescent="0.25">
      <c r="A26" s="15">
        <v>23</v>
      </c>
      <c r="B26" s="16">
        <f>'[9]Dia 1 (b)'!$X32</f>
        <v>14.39210436580183</v>
      </c>
      <c r="C26" s="16">
        <f>'[9]Dia 2 (b)'!$X32</f>
        <v>13.948201421414634</v>
      </c>
      <c r="D26" s="16">
        <f>'[9]Dia 3 (b)'!$X32</f>
        <v>12.610263426511441</v>
      </c>
      <c r="E26" s="16">
        <f>'[9]Dia 4 (b)'!$X32</f>
        <v>11.831029415208674</v>
      </c>
      <c r="F26" s="16">
        <f>'[9]Dia 5 (b)'!$X32</f>
        <v>13.025682972941707</v>
      </c>
      <c r="G26" s="16">
        <f>'[9]Dia 6 (b)'!$X32</f>
        <v>14.275688686497425</v>
      </c>
      <c r="H26" s="16">
        <f>'[9]Dia 7 (b)'!$X32</f>
        <v>12.645936941881832</v>
      </c>
      <c r="I26" s="16">
        <f>'[9]Dia 8 (b)'!$X32</f>
        <v>12.526234652503577</v>
      </c>
      <c r="J26" s="16">
        <f>'[9]Dia 9 (b)'!$X32</f>
        <v>13.340748783844761</v>
      </c>
      <c r="K26" s="16">
        <f>'[9]Dia 10 (b)'!$X32</f>
        <v>9.9341937129473354</v>
      </c>
      <c r="L26" s="16">
        <f>'[9]Dia 11 (b)'!$X32</f>
        <v>12.175360427594336</v>
      </c>
      <c r="M26" s="16">
        <f>'[9]Dia 12 (b)'!$X32</f>
        <v>12.201753741311862</v>
      </c>
      <c r="N26" s="16">
        <f>'[9]Dia 13 (b)'!$X32</f>
        <v>12.513728571469276</v>
      </c>
      <c r="O26" s="16">
        <f>'[9]Dia 14 (b)'!$X32</f>
        <v>12.212537858413953</v>
      </c>
      <c r="P26" s="16">
        <f>'[9]Dia 15 (b)'!$X32</f>
        <v>11.942468864950859</v>
      </c>
      <c r="Q26" s="16">
        <f>'[9]Dia 16 (b)'!$X32</f>
        <v>14.848700877297103</v>
      </c>
      <c r="R26" s="16">
        <f>'[9]Dia 17 (b)'!$X32</f>
        <v>13.747256478726058</v>
      </c>
      <c r="S26" s="16">
        <f>'[9]Dia 18 (b)'!$X32</f>
        <v>9.8737657187492882</v>
      </c>
      <c r="T26" s="16">
        <f>'[9]Dia 19 (b)'!$X32</f>
        <v>7.9694216002496692</v>
      </c>
      <c r="U26" s="16">
        <f>'[9]Dia 20 (b)'!$X32</f>
        <v>9.0299848829844898</v>
      </c>
      <c r="V26" s="16">
        <f>'[9]Dia 21 (b)'!$X32</f>
        <v>9.1447038518638006</v>
      </c>
      <c r="W26" s="16">
        <f>'[9]Dia 22 (b)'!$X32</f>
        <v>10.031643746825562</v>
      </c>
      <c r="X26" s="16">
        <f>'[9]Dia 23 (b)'!$X32</f>
        <v>10.85196776734564</v>
      </c>
      <c r="Y26" s="16">
        <f>'[9]Dia 24 (b)'!$X32</f>
        <v>12.15585469418005</v>
      </c>
      <c r="Z26" s="16">
        <f>'[9]Dia 25 (b)'!$X32</f>
        <v>10.307141921505451</v>
      </c>
      <c r="AA26" s="16">
        <f>'[9]Dia 26 (b)'!$X32</f>
        <v>9.5312808296104272</v>
      </c>
      <c r="AB26" s="16">
        <f>'[9]Dia 27 (b)'!$X32</f>
        <v>10.226331060459765</v>
      </c>
      <c r="AC26" s="16">
        <f>'[9]Dia 28 (b)'!$X32</f>
        <v>11.865628712774599</v>
      </c>
      <c r="AD26" s="16">
        <f>'[9]Dia 29 (b)'!$X32</f>
        <v>10.850259748197903</v>
      </c>
      <c r="AE26" s="16">
        <f>'[9]Dia 30 (b)'!$X32</f>
        <v>8.736764267064693</v>
      </c>
      <c r="AF26" s="16">
        <f>'[9]Dia 31 (b)'!$X32</f>
        <v>9.8379120276337115</v>
      </c>
    </row>
    <row r="27" spans="1:32" ht="20.100000000000001" customHeight="1" thickBot="1" x14ac:dyDescent="0.3">
      <c r="A27" s="15">
        <v>24</v>
      </c>
      <c r="B27" s="16">
        <f>'[9]Dia 1 (b)'!$X33</f>
        <v>13.615295669342585</v>
      </c>
      <c r="C27" s="16">
        <f>'[9]Dia 2 (b)'!$X33</f>
        <v>13.770516955257133</v>
      </c>
      <c r="D27" s="16">
        <f>'[9]Dia 3 (b)'!$X33</f>
        <v>12.165809870334176</v>
      </c>
      <c r="E27" s="16">
        <f>'[9]Dia 4 (b)'!$X33</f>
        <v>11.422348077984932</v>
      </c>
      <c r="F27" s="16">
        <f>'[9]Dia 5 (b)'!$X33</f>
        <v>12.642760270290188</v>
      </c>
      <c r="G27" s="16">
        <f>'[9]Dia 6 (b)'!$X33</f>
        <v>14.191604497760048</v>
      </c>
      <c r="H27" s="16">
        <f>'[9]Dia 7 (b)'!$X33</f>
        <v>12.6023969383218</v>
      </c>
      <c r="I27" s="16">
        <f>'[9]Dia 8 (b)'!$X33</f>
        <v>12.406716451738044</v>
      </c>
      <c r="J27" s="16">
        <f>'[9]Dia 9 (b)'!$X33</f>
        <v>12.919873699390836</v>
      </c>
      <c r="K27" s="16">
        <f>'[9]Dia 10 (b)'!$X33</f>
        <v>9.8482621807070156</v>
      </c>
      <c r="L27" s="16">
        <f>'[9]Dia 11 (b)'!$X33</f>
        <v>12.093473005874538</v>
      </c>
      <c r="M27" s="16">
        <f>'[9]Dia 12 (b)'!$X33</f>
        <v>11.811986623746277</v>
      </c>
      <c r="N27" s="16">
        <f>'[9]Dia 13 (b)'!$X33</f>
        <v>12.437395478118539</v>
      </c>
      <c r="O27" s="16">
        <f>'[9]Dia 14 (b)'!$X33</f>
        <v>12.021219224820465</v>
      </c>
      <c r="P27" s="16">
        <f>'[9]Dia 15 (b)'!$X33</f>
        <v>12.029492224964125</v>
      </c>
      <c r="Q27" s="16">
        <f>'[9]Dia 16 (b)'!$X33</f>
        <v>14.936801818927913</v>
      </c>
      <c r="R27" s="16">
        <f>'[9]Dia 17 (b)'!$X33</f>
        <v>13.828531786486973</v>
      </c>
      <c r="S27" s="16">
        <f>'[9]Dia 18 (b)'!$X33</f>
        <v>9.8793537594664986</v>
      </c>
      <c r="T27" s="16">
        <f>'[9]Dia 19 (b)'!$X33</f>
        <v>7.8349712376057852</v>
      </c>
      <c r="U27" s="16">
        <f>'[9]Dia 20 (b)'!$X33</f>
        <v>8.9264689708278571</v>
      </c>
      <c r="V27" s="16">
        <f>'[9]Dia 21 (b)'!$X33</f>
        <v>9.1669356081340023</v>
      </c>
      <c r="W27" s="16">
        <f>'[9]Dia 22 (b)'!$X33</f>
        <v>9.5691987431715742</v>
      </c>
      <c r="X27" s="16">
        <f>'[9]Dia 23 (b)'!$X33</f>
        <v>11.043007020342181</v>
      </c>
      <c r="Y27" s="16">
        <f>'[9]Dia 24 (b)'!$X33</f>
        <v>11.960545142222742</v>
      </c>
      <c r="Z27" s="16">
        <f>'[9]Dia 25 (b)'!$X33</f>
        <v>10.196256239260514</v>
      </c>
      <c r="AA27" s="16">
        <f>'[9]Dia 26 (b)'!$X33</f>
        <v>9.1919911846414859</v>
      </c>
      <c r="AB27" s="16">
        <f>'[9]Dia 27 (b)'!$X33</f>
        <v>10.016154735806413</v>
      </c>
      <c r="AC27" s="16">
        <f>'[9]Dia 28 (b)'!$X33</f>
        <v>11.874768908219279</v>
      </c>
      <c r="AD27" s="16">
        <f>'[9]Dia 29 (b)'!$X33</f>
        <v>11.025230400137644</v>
      </c>
      <c r="AE27" s="16">
        <f>'[9]Dia 30 (b)'!$X33</f>
        <v>8.8384480806293393</v>
      </c>
      <c r="AF27" s="16">
        <f>'[9]Dia 31 (b)'!$X33</f>
        <v>9.6641489735462152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13.06123019295317</v>
      </c>
      <c r="C31" s="24">
        <f t="shared" si="0"/>
        <v>13.445007164749713</v>
      </c>
      <c r="D31" s="24">
        <f t="shared" si="0"/>
        <v>12.748649589931988</v>
      </c>
      <c r="E31" s="24">
        <f t="shared" si="0"/>
        <v>11.050662326030668</v>
      </c>
      <c r="F31" s="24">
        <f t="shared" si="0"/>
        <v>12.064864989682869</v>
      </c>
      <c r="G31" s="24">
        <f t="shared" si="0"/>
        <v>13.97886703146226</v>
      </c>
      <c r="H31" s="24">
        <f t="shared" si="0"/>
        <v>13.58048890650951</v>
      </c>
      <c r="I31" s="24">
        <f t="shared" si="0"/>
        <v>12.65692712925761</v>
      </c>
      <c r="J31" s="24">
        <f t="shared" si="0"/>
        <v>12.804111085459985</v>
      </c>
      <c r="K31" s="24">
        <f t="shared" si="0"/>
        <v>11.472962964015766</v>
      </c>
      <c r="L31" s="24">
        <f t="shared" si="0"/>
        <v>11.351333970936153</v>
      </c>
      <c r="M31" s="24">
        <f t="shared" si="0"/>
        <v>12.165017131167431</v>
      </c>
      <c r="N31" s="24">
        <f t="shared" si="0"/>
        <v>12.632271760693042</v>
      </c>
      <c r="O31" s="24">
        <f t="shared" si="0"/>
        <v>12.839699881449617</v>
      </c>
      <c r="P31" s="24">
        <f t="shared" si="0"/>
        <v>12.0178664897392</v>
      </c>
      <c r="Q31" s="24">
        <f t="shared" si="0"/>
        <v>13.265287720520226</v>
      </c>
      <c r="R31" s="24">
        <f t="shared" si="0"/>
        <v>13.646004560226977</v>
      </c>
      <c r="S31" s="24">
        <f t="shared" si="0"/>
        <v>11.517705862158939</v>
      </c>
      <c r="T31" s="24">
        <f t="shared" si="0"/>
        <v>8.6553760966722724</v>
      </c>
      <c r="U31" s="24">
        <f t="shared" si="0"/>
        <v>8.1586493817246595</v>
      </c>
      <c r="V31" s="24">
        <f t="shared" si="0"/>
        <v>9.1444695538577321</v>
      </c>
      <c r="W31" s="24">
        <f t="shared" si="0"/>
        <v>9.801100017540513</v>
      </c>
      <c r="X31" s="24">
        <f t="shared" si="0"/>
        <v>10.569225738688305</v>
      </c>
      <c r="Y31" s="24">
        <f t="shared" si="0"/>
        <v>11.397119803986948</v>
      </c>
      <c r="Z31" s="24">
        <f t="shared" si="0"/>
        <v>11.136912832936524</v>
      </c>
      <c r="AA31" s="24">
        <f t="shared" si="0"/>
        <v>9.5503874747101065</v>
      </c>
      <c r="AB31" s="24">
        <f t="shared" si="0"/>
        <v>9.8553820313487321</v>
      </c>
      <c r="AC31" s="24">
        <f t="shared" si="0"/>
        <v>10.696721432285926</v>
      </c>
      <c r="AD31" s="24">
        <f t="shared" si="0"/>
        <v>11.443063060181075</v>
      </c>
      <c r="AE31" s="24">
        <f t="shared" si="0"/>
        <v>9.1110408015036253</v>
      </c>
      <c r="AF31" s="25">
        <f t="shared" si="0"/>
        <v>9.180425731566153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15.24762542756978</v>
      </c>
      <c r="C35" s="29">
        <f t="shared" si="1"/>
        <v>15.355753797202011</v>
      </c>
      <c r="D35" s="29">
        <f t="shared" si="1"/>
        <v>13.6028784673749</v>
      </c>
      <c r="E35" s="29">
        <f t="shared" si="1"/>
        <v>12.336717236155668</v>
      </c>
      <c r="F35" s="29">
        <f t="shared" si="1"/>
        <v>13.183383403787316</v>
      </c>
      <c r="G35" s="29">
        <f t="shared" si="1"/>
        <v>14.806249940239743</v>
      </c>
      <c r="H35" s="29">
        <f t="shared" si="1"/>
        <v>14.828125768059143</v>
      </c>
      <c r="I35" s="29">
        <f t="shared" si="1"/>
        <v>13.23141762382237</v>
      </c>
      <c r="J35" s="29">
        <f t="shared" si="1"/>
        <v>13.931701263273423</v>
      </c>
      <c r="K35" s="29">
        <f t="shared" si="1"/>
        <v>13.576497804701864</v>
      </c>
      <c r="L35" s="29">
        <f t="shared" si="1"/>
        <v>12.480015270603893</v>
      </c>
      <c r="M35" s="29">
        <f t="shared" si="1"/>
        <v>13.00899923244055</v>
      </c>
      <c r="N35" s="29">
        <f t="shared" si="1"/>
        <v>13.858482190912419</v>
      </c>
      <c r="O35" s="29">
        <f t="shared" si="1"/>
        <v>14.129416616346196</v>
      </c>
      <c r="P35" s="29">
        <f t="shared" si="1"/>
        <v>13.287951555381456</v>
      </c>
      <c r="Q35" s="29">
        <f t="shared" si="1"/>
        <v>15.68840339100486</v>
      </c>
      <c r="R35" s="29">
        <f t="shared" si="1"/>
        <v>15.600291417851567</v>
      </c>
      <c r="S35" s="29">
        <f t="shared" si="1"/>
        <v>14.290480582120727</v>
      </c>
      <c r="T35" s="29">
        <f t="shared" si="1"/>
        <v>9.7712972487177208</v>
      </c>
      <c r="U35" s="29">
        <f t="shared" si="1"/>
        <v>9.221686846583399</v>
      </c>
      <c r="V35" s="29">
        <f t="shared" si="1"/>
        <v>9.9167167302110872</v>
      </c>
      <c r="W35" s="29">
        <f t="shared" si="1"/>
        <v>10.793560917962687</v>
      </c>
      <c r="X35" s="29">
        <f t="shared" si="1"/>
        <v>11.225117215301594</v>
      </c>
      <c r="Y35" s="29">
        <f t="shared" si="1"/>
        <v>12.198776865485748</v>
      </c>
      <c r="Z35" s="29">
        <f t="shared" si="1"/>
        <v>12.170354218620233</v>
      </c>
      <c r="AA35" s="29">
        <f t="shared" si="1"/>
        <v>10.016082278411817</v>
      </c>
      <c r="AB35" s="29">
        <f t="shared" si="1"/>
        <v>11.16486170219784</v>
      </c>
      <c r="AC35" s="29">
        <f t="shared" si="1"/>
        <v>12.274111482053877</v>
      </c>
      <c r="AD35" s="29">
        <f t="shared" si="1"/>
        <v>12.303745828424011</v>
      </c>
      <c r="AE35" s="29">
        <f t="shared" si="1"/>
        <v>10.714834755322546</v>
      </c>
      <c r="AF35" s="25">
        <f t="shared" si="1"/>
        <v>10.443001176208167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10.796996570425963</v>
      </c>
      <c r="C39" s="29">
        <f t="shared" si="2"/>
        <v>10.619368644007681</v>
      </c>
      <c r="D39" s="29">
        <f t="shared" si="2"/>
        <v>11.857973968547624</v>
      </c>
      <c r="E39" s="29">
        <f t="shared" si="2"/>
        <v>7.5189643670199233</v>
      </c>
      <c r="F39" s="29">
        <f t="shared" si="2"/>
        <v>10.632133112885032</v>
      </c>
      <c r="G39" s="29">
        <f t="shared" si="2"/>
        <v>12.551375923440016</v>
      </c>
      <c r="H39" s="29">
        <f t="shared" si="2"/>
        <v>12.6023969383218</v>
      </c>
      <c r="I39" s="29">
        <f t="shared" si="2"/>
        <v>12.192410793869398</v>
      </c>
      <c r="J39" s="29">
        <f t="shared" si="2"/>
        <v>11.835069880085843</v>
      </c>
      <c r="K39" s="29">
        <f t="shared" si="2"/>
        <v>9.735668620879359</v>
      </c>
      <c r="L39" s="29">
        <f t="shared" si="2"/>
        <v>9.482115297837943</v>
      </c>
      <c r="M39" s="29">
        <f t="shared" si="2"/>
        <v>11.545111709025791</v>
      </c>
      <c r="N39" s="29">
        <f t="shared" si="2"/>
        <v>11.050112302691884</v>
      </c>
      <c r="O39" s="29">
        <f t="shared" si="2"/>
        <v>11.527291896109451</v>
      </c>
      <c r="P39" s="29">
        <f t="shared" si="2"/>
        <v>10.019686764234107</v>
      </c>
      <c r="Q39" s="29">
        <f t="shared" si="2"/>
        <v>11.726787720612924</v>
      </c>
      <c r="R39" s="29">
        <f t="shared" si="2"/>
        <v>11.46358027185998</v>
      </c>
      <c r="S39" s="29">
        <f t="shared" si="2"/>
        <v>9.5416074504459782</v>
      </c>
      <c r="T39" s="29">
        <f t="shared" si="2"/>
        <v>7.8349712376057852</v>
      </c>
      <c r="U39" s="29">
        <f t="shared" si="2"/>
        <v>6.8461905780461789</v>
      </c>
      <c r="V39" s="29">
        <f t="shared" si="2"/>
        <v>8.1931916803748948</v>
      </c>
      <c r="W39" s="29">
        <f t="shared" si="2"/>
        <v>9.2102735700865548</v>
      </c>
      <c r="X39" s="29">
        <f t="shared" si="2"/>
        <v>9.6556925052265807</v>
      </c>
      <c r="Y39" s="29">
        <f t="shared" si="2"/>
        <v>9.8616668149381823</v>
      </c>
      <c r="Z39" s="29">
        <f t="shared" si="2"/>
        <v>10.127595669915642</v>
      </c>
      <c r="AA39" s="29">
        <f t="shared" si="2"/>
        <v>9.0090141952583913</v>
      </c>
      <c r="AB39" s="29">
        <f t="shared" si="2"/>
        <v>8.8371019856698112</v>
      </c>
      <c r="AC39" s="29">
        <f t="shared" si="2"/>
        <v>9.239213416776721</v>
      </c>
      <c r="AD39" s="29">
        <f t="shared" si="2"/>
        <v>9.4132172486015779</v>
      </c>
      <c r="AE39" s="29">
        <f t="shared" si="2"/>
        <v>8.0617672030767338</v>
      </c>
      <c r="AF39" s="25">
        <f t="shared" si="2"/>
        <v>7.7477290699680683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4.4506288571438173</v>
      </c>
      <c r="C43" s="24">
        <f t="shared" si="3"/>
        <v>4.7363851531943304</v>
      </c>
      <c r="D43" s="24">
        <f t="shared" si="3"/>
        <v>1.7449044988272764</v>
      </c>
      <c r="E43" s="24">
        <f t="shared" si="3"/>
        <v>4.8177528691357443</v>
      </c>
      <c r="F43" s="24">
        <f t="shared" si="3"/>
        <v>2.5512502909022832</v>
      </c>
      <c r="G43" s="24">
        <f t="shared" si="3"/>
        <v>2.254874016799727</v>
      </c>
      <c r="H43" s="24">
        <f t="shared" si="3"/>
        <v>2.2257288297373439</v>
      </c>
      <c r="I43" s="24">
        <f t="shared" si="3"/>
        <v>1.0390068299529727</v>
      </c>
      <c r="J43" s="24">
        <f t="shared" si="3"/>
        <v>2.0966313831875798</v>
      </c>
      <c r="K43" s="24">
        <f t="shared" si="3"/>
        <v>3.840829183822505</v>
      </c>
      <c r="L43" s="24">
        <f t="shared" si="3"/>
        <v>2.9978999727659499</v>
      </c>
      <c r="M43" s="24">
        <f t="shared" si="3"/>
        <v>1.4638875234147584</v>
      </c>
      <c r="N43" s="24">
        <f t="shared" si="3"/>
        <v>2.8083698882205343</v>
      </c>
      <c r="O43" s="24">
        <f t="shared" si="3"/>
        <v>2.6021247202367448</v>
      </c>
      <c r="P43" s="24">
        <f t="shared" si="3"/>
        <v>3.2682647911473488</v>
      </c>
      <c r="Q43" s="24">
        <f t="shared" si="3"/>
        <v>3.9616156703919359</v>
      </c>
      <c r="R43" s="24">
        <f t="shared" si="3"/>
        <v>4.1367111459915868</v>
      </c>
      <c r="S43" s="24">
        <f t="shared" si="3"/>
        <v>4.748873131674749</v>
      </c>
      <c r="T43" s="24">
        <f t="shared" si="3"/>
        <v>1.9363260111119356</v>
      </c>
      <c r="U43" s="24">
        <f t="shared" si="3"/>
        <v>2.3754962685372201</v>
      </c>
      <c r="V43" s="24">
        <f t="shared" si="3"/>
        <v>1.7235250498361925</v>
      </c>
      <c r="W43" s="24">
        <f t="shared" si="3"/>
        <v>1.5832873478761318</v>
      </c>
      <c r="X43" s="24">
        <f t="shared" si="3"/>
        <v>1.5694247100750136</v>
      </c>
      <c r="Y43" s="24">
        <f t="shared" si="3"/>
        <v>2.3371100505475653</v>
      </c>
      <c r="Z43" s="24">
        <f t="shared" si="3"/>
        <v>2.0427585487045903</v>
      </c>
      <c r="AA43" s="24">
        <f t="shared" si="3"/>
        <v>1.0070680831534258</v>
      </c>
      <c r="AB43" s="24">
        <f t="shared" si="3"/>
        <v>2.3277597165280284</v>
      </c>
      <c r="AC43" s="24">
        <f t="shared" si="3"/>
        <v>3.0348980652771562</v>
      </c>
      <c r="AD43" s="24">
        <f t="shared" si="3"/>
        <v>2.8905285798224334</v>
      </c>
      <c r="AE43" s="24">
        <f t="shared" si="3"/>
        <v>2.6530675522458118</v>
      </c>
      <c r="AF43" s="25">
        <f t="shared" si="3"/>
        <v>2.6952721062400986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11.45157524883702</v>
      </c>
      <c r="I49" s="39"/>
      <c r="J49" s="41"/>
      <c r="K49" s="40">
        <f>MAX(B35:AF35)</f>
        <v>15.68840339100486</v>
      </c>
      <c r="L49" s="41"/>
      <c r="M49" s="41"/>
      <c r="N49" s="40">
        <f>MIN(B39:AF39)</f>
        <v>6.8461905780461789</v>
      </c>
      <c r="O49" s="41"/>
      <c r="P49" s="41"/>
      <c r="Q49" s="40">
        <f>K49-N49</f>
        <v>8.8422128129586817</v>
      </c>
      <c r="R49" s="39"/>
      <c r="S49" s="40"/>
      <c r="T49" s="40">
        <f>AVERAGE(B35:AF35)</f>
        <v>12.730920588849951</v>
      </c>
      <c r="U49" s="40"/>
      <c r="V49" s="40">
        <f>AVERAGE(B39:AF39)</f>
        <v>10.023750884124059</v>
      </c>
      <c r="W49" s="40"/>
      <c r="X49" s="40">
        <f>T49-V49</f>
        <v>2.7071697047258922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JUNHO DE  1995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'[8]Dia 1 (b)'!$X10</f>
        <v>9.8860361664272123</v>
      </c>
      <c r="C4" s="16">
        <f>'[8]Dia 2 (b)'!$X10</f>
        <v>9.6085459307324861</v>
      </c>
      <c r="D4" s="16">
        <f>'[8]Dia 3 (b)'!$X10</f>
        <v>9.2702979708434388</v>
      </c>
      <c r="E4" s="16">
        <f>'[8]Dia 4 (b)'!$X10</f>
        <v>8.9917793148211498</v>
      </c>
      <c r="F4" s="16">
        <f>'[8]Dia 5 (b)'!$X10</f>
        <v>7.5891063803111978</v>
      </c>
      <c r="G4" s="16">
        <f>'[8]Dia 6 (b)'!$X10</f>
        <v>8.2120460669329436</v>
      </c>
      <c r="H4" s="16">
        <f>'[8]Dia 7 (b)'!$X10</f>
        <v>8.3428201172455747</v>
      </c>
      <c r="I4" s="16">
        <f>'[8]Dia 8 (b)'!$X10</f>
        <v>8.8715422223593237</v>
      </c>
      <c r="J4" s="16">
        <f>'[8]Dia 9 (b)'!$X10</f>
        <v>10.813945410860878</v>
      </c>
      <c r="K4" s="16">
        <f>'[8]Dia 10 (b)'!$X10</f>
        <v>10.411610774912491</v>
      </c>
      <c r="L4" s="16">
        <f>'[8]Dia 11 (b)'!$X10</f>
        <v>8.4534599998908639</v>
      </c>
      <c r="M4" s="16">
        <f>'[8]Dia 12 (b)'!$X10</f>
        <v>9.4365089812581431</v>
      </c>
      <c r="N4" s="16">
        <f>'[8]Dia 13 (b)'!$X10</f>
        <v>9.4179898740794457</v>
      </c>
      <c r="O4" s="16">
        <f>'[8]Dia 14 (b)'!$X10</f>
        <v>9.3727030303790109</v>
      </c>
      <c r="P4" s="16">
        <f>'[8]Dia 15 (b)'!$X10</f>
        <v>10.794713848421738</v>
      </c>
      <c r="Q4" s="16">
        <f>'[8]Dia 16 (b)'!$X10</f>
        <v>9.6625743298718252</v>
      </c>
      <c r="R4" s="16">
        <f>'[8]Dia 17 (b)'!$X10</f>
        <v>9.6692151019059942</v>
      </c>
      <c r="S4" s="16">
        <f>'[8]Dia 18 (b)'!$X10</f>
        <v>11.14286218551905</v>
      </c>
      <c r="T4" s="16">
        <f>'[8]Dia 19 (b)'!$X10</f>
        <v>11.250009550021829</v>
      </c>
      <c r="U4" s="16">
        <f>'[8]Dia 20 (b)'!$X10</f>
        <v>9.2593664503369837</v>
      </c>
      <c r="V4" s="16">
        <f>'[8]Dia 21 (b)'!$X10</f>
        <v>8.9942778979299849</v>
      </c>
      <c r="W4" s="16">
        <f>'[8]Dia 22 (b)'!$X10</f>
        <v>8.8612099080521425</v>
      </c>
      <c r="X4" s="16">
        <f>'[8]Dia 23 (b)'!$X10</f>
        <v>9.6650609451975438</v>
      </c>
      <c r="Y4" s="16">
        <f>'[8]Dia 24 (b)'!$X10</f>
        <v>9.2204378481809801</v>
      </c>
      <c r="Z4" s="16">
        <f>'[8]Dia 25 (b)'!$X10</f>
        <v>9.6961630832479315</v>
      </c>
      <c r="AA4" s="16">
        <f>'[8]Dia 26 (b)'!$X10</f>
        <v>10.628352362446936</v>
      </c>
      <c r="AB4" s="16">
        <f>'[8]Dia 27 (b)'!$X10</f>
        <v>10.131885383886015</v>
      </c>
      <c r="AC4" s="16">
        <f>'[8]Dia 28 (b)'!$X10</f>
        <v>11.471882036374868</v>
      </c>
      <c r="AD4" s="16">
        <f>'[8]Dia 29 (b)'!$X10</f>
        <v>10.76010677331287</v>
      </c>
      <c r="AE4" s="16">
        <f>'[8]Dia 30 (b)'!$X10</f>
        <v>10.144648486809087</v>
      </c>
      <c r="AF4" s="16"/>
    </row>
    <row r="5" spans="1:32" ht="20.100000000000001" customHeight="1" x14ac:dyDescent="0.25">
      <c r="A5" s="15">
        <v>2</v>
      </c>
      <c r="B5" s="16">
        <f>'[8]Dia 1 (b)'!$X11</f>
        <v>10.128115285952097</v>
      </c>
      <c r="C5" s="16">
        <f>'[8]Dia 2 (b)'!$X11</f>
        <v>9.4859940729120389</v>
      </c>
      <c r="D5" s="16">
        <f>'[8]Dia 3 (b)'!$X11</f>
        <v>9.3440065258925493</v>
      </c>
      <c r="E5" s="16">
        <f>'[8]Dia 4 (b)'!$X11</f>
        <v>9.1746064208739462</v>
      </c>
      <c r="F5" s="16">
        <f>'[8]Dia 5 (b)'!$X11</f>
        <v>7.4656176255233886</v>
      </c>
      <c r="G5" s="16">
        <f>'[8]Dia 6 (b)'!$X11</f>
        <v>8.0519744042996013</v>
      </c>
      <c r="H5" s="16">
        <f>'[8]Dia 7 (b)'!$X11</f>
        <v>8.2269614945106024</v>
      </c>
      <c r="I5" s="16">
        <f>'[8]Dia 8 (b)'!$X11</f>
        <v>9.1421989706939808</v>
      </c>
      <c r="J5" s="16">
        <f>'[8]Dia 9 (b)'!$X11</f>
        <v>10.51677220562993</v>
      </c>
      <c r="K5" s="16">
        <f>'[8]Dia 10 (b)'!$X11</f>
        <v>10.509160993963622</v>
      </c>
      <c r="L5" s="16">
        <f>'[8]Dia 11 (b)'!$X11</f>
        <v>8.482464145238966</v>
      </c>
      <c r="M5" s="16">
        <f>'[8]Dia 12 (b)'!$X11</f>
        <v>9.0993808475147056</v>
      </c>
      <c r="N5" s="16">
        <f>'[8]Dia 13 (b)'!$X11</f>
        <v>9.3818741180665537</v>
      </c>
      <c r="O5" s="16">
        <f>'[8]Dia 14 (b)'!$X11</f>
        <v>9.2232057279977244</v>
      </c>
      <c r="P5" s="16">
        <f>'[8]Dia 15 (b)'!$X11</f>
        <v>10.52281603627384</v>
      </c>
      <c r="Q5" s="16">
        <f>'[8]Dia 16 (b)'!$X11</f>
        <v>9.6439304552350418</v>
      </c>
      <c r="R5" s="16">
        <f>'[8]Dia 17 (b)'!$X11</f>
        <v>9.3076925746413171</v>
      </c>
      <c r="S5" s="16">
        <f>'[8]Dia 18 (b)'!$X11</f>
        <v>11.383133326236443</v>
      </c>
      <c r="T5" s="16">
        <f>'[8]Dia 19 (b)'!$X11</f>
        <v>10.892926423463974</v>
      </c>
      <c r="U5" s="16">
        <f>'[8]Dia 20 (b)'!$X11</f>
        <v>9.4812858009395118</v>
      </c>
      <c r="V5" s="16">
        <f>'[8]Dia 21 (b)'!$X11</f>
        <v>8.7456210162075507</v>
      </c>
      <c r="W5" s="16">
        <f>'[8]Dia 22 (b)'!$X11</f>
        <v>9.3283331043771742</v>
      </c>
      <c r="X5" s="16">
        <f>'[8]Dia 23 (b)'!$X11</f>
        <v>9.9907005981734365</v>
      </c>
      <c r="Y5" s="16">
        <f>'[8]Dia 24 (b)'!$X11</f>
        <v>8.6547465839908124</v>
      </c>
      <c r="Z5" s="16">
        <f>'[8]Dia 25 (b)'!$X11</f>
        <v>9.9395203593826</v>
      </c>
      <c r="AA5" s="16">
        <f>'[8]Dia 26 (b)'!$X11</f>
        <v>10.626504690364516</v>
      </c>
      <c r="AB5" s="16">
        <f>'[8]Dia 27 (b)'!$X11</f>
        <v>10.374479305531981</v>
      </c>
      <c r="AC5" s="16">
        <f>'[8]Dia 28 (b)'!$X11</f>
        <v>11.571002835027622</v>
      </c>
      <c r="AD5" s="16">
        <f>'[8]Dia 29 (b)'!$X11</f>
        <v>10.62316194472956</v>
      </c>
      <c r="AE5" s="16">
        <f>'[8]Dia 30 (b)'!$X11</f>
        <v>10.214973738940108</v>
      </c>
      <c r="AF5" s="16"/>
    </row>
    <row r="6" spans="1:32" ht="20.100000000000001" customHeight="1" x14ac:dyDescent="0.25">
      <c r="A6" s="15">
        <v>3</v>
      </c>
      <c r="B6" s="16">
        <f>'[8]Dia 1 (b)'!$X12</f>
        <v>9.7385390010721249</v>
      </c>
      <c r="C6" s="16">
        <f>'[8]Dia 2 (b)'!$X12</f>
        <v>9.4260054926415258</v>
      </c>
      <c r="D6" s="16">
        <f>'[8]Dia 3 (b)'!$X12</f>
        <v>9.2823935493238281</v>
      </c>
      <c r="E6" s="16">
        <f>'[8]Dia 4 (b)'!$X12</f>
        <v>9.4853841868072095</v>
      </c>
      <c r="F6" s="16">
        <f>'[8]Dia 5 (b)'!$X12</f>
        <v>7.4189665817145034</v>
      </c>
      <c r="G6" s="16">
        <f>'[8]Dia 6 (b)'!$X12</f>
        <v>7.655618759068699</v>
      </c>
      <c r="H6" s="16">
        <f>'[8]Dia 7 (b)'!$X12</f>
        <v>8.3726925131325789</v>
      </c>
      <c r="I6" s="16">
        <f>'[8]Dia 8 (b)'!$X12</f>
        <v>8.7954182535331675</v>
      </c>
      <c r="J6" s="16">
        <f>'[8]Dia 9 (b)'!$X12</f>
        <v>10.586697586864524</v>
      </c>
      <c r="K6" s="16">
        <f>'[8]Dia 10 (b)'!$X12</f>
        <v>10.269188898121428</v>
      </c>
      <c r="L6" s="16">
        <f>'[8]Dia 11 (b)'!$X12</f>
        <v>8.6147668046481467</v>
      </c>
      <c r="M6" s="16">
        <f>'[8]Dia 12 (b)'!$X12</f>
        <v>8.9860005389476392</v>
      </c>
      <c r="N6" s="16">
        <f>'[8]Dia 13 (b)'!$X12</f>
        <v>9.5324901739433106</v>
      </c>
      <c r="O6" s="16">
        <f>'[8]Dia 14 (b)'!$X12</f>
        <v>9.1664262621535038</v>
      </c>
      <c r="P6" s="16">
        <f>'[8]Dia 15 (b)'!$X12</f>
        <v>10.600639733150176</v>
      </c>
      <c r="Q6" s="16">
        <f>'[8]Dia 16 (b)'!$X12</f>
        <v>10.010504407690107</v>
      </c>
      <c r="R6" s="16">
        <f>'[8]Dia 17 (b)'!$X12</f>
        <v>9.757302318540269</v>
      </c>
      <c r="S6" s="16">
        <f>'[8]Dia 18 (b)'!$X12</f>
        <v>11.38468182404624</v>
      </c>
      <c r="T6" s="16">
        <f>'[8]Dia 19 (b)'!$X12</f>
        <v>10.642293477997429</v>
      </c>
      <c r="U6" s="16">
        <f>'[8]Dia 20 (b)'!$X12</f>
        <v>9.2382641592881605</v>
      </c>
      <c r="V6" s="16">
        <f>'[8]Dia 21 (b)'!$X12</f>
        <v>8.8789666300111101</v>
      </c>
      <c r="W6" s="16">
        <f>'[8]Dia 22 (b)'!$X12</f>
        <v>9.1484539127244258</v>
      </c>
      <c r="X6" s="16">
        <f>'[8]Dia 23 (b)'!$X12</f>
        <v>10.260193528971591</v>
      </c>
      <c r="Y6" s="16">
        <f>'[8]Dia 24 (b)'!$X12</f>
        <v>8.0098207169897435</v>
      </c>
      <c r="Z6" s="16">
        <f>'[8]Dia 25 (b)'!$X12</f>
        <v>9.8579561126535751</v>
      </c>
      <c r="AA6" s="16">
        <f>'[8]Dia 26 (b)'!$X12</f>
        <v>10.355586283843666</v>
      </c>
      <c r="AB6" s="16">
        <f>'[8]Dia 27 (b)'!$X12</f>
        <v>10.582428501358404</v>
      </c>
      <c r="AC6" s="16">
        <f>'[8]Dia 28 (b)'!$X12</f>
        <v>11.279387417866285</v>
      </c>
      <c r="AD6" s="16">
        <f>'[8]Dia 29 (b)'!$X12</f>
        <v>10.551139067574258</v>
      </c>
      <c r="AE6" s="16">
        <f>'[8]Dia 30 (b)'!$X12</f>
        <v>10.15508459919327</v>
      </c>
      <c r="AF6" s="16"/>
    </row>
    <row r="7" spans="1:32" ht="20.100000000000001" customHeight="1" x14ac:dyDescent="0.25">
      <c r="A7" s="15">
        <v>4</v>
      </c>
      <c r="B7" s="16">
        <f>'[8]Dia 1 (b)'!$X13</f>
        <v>9.7757224069807531</v>
      </c>
      <c r="C7" s="16">
        <f>'[8]Dia 2 (b)'!$X13</f>
        <v>9.2784171426230539</v>
      </c>
      <c r="D7" s="16">
        <f>'[8]Dia 3 (b)'!$X13</f>
        <v>9.1027872651589359</v>
      </c>
      <c r="E7" s="16">
        <f>'[8]Dia 4 (b)'!$X13</f>
        <v>9.3304044065572533</v>
      </c>
      <c r="F7" s="16">
        <f>'[8]Dia 5 (b)'!$X13</f>
        <v>8.1549182515550473</v>
      </c>
      <c r="G7" s="16">
        <f>'[8]Dia 6 (b)'!$X13</f>
        <v>7.35395550789897</v>
      </c>
      <c r="H7" s="16">
        <f>'[8]Dia 7 (b)'!$X13</f>
        <v>8.4127378685992404</v>
      </c>
      <c r="I7" s="16">
        <f>'[8]Dia 8 (b)'!$X13</f>
        <v>8.8562847170054049</v>
      </c>
      <c r="J7" s="16">
        <f>'[8]Dia 9 (b)'!$X13</f>
        <v>10.315180153490584</v>
      </c>
      <c r="K7" s="16">
        <f>'[8]Dia 10 (b)'!$X13</f>
        <v>10.085734943012561</v>
      </c>
      <c r="L7" s="16">
        <f>'[8]Dia 11 (b)'!$X13</f>
        <v>8.699086372159325</v>
      </c>
      <c r="M7" s="16">
        <f>'[8]Dia 12 (b)'!$X13</f>
        <v>8.988299386041243</v>
      </c>
      <c r="N7" s="16">
        <f>'[8]Dia 13 (b)'!$X13</f>
        <v>9.1530519506003536</v>
      </c>
      <c r="O7" s="16">
        <f>'[8]Dia 14 (b)'!$X13</f>
        <v>8.9686083280346978</v>
      </c>
      <c r="P7" s="16">
        <f>'[8]Dia 15 (b)'!$X13</f>
        <v>10.503081835293402</v>
      </c>
      <c r="Q7" s="16">
        <f>'[8]Dia 16 (b)'!$X13</f>
        <v>10.144888841591944</v>
      </c>
      <c r="R7" s="16">
        <f>'[8]Dia 17 (b)'!$X13</f>
        <v>9.8258578510475534</v>
      </c>
      <c r="S7" s="16">
        <f>'[8]Dia 18 (b)'!$X13</f>
        <v>11.312952992542233</v>
      </c>
      <c r="T7" s="16">
        <f>'[8]Dia 19 (b)'!$X13</f>
        <v>10.258572655370894</v>
      </c>
      <c r="U7" s="16">
        <f>'[8]Dia 20 (b)'!$X13</f>
        <v>8.5307646619045947</v>
      </c>
      <c r="V7" s="16">
        <f>'[8]Dia 21 (b)'!$X13</f>
        <v>8.5578767928655441</v>
      </c>
      <c r="W7" s="16">
        <f>'[8]Dia 22 (b)'!$X13</f>
        <v>9.0915570140884725</v>
      </c>
      <c r="X7" s="16">
        <f>'[8]Dia 23 (b)'!$X13</f>
        <v>10.300487599592808</v>
      </c>
      <c r="Y7" s="16">
        <f>'[8]Dia 24 (b)'!$X13</f>
        <v>8.9098013684010446</v>
      </c>
      <c r="Z7" s="16">
        <f>'[8]Dia 25 (b)'!$X13</f>
        <v>10.436889621063083</v>
      </c>
      <c r="AA7" s="16">
        <f>'[8]Dia 26 (b)'!$X13</f>
        <v>10.031612554277391</v>
      </c>
      <c r="AB7" s="16">
        <f>'[8]Dia 27 (b)'!$X13</f>
        <v>10.725591356995558</v>
      </c>
      <c r="AC7" s="16">
        <f>'[8]Dia 28 (b)'!$X13</f>
        <v>11.062523901525703</v>
      </c>
      <c r="AD7" s="16">
        <f>'[8]Dia 29 (b)'!$X13</f>
        <v>10.085534982566177</v>
      </c>
      <c r="AE7" s="16">
        <f>'[8]Dia 30 (b)'!$X13</f>
        <v>10.331566233464736</v>
      </c>
      <c r="AF7" s="16"/>
    </row>
    <row r="8" spans="1:32" ht="20.100000000000001" customHeight="1" x14ac:dyDescent="0.25">
      <c r="A8" s="15">
        <v>5</v>
      </c>
      <c r="B8" s="16">
        <f>'[8]Dia 1 (b)'!$X14</f>
        <v>9.7126384494891518</v>
      </c>
      <c r="C8" s="16">
        <f>'[8]Dia 2 (b)'!$X14</f>
        <v>9.173635155776811</v>
      </c>
      <c r="D8" s="16">
        <f>'[8]Dia 3 (b)'!$X14</f>
        <v>8.868592990532207</v>
      </c>
      <c r="E8" s="16">
        <f>'[8]Dia 4 (b)'!$X14</f>
        <v>9.2694384934251666</v>
      </c>
      <c r="F8" s="16">
        <f>'[8]Dia 5 (b)'!$X14</f>
        <v>8.0719807467217066</v>
      </c>
      <c r="G8" s="16">
        <f>'[8]Dia 6 (b)'!$X14</f>
        <v>7.1817400629856891</v>
      </c>
      <c r="H8" s="16">
        <f>'[8]Dia 7 (b)'!$X14</f>
        <v>8.0763766307284968</v>
      </c>
      <c r="I8" s="16">
        <f>'[8]Dia 8 (b)'!$X14</f>
        <v>8.7516014440335095</v>
      </c>
      <c r="J8" s="16">
        <f>'[8]Dia 9 (b)'!$X14</f>
        <v>10.812028287170728</v>
      </c>
      <c r="K8" s="16">
        <f>'[8]Dia 10 (b)'!$X14</f>
        <v>9.783103353786391</v>
      </c>
      <c r="L8" s="16">
        <f>'[8]Dia 11 (b)'!$X14</f>
        <v>8.5868639758955769</v>
      </c>
      <c r="M8" s="16">
        <f>'[8]Dia 12 (b)'!$X14</f>
        <v>9.027104949011953</v>
      </c>
      <c r="N8" s="16">
        <f>'[8]Dia 13 (b)'!$X14</f>
        <v>9.1630844111833234</v>
      </c>
      <c r="O8" s="16">
        <f>'[8]Dia 14 (b)'!$X14</f>
        <v>9.0334963255524308</v>
      </c>
      <c r="P8" s="16">
        <f>'[8]Dia 15 (b)'!$X14</f>
        <v>10.262473622771957</v>
      </c>
      <c r="Q8" s="16">
        <f>'[8]Dia 16 (b)'!$X14</f>
        <v>10.168179761885014</v>
      </c>
      <c r="R8" s="16">
        <f>'[8]Dia 17 (b)'!$X14</f>
        <v>10.200797516478641</v>
      </c>
      <c r="S8" s="16">
        <f>'[8]Dia 18 (b)'!$X14</f>
        <v>11.382842565253055</v>
      </c>
      <c r="T8" s="16">
        <f>'[8]Dia 19 (b)'!$X14</f>
        <v>10.127054240883664</v>
      </c>
      <c r="U8" s="16">
        <f>'[8]Dia 20 (b)'!$X14</f>
        <v>8.4574051001196278</v>
      </c>
      <c r="V8" s="16">
        <f>'[8]Dia 21 (b)'!$X14</f>
        <v>8.4856173594582547</v>
      </c>
      <c r="W8" s="16">
        <f>'[8]Dia 22 (b)'!$X14</f>
        <v>8.9764580918305938</v>
      </c>
      <c r="X8" s="16">
        <f>'[8]Dia 23 (b)'!$X14</f>
        <v>10.507338737697131</v>
      </c>
      <c r="Y8" s="16">
        <f>'[8]Dia 24 (b)'!$X14</f>
        <v>9.0031057821182419</v>
      </c>
      <c r="Z8" s="16">
        <f>'[8]Dia 25 (b)'!$X14</f>
        <v>10.004628636452406</v>
      </c>
      <c r="AA8" s="16">
        <f>'[8]Dia 26 (b)'!$X14</f>
        <v>10.138689938955197</v>
      </c>
      <c r="AB8" s="16">
        <f>'[8]Dia 27 (b)'!$X14</f>
        <v>11.007907523137847</v>
      </c>
      <c r="AC8" s="16">
        <f>'[8]Dia 28 (b)'!$X14</f>
        <v>10.432796963061909</v>
      </c>
      <c r="AD8" s="16">
        <f>'[8]Dia 29 (b)'!$X14</f>
        <v>10.576116177610137</v>
      </c>
      <c r="AE8" s="16">
        <f>'[8]Dia 30 (b)'!$X14</f>
        <v>10.294851892546346</v>
      </c>
      <c r="AF8" s="16"/>
    </row>
    <row r="9" spans="1:32" ht="20.100000000000001" customHeight="1" x14ac:dyDescent="0.25">
      <c r="A9" s="15">
        <v>6</v>
      </c>
      <c r="B9" s="16">
        <f>'[8]Dia 1 (b)'!$X15</f>
        <v>9.7052256459422317</v>
      </c>
      <c r="C9" s="16">
        <f>'[8]Dia 2 (b)'!$X15</f>
        <v>8.9680499505602942</v>
      </c>
      <c r="D9" s="16">
        <f>'[8]Dia 3 (b)'!$X15</f>
        <v>8.2849983133786758</v>
      </c>
      <c r="E9" s="16">
        <f>'[8]Dia 4 (b)'!$X15</f>
        <v>8.8492304227466185</v>
      </c>
      <c r="F9" s="16">
        <f>'[8]Dia 5 (b)'!$X15</f>
        <v>8.2319908339542245</v>
      </c>
      <c r="G9" s="16">
        <f>'[8]Dia 6 (b)'!$X15</f>
        <v>7.0172114358525102</v>
      </c>
      <c r="H9" s="16">
        <f>'[8]Dia 7 (b)'!$X15</f>
        <v>8.4315916090322212</v>
      </c>
      <c r="I9" s="16">
        <f>'[8]Dia 8 (b)'!$X15</f>
        <v>8.7442727279820591</v>
      </c>
      <c r="J9" s="16">
        <f>'[8]Dia 9 (b)'!$X15</f>
        <v>10.245301436209989</v>
      </c>
      <c r="K9" s="16">
        <f>'[8]Dia 10 (b)'!$X15</f>
        <v>9.8331002077405341</v>
      </c>
      <c r="L9" s="16">
        <f>'[8]Dia 11 (b)'!$X15</f>
        <v>8.3850048015964589</v>
      </c>
      <c r="M9" s="16">
        <f>'[8]Dia 12 (b)'!$X15</f>
        <v>9.1121908061642909</v>
      </c>
      <c r="N9" s="16">
        <f>'[8]Dia 13 (b)'!$X15</f>
        <v>8.5892691071899705</v>
      </c>
      <c r="O9" s="16">
        <f>'[8]Dia 14 (b)'!$X15</f>
        <v>9.2187295824333066</v>
      </c>
      <c r="P9" s="16">
        <f>'[8]Dia 15 (b)'!$X15</f>
        <v>10.263741622399557</v>
      </c>
      <c r="Q9" s="16">
        <f>'[8]Dia 16 (b)'!$X15</f>
        <v>10.204658527388666</v>
      </c>
      <c r="R9" s="16">
        <f>'[8]Dia 17 (b)'!$X15</f>
        <v>10.302110535554977</v>
      </c>
      <c r="S9" s="16">
        <f>'[8]Dia 18 (b)'!$X15</f>
        <v>11.161007807637457</v>
      </c>
      <c r="T9" s="16">
        <f>'[8]Dia 19 (b)'!$X15</f>
        <v>9.9955890434516803</v>
      </c>
      <c r="U9" s="16">
        <f>'[8]Dia 20 (b)'!$X15</f>
        <v>8.9434805025371631</v>
      </c>
      <c r="V9" s="16">
        <f>'[8]Dia 21 (b)'!$X15</f>
        <v>8.4433004247445016</v>
      </c>
      <c r="W9" s="16">
        <f>'[8]Dia 22 (b)'!$X15</f>
        <v>8.972234978403689</v>
      </c>
      <c r="X9" s="16">
        <f>'[8]Dia 23 (b)'!$X15</f>
        <v>10.713238707313559</v>
      </c>
      <c r="Y9" s="16">
        <f>'[8]Dia 24 (b)'!$X15</f>
        <v>9.1814097016805682</v>
      </c>
      <c r="Z9" s="16">
        <f>'[8]Dia 25 (b)'!$X15</f>
        <v>10.236486942313544</v>
      </c>
      <c r="AA9" s="16">
        <f>'[8]Dia 26 (b)'!$X15</f>
        <v>9.9642752790202369</v>
      </c>
      <c r="AB9" s="16">
        <f>'[8]Dia 27 (b)'!$X15</f>
        <v>11.191487065605665</v>
      </c>
      <c r="AC9" s="16">
        <f>'[8]Dia 28 (b)'!$X15</f>
        <v>10.497773663664502</v>
      </c>
      <c r="AD9" s="16">
        <f>'[8]Dia 29 (b)'!$X15</f>
        <v>10.477441731817349</v>
      </c>
      <c r="AE9" s="16">
        <f>'[8]Dia 30 (b)'!$X15</f>
        <v>10.360179746544002</v>
      </c>
      <c r="AF9" s="16"/>
    </row>
    <row r="10" spans="1:32" ht="20.100000000000001" customHeight="1" x14ac:dyDescent="0.25">
      <c r="A10" s="15">
        <v>7</v>
      </c>
      <c r="B10" s="16">
        <f>'[8]Dia 1 (b)'!$X16</f>
        <v>9.50910157915051</v>
      </c>
      <c r="C10" s="16">
        <f>'[8]Dia 2 (b)'!$X16</f>
        <v>9.1411414395739712</v>
      </c>
      <c r="D10" s="16">
        <f>'[8]Dia 3 (b)'!$X16</f>
        <v>8.8601005038656488</v>
      </c>
      <c r="E10" s="16">
        <f>'[8]Dia 4 (b)'!$X16</f>
        <v>8.4264257508886171</v>
      </c>
      <c r="F10" s="16">
        <f>'[8]Dia 5 (b)'!$X16</f>
        <v>8.3619073702093196</v>
      </c>
      <c r="G10" s="16">
        <f>'[8]Dia 6 (b)'!$X16</f>
        <v>7.1968869144085286</v>
      </c>
      <c r="H10" s="16">
        <f>'[8]Dia 7 (b)'!$X16</f>
        <v>8.2149381409864599</v>
      </c>
      <c r="I10" s="16">
        <f>'[8]Dia 8 (b)'!$X16</f>
        <v>8.5053910772746022</v>
      </c>
      <c r="J10" s="16">
        <f>'[8]Dia 9 (b)'!$X16</f>
        <v>10.201319623626187</v>
      </c>
      <c r="K10" s="16">
        <f>'[8]Dia 10 (b)'!$X16</f>
        <v>9.6822797578178736</v>
      </c>
      <c r="L10" s="16">
        <f>'[8]Dia 11 (b)'!$X16</f>
        <v>8.460590726198296</v>
      </c>
      <c r="M10" s="16">
        <f>'[8]Dia 12 (b)'!$X16</f>
        <v>8.6762691921550807</v>
      </c>
      <c r="N10" s="16">
        <f>'[8]Dia 13 (b)'!$X16</f>
        <v>8.5759152242750094</v>
      </c>
      <c r="O10" s="16">
        <f>'[8]Dia 14 (b)'!$X16</f>
        <v>9.2600250339391934</v>
      </c>
      <c r="P10" s="16">
        <f>'[8]Dia 15 (b)'!$X16</f>
        <v>10.321169644777099</v>
      </c>
      <c r="Q10" s="16">
        <f>'[8]Dia 16 (b)'!$X16</f>
        <v>10.276329491099235</v>
      </c>
      <c r="R10" s="16">
        <f>'[8]Dia 17 (b)'!$X16</f>
        <v>9.1295466130299374</v>
      </c>
      <c r="S10" s="16">
        <f>'[8]Dia 18 (b)'!$X16</f>
        <v>11.156585213040641</v>
      </c>
      <c r="T10" s="16">
        <f>'[8]Dia 19 (b)'!$X16</f>
        <v>9.9689035827710235</v>
      </c>
      <c r="U10" s="16">
        <f>'[8]Dia 20 (b)'!$X16</f>
        <v>9.0225789537923902</v>
      </c>
      <c r="V10" s="16">
        <f>'[8]Dia 21 (b)'!$X16</f>
        <v>8.5933726882501134</v>
      </c>
      <c r="W10" s="16">
        <f>'[8]Dia 22 (b)'!$X16</f>
        <v>9.1286983745584624</v>
      </c>
      <c r="X10" s="16">
        <f>'[8]Dia 23 (b)'!$X16</f>
        <v>10.700406896880603</v>
      </c>
      <c r="Y10" s="16">
        <f>'[8]Dia 24 (b)'!$X16</f>
        <v>9.1525438016991583</v>
      </c>
      <c r="Z10" s="16">
        <f>'[8]Dia 25 (b)'!$X16</f>
        <v>10.020434971739016</v>
      </c>
      <c r="AA10" s="16">
        <f>'[8]Dia 26 (b)'!$X16</f>
        <v>9.6089083628494603</v>
      </c>
      <c r="AB10" s="16">
        <f>'[8]Dia 27 (b)'!$X16</f>
        <v>11.182031706826736</v>
      </c>
      <c r="AC10" s="16">
        <f>'[8]Dia 28 (b)'!$X16</f>
        <v>10.557808415769243</v>
      </c>
      <c r="AD10" s="16">
        <f>'[8]Dia 29 (b)'!$X16</f>
        <v>10.899171891162363</v>
      </c>
      <c r="AE10" s="16">
        <f>'[8]Dia 30 (b)'!$X16</f>
        <v>10.553968472244367</v>
      </c>
      <c r="AF10" s="16"/>
    </row>
    <row r="11" spans="1:32" ht="20.100000000000001" customHeight="1" x14ac:dyDescent="0.25">
      <c r="A11" s="15">
        <v>8</v>
      </c>
      <c r="B11" s="16">
        <f>'[8]Dia 1 (b)'!$X17</f>
        <v>9.7092214191752486</v>
      </c>
      <c r="C11" s="16">
        <f>'[8]Dia 2 (b)'!$X17</f>
        <v>9.4960587166638248</v>
      </c>
      <c r="D11" s="16">
        <f>'[8]Dia 3 (b)'!$X17</f>
        <v>9.4944217521238983</v>
      </c>
      <c r="E11" s="16">
        <f>'[8]Dia 4 (b)'!$X17</f>
        <v>8.8460063091876382</v>
      </c>
      <c r="F11" s="16">
        <f>'[8]Dia 5 (b)'!$X17</f>
        <v>8.2335896682226757</v>
      </c>
      <c r="G11" s="16">
        <f>'[8]Dia 6 (b)'!$X17</f>
        <v>8.1758837160548214</v>
      </c>
      <c r="H11" s="16">
        <f>'[8]Dia 7 (b)'!$X17</f>
        <v>9.035841447206538</v>
      </c>
      <c r="I11" s="16">
        <f>'[8]Dia 8 (b)'!$X17</f>
        <v>9.5262142798712262</v>
      </c>
      <c r="J11" s="16">
        <f>'[8]Dia 9 (b)'!$X17</f>
        <v>10.313243829473791</v>
      </c>
      <c r="K11" s="16">
        <f>'[8]Dia 10 (b)'!$X17</f>
        <v>10.096611068617117</v>
      </c>
      <c r="L11" s="16">
        <f>'[8]Dia 11 (b)'!$X17</f>
        <v>8.2211560126220746</v>
      </c>
      <c r="M11" s="16">
        <f>'[8]Dia 12 (b)'!$X17</f>
        <v>9.9548797958227766</v>
      </c>
      <c r="N11" s="16">
        <f>'[8]Dia 13 (b)'!$X17</f>
        <v>9.6182154208772594</v>
      </c>
      <c r="O11" s="16">
        <f>'[8]Dia 14 (b)'!$X17</f>
        <v>9.6976423034470294</v>
      </c>
      <c r="P11" s="16">
        <f>'[8]Dia 15 (b)'!$X17</f>
        <v>10.730144833101065</v>
      </c>
      <c r="Q11" s="16">
        <f>'[8]Dia 16 (b)'!$X17</f>
        <v>10.12941127259924</v>
      </c>
      <c r="R11" s="16">
        <f>'[8]Dia 17 (b)'!$X17</f>
        <v>9.9247217370627023</v>
      </c>
      <c r="S11" s="16">
        <f>'[8]Dia 18 (b)'!$X17</f>
        <v>11.75508423256418</v>
      </c>
      <c r="T11" s="16">
        <f>'[8]Dia 19 (b)'!$X17</f>
        <v>10.385455117969469</v>
      </c>
      <c r="U11" s="16">
        <f>'[8]Dia 20 (b)'!$X17</f>
        <v>9.2645643448943513</v>
      </c>
      <c r="V11" s="16">
        <f>'[8]Dia 21 (b)'!$X17</f>
        <v>8.7018093747831777</v>
      </c>
      <c r="W11" s="16">
        <f>'[8]Dia 22 (b)'!$X17</f>
        <v>9.3500224184895941</v>
      </c>
      <c r="X11" s="16">
        <f>'[8]Dia 23 (b)'!$X17</f>
        <v>10.866142232331775</v>
      </c>
      <c r="Y11" s="16">
        <f>'[8]Dia 24 (b)'!$X17</f>
        <v>9.3411707149277614</v>
      </c>
      <c r="Z11" s="16">
        <f>'[8]Dia 25 (b)'!$X17</f>
        <v>9.9609113500380726</v>
      </c>
      <c r="AA11" s="16">
        <f>'[8]Dia 26 (b)'!$X17</f>
        <v>9.2164154860263672</v>
      </c>
      <c r="AB11" s="16">
        <f>'[8]Dia 27 (b)'!$X17</f>
        <v>11.247010040256255</v>
      </c>
      <c r="AC11" s="16">
        <f>'[8]Dia 28 (b)'!$X17</f>
        <v>11.707104854775633</v>
      </c>
      <c r="AD11" s="16">
        <f>'[8]Dia 29 (b)'!$X17</f>
        <v>11.176029410018241</v>
      </c>
      <c r="AE11" s="16">
        <f>'[8]Dia 30 (b)'!$X17</f>
        <v>10.760641571809829</v>
      </c>
      <c r="AF11" s="16"/>
    </row>
    <row r="12" spans="1:32" ht="20.100000000000001" customHeight="1" x14ac:dyDescent="0.25">
      <c r="A12" s="15">
        <v>9</v>
      </c>
      <c r="B12" s="16">
        <f>'[8]Dia 1 (b)'!$X18</f>
        <v>9.5868561948837119</v>
      </c>
      <c r="C12" s="16">
        <f>'[8]Dia 2 (b)'!$X18</f>
        <v>9.5647177112269564</v>
      </c>
      <c r="D12" s="16">
        <f>'[8]Dia 3 (b)'!$X18</f>
        <v>9.7489889232435196</v>
      </c>
      <c r="E12" s="16">
        <f>'[8]Dia 4 (b)'!$X18</f>
        <v>8.6267739014099263</v>
      </c>
      <c r="F12" s="16">
        <f>'[8]Dia 5 (b)'!$X18</f>
        <v>9.1304157942846782</v>
      </c>
      <c r="G12" s="16">
        <f>'[8]Dia 6 (b)'!$X18</f>
        <v>8.0111165317059765</v>
      </c>
      <c r="H12" s="16">
        <f>'[8]Dia 7 (b)'!$X18</f>
        <v>8.8760127233709252</v>
      </c>
      <c r="I12" s="16">
        <f>'[8]Dia 8 (b)'!$X18</f>
        <v>8.82900624478998</v>
      </c>
      <c r="J12" s="16">
        <f>'[8]Dia 9 (b)'!$X18</f>
        <v>10.579638336451376</v>
      </c>
      <c r="K12" s="16">
        <f>'[8]Dia 10 (b)'!$X18</f>
        <v>9.5535598205827341</v>
      </c>
      <c r="L12" s="16">
        <f>'[8]Dia 11 (b)'!$X18</f>
        <v>8.3079753849601161</v>
      </c>
      <c r="M12" s="16">
        <f>'[8]Dia 12 (b)'!$X18</f>
        <v>9.0183562845809817</v>
      </c>
      <c r="N12" s="16">
        <f>'[8]Dia 13 (b)'!$X18</f>
        <v>10.443680036122888</v>
      </c>
      <c r="O12" s="16">
        <f>'[8]Dia 14 (b)'!$X18</f>
        <v>10.960221121149269</v>
      </c>
      <c r="P12" s="16">
        <f>'[8]Dia 15 (b)'!$X18</f>
        <v>11.103089624382269</v>
      </c>
      <c r="Q12" s="16">
        <f>'[8]Dia 16 (b)'!$X18</f>
        <v>10.011240190756274</v>
      </c>
      <c r="R12" s="16">
        <f>'[8]Dia 17 (b)'!$X18</f>
        <v>9.1057202327098832</v>
      </c>
      <c r="S12" s="16">
        <f>'[8]Dia 18 (b)'!$X18</f>
        <v>12.137593886762417</v>
      </c>
      <c r="T12" s="16">
        <f>'[8]Dia 19 (b)'!$X18</f>
        <v>10.473897792784912</v>
      </c>
      <c r="U12" s="16">
        <f>'[8]Dia 20 (b)'!$X18</f>
        <v>9.2815395891904178</v>
      </c>
      <c r="V12" s="16">
        <f>'[8]Dia 21 (b)'!$X18</f>
        <v>8.6742917239084196</v>
      </c>
      <c r="W12" s="16">
        <f>'[8]Dia 22 (b)'!$X18</f>
        <v>9.6197702027110186</v>
      </c>
      <c r="X12" s="16">
        <f>'[8]Dia 23 (b)'!$X18</f>
        <v>10.775247564480532</v>
      </c>
      <c r="Y12" s="16">
        <f>'[8]Dia 24 (b)'!$X18</f>
        <v>9.537885614745802</v>
      </c>
      <c r="Z12" s="16">
        <f>'[8]Dia 25 (b)'!$X18</f>
        <v>10.21689643684911</v>
      </c>
      <c r="AA12" s="16">
        <f>'[8]Dia 26 (b)'!$X18</f>
        <v>8.9135682339469522</v>
      </c>
      <c r="AB12" s="16">
        <f>'[8]Dia 27 (b)'!$X18</f>
        <v>11.568596033294384</v>
      </c>
      <c r="AC12" s="16">
        <f>'[8]Dia 28 (b)'!$X18</f>
        <v>11.422829357392711</v>
      </c>
      <c r="AD12" s="16">
        <f>'[8]Dia 29 (b)'!$X18</f>
        <v>11.632571912541117</v>
      </c>
      <c r="AE12" s="16">
        <f>'[8]Dia 30 (b)'!$X18</f>
        <v>11.250836726977727</v>
      </c>
      <c r="AF12" s="16"/>
    </row>
    <row r="13" spans="1:32" ht="20.100000000000001" customHeight="1" x14ac:dyDescent="0.25">
      <c r="A13" s="15">
        <v>10</v>
      </c>
      <c r="B13" s="16">
        <f>'[8]Dia 1 (b)'!$X19</f>
        <v>9.5162160673596343</v>
      </c>
      <c r="C13" s="16">
        <f>'[8]Dia 2 (b)'!$X19</f>
        <v>9.6029370580675533</v>
      </c>
      <c r="D13" s="16">
        <f>'[8]Dia 3 (b)'!$X19</f>
        <v>9.4781750748166065</v>
      </c>
      <c r="E13" s="16">
        <f>'[8]Dia 4 (b)'!$X19</f>
        <v>8.2127519891848166</v>
      </c>
      <c r="F13" s="16">
        <f>'[8]Dia 5 (b)'!$X19</f>
        <v>8.46373810670074</v>
      </c>
      <c r="G13" s="16">
        <f>'[8]Dia 6 (b)'!$X19</f>
        <v>8.2101896398876075</v>
      </c>
      <c r="H13" s="16">
        <f>'[8]Dia 7 (b)'!$X19</f>
        <v>8.2582787542390488</v>
      </c>
      <c r="I13" s="16">
        <f>'[8]Dia 8 (b)'!$X19</f>
        <v>9.0923305320438192</v>
      </c>
      <c r="J13" s="16">
        <f>'[8]Dia 9 (b)'!$X19</f>
        <v>10.833817517073102</v>
      </c>
      <c r="K13" s="16">
        <f>'[8]Dia 10 (b)'!$X19</f>
        <v>8.4299920460408657</v>
      </c>
      <c r="L13" s="16">
        <f>'[8]Dia 11 (b)'!$X19</f>
        <v>8.2500026688803949</v>
      </c>
      <c r="M13" s="16">
        <f>'[8]Dia 12 (b)'!$X19</f>
        <v>9.1819460848335854</v>
      </c>
      <c r="N13" s="16">
        <f>'[8]Dia 13 (b)'!$X19</f>
        <v>9.9557046454555387</v>
      </c>
      <c r="O13" s="16">
        <f>'[8]Dia 14 (b)'!$X19</f>
        <v>10.157109126973106</v>
      </c>
      <c r="P13" s="16">
        <f>'[8]Dia 15 (b)'!$X19</f>
        <v>10.671167247308713</v>
      </c>
      <c r="Q13" s="16">
        <f>'[8]Dia 16 (b)'!$X19</f>
        <v>10.224090670810805</v>
      </c>
      <c r="R13" s="16">
        <f>'[8]Dia 17 (b)'!$X19</f>
        <v>8.9498757758802352</v>
      </c>
      <c r="S13" s="16">
        <f>'[8]Dia 18 (b)'!$X19</f>
        <v>12.40874013811281</v>
      </c>
      <c r="T13" s="16">
        <f>'[8]Dia 19 (b)'!$X19</f>
        <v>10.77748463436888</v>
      </c>
      <c r="U13" s="16">
        <f>'[8]Dia 20 (b)'!$X19</f>
        <v>9.5556276426235041</v>
      </c>
      <c r="V13" s="16">
        <f>'[8]Dia 21 (b)'!$X19</f>
        <v>9.1834574155546331</v>
      </c>
      <c r="W13" s="16">
        <f>'[8]Dia 22 (b)'!$X19</f>
        <v>10.470450189168895</v>
      </c>
      <c r="X13" s="16">
        <f>'[8]Dia 23 (b)'!$X19</f>
        <v>11.301534719347218</v>
      </c>
      <c r="Y13" s="16">
        <f>'[8]Dia 24 (b)'!$X19</f>
        <v>9.9888380135272055</v>
      </c>
      <c r="Z13" s="16">
        <f>'[8]Dia 25 (b)'!$X19</f>
        <v>11.145131994189159</v>
      </c>
      <c r="AA13" s="16">
        <f>'[8]Dia 26 (b)'!$X19</f>
        <v>9.0347881562409977</v>
      </c>
      <c r="AB13" s="16">
        <f>'[8]Dia 27 (b)'!$X19</f>
        <v>11.824076084148253</v>
      </c>
      <c r="AC13" s="16">
        <f>'[8]Dia 28 (b)'!$X19</f>
        <v>11.670420058836385</v>
      </c>
      <c r="AD13" s="16">
        <f>'[8]Dia 29 (b)'!$X19</f>
        <v>10.874079863813916</v>
      </c>
      <c r="AE13" s="16">
        <f>'[8]Dia 30 (b)'!$X19</f>
        <v>11.270133357366387</v>
      </c>
      <c r="AF13" s="16"/>
    </row>
    <row r="14" spans="1:32" ht="20.100000000000001" customHeight="1" x14ac:dyDescent="0.25">
      <c r="A14" s="15">
        <v>11</v>
      </c>
      <c r="B14" s="16">
        <f>'[8]Dia 1 (b)'!$X20</f>
        <v>9.0918055822123627</v>
      </c>
      <c r="C14" s="16">
        <f>'[8]Dia 2 (b)'!$X20</f>
        <v>9.6881748701695418</v>
      </c>
      <c r="D14" s="16">
        <f>'[8]Dia 3 (b)'!$X20</f>
        <v>9.3050972225300512</v>
      </c>
      <c r="E14" s="16">
        <f>'[8]Dia 4 (b)'!$X20</f>
        <v>7.8495413056667775</v>
      </c>
      <c r="F14" s="16">
        <f>'[8]Dia 5 (b)'!$X20</f>
        <v>7.9188807629743714</v>
      </c>
      <c r="G14" s="16">
        <f>'[8]Dia 6 (b)'!$X20</f>
        <v>8.9191116369554351</v>
      </c>
      <c r="H14" s="16">
        <f>'[8]Dia 7 (b)'!$X20</f>
        <v>8.5742577498878436</v>
      </c>
      <c r="I14" s="16">
        <f>'[8]Dia 8 (b)'!$X20</f>
        <v>8.8592914505317513</v>
      </c>
      <c r="J14" s="16">
        <f>'[8]Dia 9 (b)'!$X20</f>
        <v>10.366994502652851</v>
      </c>
      <c r="K14" s="16">
        <f>'[8]Dia 10 (b)'!$X20</f>
        <v>7.6095444201046609</v>
      </c>
      <c r="L14" s="16">
        <f>'[8]Dia 11 (b)'!$X20</f>
        <v>8.4692587597860225</v>
      </c>
      <c r="M14" s="16">
        <f>'[8]Dia 12 (b)'!$X20</f>
        <v>9.3915540206384662</v>
      </c>
      <c r="N14" s="16">
        <f>'[8]Dia 13 (b)'!$X20</f>
        <v>9.0748375385638873</v>
      </c>
      <c r="O14" s="16">
        <f>'[8]Dia 14 (b)'!$X20</f>
        <v>10.526782969564707</v>
      </c>
      <c r="P14" s="16">
        <f>'[8]Dia 15 (b)'!$X20</f>
        <v>10.113422897071064</v>
      </c>
      <c r="Q14" s="16">
        <f>'[8]Dia 16 (b)'!$X20</f>
        <v>9.0682970676886647</v>
      </c>
      <c r="R14" s="16">
        <f>'[8]Dia 17 (b)'!$X20</f>
        <v>9.1951663879778121</v>
      </c>
      <c r="S14" s="16">
        <f>'[8]Dia 18 (b)'!$X20</f>
        <v>12.818639506418846</v>
      </c>
      <c r="T14" s="16">
        <f>'[8]Dia 19 (b)'!$X20</f>
        <v>10.570964914706467</v>
      </c>
      <c r="U14" s="16">
        <f>'[8]Dia 20 (b)'!$X20</f>
        <v>9.1061316201109825</v>
      </c>
      <c r="V14" s="16">
        <f>'[8]Dia 21 (b)'!$X20</f>
        <v>8.805620186688941</v>
      </c>
      <c r="W14" s="16">
        <f>'[8]Dia 22 (b)'!$X20</f>
        <v>10.44326744958019</v>
      </c>
      <c r="X14" s="16">
        <f>'[8]Dia 23 (b)'!$X20</f>
        <v>10.991013190677061</v>
      </c>
      <c r="Y14" s="16">
        <f>'[8]Dia 24 (b)'!$X20</f>
        <v>9.9767402995297587</v>
      </c>
      <c r="Z14" s="16">
        <f>'[8]Dia 25 (b)'!$X20</f>
        <v>11.221675265365572</v>
      </c>
      <c r="AA14" s="16">
        <f>'[8]Dia 26 (b)'!$X20</f>
        <v>9.2881631092411219</v>
      </c>
      <c r="AB14" s="16">
        <f>'[8]Dia 27 (b)'!$X20</f>
        <v>12.118893478371827</v>
      </c>
      <c r="AC14" s="16">
        <f>'[8]Dia 28 (b)'!$X20</f>
        <v>11.092835131809</v>
      </c>
      <c r="AD14" s="16">
        <f>'[8]Dia 29 (b)'!$X20</f>
        <v>11.037699507807707</v>
      </c>
      <c r="AE14" s="16">
        <f>'[8]Dia 30 (b)'!$X20</f>
        <v>11.306365699985387</v>
      </c>
      <c r="AF14" s="16"/>
    </row>
    <row r="15" spans="1:32" ht="20.100000000000001" customHeight="1" x14ac:dyDescent="0.25">
      <c r="A15" s="15">
        <v>12</v>
      </c>
      <c r="B15" s="16">
        <f>'[8]Dia 1 (b)'!$X21</f>
        <v>9.0130566404091521</v>
      </c>
      <c r="C15" s="16">
        <f>'[8]Dia 2 (b)'!$X21</f>
        <v>9.400556983670894</v>
      </c>
      <c r="D15" s="16">
        <f>'[8]Dia 3 (b)'!$X21</f>
        <v>9.0352543782050088</v>
      </c>
      <c r="E15" s="16">
        <f>'[8]Dia 4 (b)'!$X21</f>
        <v>6.5959983426041049</v>
      </c>
      <c r="F15" s="16">
        <f>'[8]Dia 5 (b)'!$X21</f>
        <v>7.8858789518203212</v>
      </c>
      <c r="G15" s="16">
        <f>'[8]Dia 6 (b)'!$X21</f>
        <v>9.1023190605453959</v>
      </c>
      <c r="H15" s="16">
        <f>'[8]Dia 7 (b)'!$X21</f>
        <v>8.7203359193881891</v>
      </c>
      <c r="I15" s="16">
        <f>'[8]Dia 8 (b)'!$X21</f>
        <v>8.3212650013521738</v>
      </c>
      <c r="J15" s="16">
        <f>'[8]Dia 9 (b)'!$X21</f>
        <v>9.9199527980893656</v>
      </c>
      <c r="K15" s="16">
        <f>'[8]Dia 10 (b)'!$X21</f>
        <v>6.6609673495689981</v>
      </c>
      <c r="L15" s="16">
        <f>'[8]Dia 11 (b)'!$X21</f>
        <v>8.6939665069140961</v>
      </c>
      <c r="M15" s="16">
        <f>'[8]Dia 12 (b)'!$X21</f>
        <v>9.660519224704947</v>
      </c>
      <c r="N15" s="16">
        <f>'[8]Dia 13 (b)'!$X21</f>
        <v>8.6367687799475288</v>
      </c>
      <c r="O15" s="16">
        <f>'[8]Dia 14 (b)'!$X21</f>
        <v>11.42237285628828</v>
      </c>
      <c r="P15" s="16">
        <f>'[8]Dia 15 (b)'!$X21</f>
        <v>9.596054790468914</v>
      </c>
      <c r="Q15" s="16">
        <f>'[8]Dia 16 (b)'!$X21</f>
        <v>8.9468705017337786</v>
      </c>
      <c r="R15" s="16">
        <f>'[8]Dia 17 (b)'!$X21</f>
        <v>9.1961840203224963</v>
      </c>
      <c r="S15" s="16">
        <f>'[8]Dia 18 (b)'!$X21</f>
        <v>12.532520935319866</v>
      </c>
      <c r="T15" s="16">
        <f>'[8]Dia 19 (b)'!$X21</f>
        <v>10.633038401597492</v>
      </c>
      <c r="U15" s="16">
        <f>'[8]Dia 20 (b)'!$X21</f>
        <v>9.2072278724613401</v>
      </c>
      <c r="V15" s="16">
        <f>'[8]Dia 21 (b)'!$X21</f>
        <v>8.6591160276230443</v>
      </c>
      <c r="W15" s="16">
        <f>'[8]Dia 22 (b)'!$X21</f>
        <v>10.375706082663498</v>
      </c>
      <c r="X15" s="16">
        <f>'[8]Dia 23 (b)'!$X21</f>
        <v>10.24867495476145</v>
      </c>
      <c r="Y15" s="16">
        <f>'[8]Dia 24 (b)'!$X21</f>
        <v>9.7763236142516572</v>
      </c>
      <c r="Z15" s="16">
        <f>'[8]Dia 25 (b)'!$X21</f>
        <v>11.201688012036447</v>
      </c>
      <c r="AA15" s="16">
        <f>'[8]Dia 26 (b)'!$X21</f>
        <v>10.363967989066682</v>
      </c>
      <c r="AB15" s="16">
        <f>'[8]Dia 27 (b)'!$X21</f>
        <v>12.536330361267067</v>
      </c>
      <c r="AC15" s="16">
        <f>'[8]Dia 28 (b)'!$X21</f>
        <v>10.738969318146388</v>
      </c>
      <c r="AD15" s="16">
        <f>'[8]Dia 29 (b)'!$X21</f>
        <v>11.607020989565241</v>
      </c>
      <c r="AE15" s="16">
        <f>'[8]Dia 30 (b)'!$X21</f>
        <v>11.187766943209681</v>
      </c>
      <c r="AF15" s="16"/>
    </row>
    <row r="16" spans="1:32" ht="20.100000000000001" customHeight="1" x14ac:dyDescent="0.25">
      <c r="A16" s="15">
        <v>13</v>
      </c>
      <c r="B16" s="16">
        <f>'[8]Dia 1 (b)'!$X22</f>
        <v>9.0044084692867852</v>
      </c>
      <c r="C16" s="16">
        <f>'[8]Dia 2 (b)'!$X22</f>
        <v>8.7671742826060282</v>
      </c>
      <c r="D16" s="16">
        <f>'[8]Dia 3 (b)'!$X22</f>
        <v>9.0160786641365576</v>
      </c>
      <c r="E16" s="16">
        <f>'[8]Dia 4 (b)'!$X22</f>
        <v>6.0228756580355007</v>
      </c>
      <c r="F16" s="16">
        <f>'[8]Dia 5 (b)'!$X22</f>
        <v>7.5814054163563886</v>
      </c>
      <c r="G16" s="16">
        <f>'[8]Dia 6 (b)'!$X22</f>
        <v>9.1440382314906117</v>
      </c>
      <c r="H16" s="16">
        <f>'[8]Dia 7 (b)'!$X22</f>
        <v>9.1126004761370645</v>
      </c>
      <c r="I16" s="16">
        <f>'[8]Dia 8 (b)'!$X22</f>
        <v>8.7413297109490617</v>
      </c>
      <c r="J16" s="16">
        <f>'[8]Dia 9 (b)'!$X22</f>
        <v>9.8821764461307229</v>
      </c>
      <c r="K16" s="16">
        <f>'[8]Dia 10 (b)'!$X22</f>
        <v>5.6217493296353434</v>
      </c>
      <c r="L16" s="16">
        <f>'[8]Dia 11 (b)'!$X22</f>
        <v>9.6590403784276493</v>
      </c>
      <c r="M16" s="16">
        <f>'[8]Dia 12 (b)'!$X22</f>
        <v>9.3813413887310038</v>
      </c>
      <c r="N16" s="16">
        <f>'[8]Dia 13 (b)'!$X22</f>
        <v>9.031725254309638</v>
      </c>
      <c r="O16" s="16">
        <f>'[8]Dia 14 (b)'!$X22</f>
        <v>11.438694561142304</v>
      </c>
      <c r="P16" s="16">
        <f>'[8]Dia 15 (b)'!$X22</f>
        <v>9.0661470598802794</v>
      </c>
      <c r="Q16" s="16">
        <f>'[8]Dia 16 (b)'!$X22</f>
        <v>8.138266700238324</v>
      </c>
      <c r="R16" s="16">
        <f>'[8]Dia 17 (b)'!$X22</f>
        <v>9.1029605665049367</v>
      </c>
      <c r="S16" s="16">
        <f>'[8]Dia 18 (b)'!$X22</f>
        <v>12.621849850640501</v>
      </c>
      <c r="T16" s="16">
        <f>'[8]Dia 19 (b)'!$X22</f>
        <v>10.504611766801013</v>
      </c>
      <c r="U16" s="16">
        <f>'[8]Dia 20 (b)'!$X22</f>
        <v>9.3652368877761862</v>
      </c>
      <c r="V16" s="16">
        <f>'[8]Dia 21 (b)'!$X22</f>
        <v>8.9369034249105539</v>
      </c>
      <c r="W16" s="16">
        <f>'[8]Dia 22 (b)'!$X22</f>
        <v>10.613367262136324</v>
      </c>
      <c r="X16" s="16">
        <f>'[8]Dia 23 (b)'!$X22</f>
        <v>9.6798883777005784</v>
      </c>
      <c r="Y16" s="16">
        <f>'[8]Dia 24 (b)'!$X22</f>
        <v>9.1677086801685128</v>
      </c>
      <c r="Z16" s="16">
        <f>'[8]Dia 25 (b)'!$X22</f>
        <v>11.028351315231779</v>
      </c>
      <c r="AA16" s="16">
        <f>'[8]Dia 26 (b)'!$X22</f>
        <v>9.6836105194875657</v>
      </c>
      <c r="AB16" s="16">
        <f>'[8]Dia 27 (b)'!$X22</f>
        <v>12.417175982556412</v>
      </c>
      <c r="AC16" s="16">
        <f>'[8]Dia 28 (b)'!$X22</f>
        <v>8.9855497716934281</v>
      </c>
      <c r="AD16" s="16">
        <f>'[8]Dia 29 (b)'!$X22</f>
        <v>11.83022485302285</v>
      </c>
      <c r="AE16" s="16">
        <f>'[8]Dia 30 (b)'!$X22</f>
        <v>10.982739369759432</v>
      </c>
      <c r="AF16" s="16"/>
    </row>
    <row r="17" spans="1:32" ht="20.100000000000001" customHeight="1" x14ac:dyDescent="0.25">
      <c r="A17" s="15">
        <v>14</v>
      </c>
      <c r="B17" s="16">
        <f>'[8]Dia 1 (b)'!$X23</f>
        <v>8.6507798032013987</v>
      </c>
      <c r="C17" s="16">
        <f>'[8]Dia 2 (b)'!$X23</f>
        <v>8.647569161150253</v>
      </c>
      <c r="D17" s="16">
        <f>'[8]Dia 3 (b)'!$X23</f>
        <v>9.2584259854128241</v>
      </c>
      <c r="E17" s="16">
        <f>'[8]Dia 4 (b)'!$X23</f>
        <v>5.717183551102873</v>
      </c>
      <c r="F17" s="16">
        <f>'[8]Dia 5 (b)'!$X23</f>
        <v>7.0959580503653079</v>
      </c>
      <c r="G17" s="16">
        <f>'[8]Dia 6 (b)'!$X23</f>
        <v>8.7007357404907051</v>
      </c>
      <c r="H17" s="16">
        <f>'[8]Dia 7 (b)'!$X23</f>
        <v>9.1173718100098569</v>
      </c>
      <c r="I17" s="16">
        <f>'[8]Dia 8 (b)'!$X23</f>
        <v>11.734064323547893</v>
      </c>
      <c r="J17" s="16">
        <f>'[8]Dia 9 (b)'!$X23</f>
        <v>8.9004319169902821</v>
      </c>
      <c r="K17" s="16">
        <f>'[8]Dia 10 (b)'!$X23</f>
        <v>5.2131555420466835</v>
      </c>
      <c r="L17" s="16">
        <f>'[8]Dia 11 (b)'!$X23</f>
        <v>10.292268595410512</v>
      </c>
      <c r="M17" s="16">
        <f>'[8]Dia 12 (b)'!$X23</f>
        <v>8.4055632443345605</v>
      </c>
      <c r="N17" s="16">
        <f>'[8]Dia 13 (b)'!$X23</f>
        <v>8.2302689597146017</v>
      </c>
      <c r="O17" s="16">
        <f>'[8]Dia 14 (b)'!$X23</f>
        <v>10.27850371087435</v>
      </c>
      <c r="P17" s="16">
        <f>'[8]Dia 15 (b)'!$X23</f>
        <v>9.0619792499258658</v>
      </c>
      <c r="Q17" s="16">
        <f>'[8]Dia 16 (b)'!$X23</f>
        <v>8.0192968176206669</v>
      </c>
      <c r="R17" s="16">
        <f>'[8]Dia 17 (b)'!$X23</f>
        <v>11.649954371387459</v>
      </c>
      <c r="S17" s="16">
        <f>'[8]Dia 18 (b)'!$X23</f>
        <v>12.584286079655428</v>
      </c>
      <c r="T17" s="16">
        <f>'[8]Dia 19 (b)'!$X23</f>
        <v>10.628527539608188</v>
      </c>
      <c r="U17" s="16">
        <f>'[8]Dia 20 (b)'!$X23</f>
        <v>9.1792238669308226</v>
      </c>
      <c r="V17" s="16">
        <f>'[8]Dia 21 (b)'!$X23</f>
        <v>8.9066433614005085</v>
      </c>
      <c r="W17" s="16">
        <f>'[8]Dia 22 (b)'!$X23</f>
        <v>10.81726543157842</v>
      </c>
      <c r="X17" s="16">
        <f>'[8]Dia 23 (b)'!$X23</f>
        <v>10.096349932916665</v>
      </c>
      <c r="Y17" s="16">
        <f>'[8]Dia 24 (b)'!$X23</f>
        <v>8.9217995155812435</v>
      </c>
      <c r="Z17" s="16">
        <f>'[8]Dia 25 (b)'!$X23</f>
        <v>9.9673568343791867</v>
      </c>
      <c r="AA17" s="16">
        <f>'[8]Dia 26 (b)'!$X23</f>
        <v>10.251673878224295</v>
      </c>
      <c r="AB17" s="16">
        <f>'[8]Dia 27 (b)'!$X23</f>
        <v>12.220999760629654</v>
      </c>
      <c r="AC17" s="16">
        <f>'[8]Dia 28 (b)'!$X23</f>
        <v>9.924663489773204</v>
      </c>
      <c r="AD17" s="16">
        <f>'[8]Dia 29 (b)'!$X23</f>
        <v>11.596625662994045</v>
      </c>
      <c r="AE17" s="16">
        <f>'[8]Dia 30 (b)'!$X23</f>
        <v>11.161254864044849</v>
      </c>
      <c r="AF17" s="16"/>
    </row>
    <row r="18" spans="1:32" ht="20.100000000000001" customHeight="1" x14ac:dyDescent="0.25">
      <c r="A18" s="15">
        <v>15</v>
      </c>
      <c r="B18" s="16">
        <f>'[8]Dia 1 (b)'!$X24</f>
        <v>8.5416727986647079</v>
      </c>
      <c r="C18" s="16">
        <f>'[8]Dia 2 (b)'!$X24</f>
        <v>11.216322398713679</v>
      </c>
      <c r="D18" s="16">
        <f>'[8]Dia 3 (b)'!$X24</f>
        <v>8.8154772646197195</v>
      </c>
      <c r="E18" s="16">
        <f>'[8]Dia 4 (b)'!$X24</f>
        <v>6.0516362009367786</v>
      </c>
      <c r="F18" s="16">
        <f>'[8]Dia 5 (b)'!$X24</f>
        <v>7.105135008008407</v>
      </c>
      <c r="G18" s="16">
        <f>'[8]Dia 6 (b)'!$X24</f>
        <v>9.1025225114200587</v>
      </c>
      <c r="H18" s="16">
        <f>'[8]Dia 7 (b)'!$X24</f>
        <v>8.6395956213407317</v>
      </c>
      <c r="I18" s="16">
        <f>'[8]Dia 8 (b)'!$X24</f>
        <v>11.615164975528351</v>
      </c>
      <c r="J18" s="16">
        <f>'[8]Dia 9 (b)'!$X24</f>
        <v>8.8943760580400077</v>
      </c>
      <c r="K18" s="16">
        <f>'[8]Dia 10 (b)'!$X24</f>
        <v>5.6440700990020458</v>
      </c>
      <c r="L18" s="16">
        <f>'[8]Dia 11 (b)'!$X24</f>
        <v>10.084435240131008</v>
      </c>
      <c r="M18" s="16">
        <f>'[8]Dia 12 (b)'!$X24</f>
        <v>8.6089240534281046</v>
      </c>
      <c r="N18" s="16">
        <f>'[8]Dia 13 (b)'!$X24</f>
        <v>8.0482431348110204</v>
      </c>
      <c r="O18" s="16">
        <f>'[8]Dia 14 (b)'!$X24</f>
        <v>11.037812974679033</v>
      </c>
      <c r="P18" s="16">
        <f>'[8]Dia 15 (b)'!$X24</f>
        <v>8.3426663237463892</v>
      </c>
      <c r="Q18" s="16">
        <f>'[8]Dia 16 (b)'!$X24</f>
        <v>7.9840259141758017</v>
      </c>
      <c r="R18" s="16">
        <f>'[8]Dia 17 (b)'!$X24</f>
        <v>11.334495149443322</v>
      </c>
      <c r="S18" s="16">
        <f>'[8]Dia 18 (b)'!$X24</f>
        <v>12.544482224865828</v>
      </c>
      <c r="T18" s="16">
        <f>'[8]Dia 19 (b)'!$X24</f>
        <v>10.183192622716099</v>
      </c>
      <c r="U18" s="16">
        <f>'[8]Dia 20 (b)'!$X24</f>
        <v>9.3073729984711697</v>
      </c>
      <c r="V18" s="16">
        <f>'[8]Dia 21 (b)'!$X24</f>
        <v>9.0366412906543072</v>
      </c>
      <c r="W18" s="16">
        <f>'[8]Dia 22 (b)'!$X24</f>
        <v>9.3273474640350713</v>
      </c>
      <c r="X18" s="16">
        <f>'[8]Dia 23 (b)'!$X24</f>
        <v>10.062582441172234</v>
      </c>
      <c r="Y18" s="16">
        <f>'[8]Dia 24 (b)'!$X24</f>
        <v>9.6642186647205524</v>
      </c>
      <c r="Z18" s="16">
        <f>'[8]Dia 25 (b)'!$X24</f>
        <v>10.705602619306076</v>
      </c>
      <c r="AA18" s="16">
        <f>'[8]Dia 26 (b)'!$X24</f>
        <v>10.29572640555466</v>
      </c>
      <c r="AB18" s="16">
        <f>'[8]Dia 27 (b)'!$X24</f>
        <v>11.081080676020784</v>
      </c>
      <c r="AC18" s="16">
        <f>'[8]Dia 28 (b)'!$X24</f>
        <v>9.4965130776099524</v>
      </c>
      <c r="AD18" s="16">
        <f>'[8]Dia 29 (b)'!$X24</f>
        <v>11.478412988444147</v>
      </c>
      <c r="AE18" s="16">
        <f>'[8]Dia 30 (b)'!$X24</f>
        <v>11.298046705378029</v>
      </c>
      <c r="AF18" s="16"/>
    </row>
    <row r="19" spans="1:32" ht="20.100000000000001" customHeight="1" x14ac:dyDescent="0.25">
      <c r="A19" s="15">
        <v>16</v>
      </c>
      <c r="B19" s="16">
        <f>'[8]Dia 1 (b)'!$X25</f>
        <v>9.1492223481070116</v>
      </c>
      <c r="C19" s="16">
        <f>'[8]Dia 2 (b)'!$X25</f>
        <v>11.625671519591471</v>
      </c>
      <c r="D19" s="16">
        <f>'[8]Dia 3 (b)'!$X25</f>
        <v>9.2096540558789677</v>
      </c>
      <c r="E19" s="16">
        <f>'[8]Dia 4 (b)'!$X25</f>
        <v>8.2402406682913174</v>
      </c>
      <c r="F19" s="16">
        <f>'[8]Dia 5 (b)'!$X25</f>
        <v>6.2517134555375291</v>
      </c>
      <c r="G19" s="16">
        <f>'[8]Dia 6 (b)'!$X25</f>
        <v>8.9144977483522361</v>
      </c>
      <c r="H19" s="16">
        <f>'[8]Dia 7 (b)'!$X25</f>
        <v>9.2506674189659552</v>
      </c>
      <c r="I19" s="16">
        <f>'[8]Dia 8 (b)'!$X25</f>
        <v>11.450509382045212</v>
      </c>
      <c r="J19" s="16">
        <f>'[8]Dia 9 (b)'!$X25</f>
        <v>9.3036696595764088</v>
      </c>
      <c r="K19" s="16">
        <f>'[8]Dia 10 (b)'!$X25</f>
        <v>6.0741334923773556</v>
      </c>
      <c r="L19" s="16">
        <f>'[8]Dia 11 (b)'!$X25</f>
        <v>10.460937156448511</v>
      </c>
      <c r="M19" s="16">
        <f>'[8]Dia 12 (b)'!$X25</f>
        <v>9.4748198404700865</v>
      </c>
      <c r="N19" s="16">
        <f>'[8]Dia 13 (b)'!$X25</f>
        <v>8.9166325380194067</v>
      </c>
      <c r="O19" s="16">
        <f>'[8]Dia 14 (b)'!$X25</f>
        <v>11.582248765586039</v>
      </c>
      <c r="P19" s="16">
        <f>'[8]Dia 15 (b)'!$X25</f>
        <v>7.5444406428095636</v>
      </c>
      <c r="Q19" s="16">
        <f>'[8]Dia 16 (b)'!$X25</f>
        <v>8.0339219765309178</v>
      </c>
      <c r="R19" s="16">
        <f>'[8]Dia 17 (b)'!$X25</f>
        <v>11.256331781455559</v>
      </c>
      <c r="S19" s="16">
        <f>'[8]Dia 18 (b)'!$X25</f>
        <v>12.219955714152235</v>
      </c>
      <c r="T19" s="16">
        <f>'[8]Dia 19 (b)'!$X25</f>
        <v>10.320675557546389</v>
      </c>
      <c r="U19" s="16">
        <f>'[8]Dia 20 (b)'!$X25</f>
        <v>9.2313454455493336</v>
      </c>
      <c r="V19" s="16">
        <f>'[8]Dia 21 (b)'!$X25</f>
        <v>9.253748556135422</v>
      </c>
      <c r="W19" s="16">
        <f>'[8]Dia 22 (b)'!$X25</f>
        <v>9.7986797430272166</v>
      </c>
      <c r="X19" s="16">
        <f>'[8]Dia 23 (b)'!$X25</f>
        <v>9.6920640145362533</v>
      </c>
      <c r="Y19" s="16">
        <f>'[8]Dia 24 (b)'!$X25</f>
        <v>8.3091952224409926</v>
      </c>
      <c r="Z19" s="16">
        <f>'[8]Dia 25 (b)'!$X25</f>
        <v>10.585265415802811</v>
      </c>
      <c r="AA19" s="16">
        <f>'[8]Dia 26 (b)'!$X25</f>
        <v>10.586167407795587</v>
      </c>
      <c r="AB19" s="16">
        <f>'[8]Dia 27 (b)'!$X25</f>
        <v>10.379159971432845</v>
      </c>
      <c r="AC19" s="16">
        <f>'[8]Dia 28 (b)'!$X25</f>
        <v>9.3279252582704668</v>
      </c>
      <c r="AD19" s="16">
        <f>'[8]Dia 29 (b)'!$X25</f>
        <v>11.723314279532723</v>
      </c>
      <c r="AE19" s="16">
        <f>'[8]Dia 30 (b)'!$X25</f>
        <v>11.690401209548424</v>
      </c>
      <c r="AF19" s="16"/>
    </row>
    <row r="20" spans="1:32" ht="20.100000000000001" customHeight="1" x14ac:dyDescent="0.25">
      <c r="A20" s="15">
        <v>17</v>
      </c>
      <c r="B20" s="16">
        <f>'[8]Dia 1 (b)'!$X26</f>
        <v>8.8367542309486318</v>
      </c>
      <c r="C20" s="16">
        <f>'[8]Dia 2 (b)'!$X26</f>
        <v>11.075697850687106</v>
      </c>
      <c r="D20" s="16">
        <f>'[8]Dia 3 (b)'!$X26</f>
        <v>9.9980998626722446</v>
      </c>
      <c r="E20" s="16">
        <f>'[8]Dia 4 (b)'!$X26</f>
        <v>9.2067424369446229</v>
      </c>
      <c r="F20" s="16">
        <f>'[8]Dia 5 (b)'!$X26</f>
        <v>6.9885918932168316</v>
      </c>
      <c r="G20" s="16">
        <f>'[8]Dia 6 (b)'!$X26</f>
        <v>9.1131060061930782</v>
      </c>
      <c r="H20" s="16">
        <f>'[8]Dia 7 (b)'!$X26</f>
        <v>9.1235319718990215</v>
      </c>
      <c r="I20" s="16">
        <f>'[8]Dia 8 (b)'!$X26</f>
        <v>11.459709642929967</v>
      </c>
      <c r="J20" s="16">
        <f>'[8]Dia 9 (b)'!$X26</f>
        <v>9.9768427964936652</v>
      </c>
      <c r="K20" s="16">
        <f>'[8]Dia 10 (b)'!$X26</f>
        <v>5.9945767088419615</v>
      </c>
      <c r="L20" s="16">
        <f>'[8]Dia 11 (b)'!$X26</f>
        <v>9.9641580292452883</v>
      </c>
      <c r="M20" s="16">
        <f>'[8]Dia 12 (b)'!$X26</f>
        <v>9.358872210458717</v>
      </c>
      <c r="N20" s="16">
        <f>'[8]Dia 13 (b)'!$X26</f>
        <v>8.3615894185733222</v>
      </c>
      <c r="O20" s="16">
        <f>'[8]Dia 14 (b)'!$X26</f>
        <v>11.828523993321559</v>
      </c>
      <c r="P20" s="16">
        <f>'[8]Dia 15 (b)'!$X26</f>
        <v>7.7496577163329627</v>
      </c>
      <c r="Q20" s="16">
        <f>'[8]Dia 16 (b)'!$X26</f>
        <v>8.0274542024254423</v>
      </c>
      <c r="R20" s="16">
        <f>'[8]Dia 17 (b)'!$X26</f>
        <v>11.267147988925514</v>
      </c>
      <c r="S20" s="16">
        <f>'[8]Dia 18 (b)'!$X26</f>
        <v>12.09429439772854</v>
      </c>
      <c r="T20" s="16">
        <f>'[8]Dia 19 (b)'!$X26</f>
        <v>10.153632666826873</v>
      </c>
      <c r="U20" s="16">
        <f>'[8]Dia 20 (b)'!$X26</f>
        <v>9.1039944151510941</v>
      </c>
      <c r="V20" s="16">
        <f>'[8]Dia 21 (b)'!$X26</f>
        <v>9.4297954906209007</v>
      </c>
      <c r="W20" s="16">
        <f>'[8]Dia 22 (b)'!$X26</f>
        <v>11.594586374990417</v>
      </c>
      <c r="X20" s="16">
        <f>'[8]Dia 23 (b)'!$X26</f>
        <v>10.195008862037181</v>
      </c>
      <c r="Y20" s="16">
        <f>'[8]Dia 24 (b)'!$X26</f>
        <v>8.1512227264353232</v>
      </c>
      <c r="Z20" s="16">
        <f>'[8]Dia 25 (b)'!$X26</f>
        <v>10.474836477299945</v>
      </c>
      <c r="AA20" s="16">
        <f>'[8]Dia 26 (b)'!$X26</f>
        <v>10.876608509220068</v>
      </c>
      <c r="AB20" s="16">
        <f>'[8]Dia 27 (b)'!$X26</f>
        <v>10.48967273352954</v>
      </c>
      <c r="AC20" s="16">
        <f>'[8]Dia 28 (b)'!$X26</f>
        <v>9.2452140732943988</v>
      </c>
      <c r="AD20" s="16">
        <f>'[8]Dia 29 (b)'!$X26</f>
        <v>10.674574174309909</v>
      </c>
      <c r="AE20" s="16">
        <f>'[8]Dia 30 (b)'!$X26</f>
        <v>11.452181194508091</v>
      </c>
      <c r="AF20" s="16"/>
    </row>
    <row r="21" spans="1:32" ht="20.100000000000001" customHeight="1" x14ac:dyDescent="0.25">
      <c r="A21" s="15">
        <v>18</v>
      </c>
      <c r="B21" s="16">
        <f>'[8]Dia 1 (b)'!$X27</f>
        <v>9.1933728981507343</v>
      </c>
      <c r="C21" s="16">
        <f>'[8]Dia 2 (b)'!$X27</f>
        <v>9.0615226970387361</v>
      </c>
      <c r="D21" s="16">
        <f>'[8]Dia 3 (b)'!$X27</f>
        <v>10.119035466483115</v>
      </c>
      <c r="E21" s="16">
        <f>'[8]Dia 4 (b)'!$X27</f>
        <v>9.2510855170766586</v>
      </c>
      <c r="F21" s="16">
        <f>'[8]Dia 5 (b)'!$X27</f>
        <v>7.6467010091723138</v>
      </c>
      <c r="G21" s="16">
        <f>'[8]Dia 6 (b)'!$X27</f>
        <v>8.8709297676624974</v>
      </c>
      <c r="H21" s="16">
        <f>'[8]Dia 7 (b)'!$X27</f>
        <v>8.9895361095361892</v>
      </c>
      <c r="I21" s="16">
        <f>'[8]Dia 8 (b)'!$X27</f>
        <v>10.971178419916559</v>
      </c>
      <c r="J21" s="16">
        <f>'[8]Dia 9 (b)'!$X27</f>
        <v>10.10825770384881</v>
      </c>
      <c r="K21" s="16">
        <f>'[8]Dia 10 (b)'!$X27</f>
        <v>6.8337355976987499</v>
      </c>
      <c r="L21" s="16">
        <f>'[8]Dia 11 (b)'!$X27</f>
        <v>10.593499566148466</v>
      </c>
      <c r="M21" s="16">
        <f>'[8]Dia 12 (b)'!$X27</f>
        <v>9.4279303779130696</v>
      </c>
      <c r="N21" s="16">
        <f>'[8]Dia 13 (b)'!$X27</f>
        <v>9.1027041712833139</v>
      </c>
      <c r="O21" s="16">
        <f>'[8]Dia 14 (b)'!$X27</f>
        <v>11.655054789464357</v>
      </c>
      <c r="P21" s="16">
        <f>'[8]Dia 15 (b)'!$X27</f>
        <v>8.8212283589887583</v>
      </c>
      <c r="Q21" s="16">
        <f>'[8]Dia 16 (b)'!$X27</f>
        <v>8.971636845211286</v>
      </c>
      <c r="R21" s="16">
        <f>'[8]Dia 17 (b)'!$X27</f>
        <v>11.308448359850786</v>
      </c>
      <c r="S21" s="16">
        <f>'[8]Dia 18 (b)'!$X27</f>
        <v>12.299625911098168</v>
      </c>
      <c r="T21" s="16">
        <f>'[8]Dia 19 (b)'!$X27</f>
        <v>9.7474000671820207</v>
      </c>
      <c r="U21" s="16">
        <f>'[8]Dia 20 (b)'!$X27</f>
        <v>9.0337909167154216</v>
      </c>
      <c r="V21" s="16">
        <f>'[8]Dia 21 (b)'!$X27</f>
        <v>10.546654358764304</v>
      </c>
      <c r="W21" s="16">
        <f>'[8]Dia 22 (b)'!$X27</f>
        <v>11.006605144581011</v>
      </c>
      <c r="X21" s="16">
        <f>'[8]Dia 23 (b)'!$X27</f>
        <v>11.277768034196534</v>
      </c>
      <c r="Y21" s="16">
        <f>'[8]Dia 24 (b)'!$X27</f>
        <v>9.1729454165196671</v>
      </c>
      <c r="Z21" s="16">
        <f>'[8]Dia 25 (b)'!$X27</f>
        <v>10.554403001119692</v>
      </c>
      <c r="AA21" s="16">
        <f>'[8]Dia 26 (b)'!$X27</f>
        <v>10.658621911550496</v>
      </c>
      <c r="AB21" s="16">
        <f>'[8]Dia 27 (b)'!$X27</f>
        <v>11.158348249735081</v>
      </c>
      <c r="AC21" s="16">
        <f>'[8]Dia 28 (b)'!$X27</f>
        <v>10.295562432498434</v>
      </c>
      <c r="AD21" s="16">
        <f>'[8]Dia 29 (b)'!$X27</f>
        <v>10.304750969640779</v>
      </c>
      <c r="AE21" s="16">
        <f>'[8]Dia 30 (b)'!$X27</f>
        <v>11.08343534762083</v>
      </c>
      <c r="AF21" s="16"/>
    </row>
    <row r="22" spans="1:32" ht="20.100000000000001" customHeight="1" x14ac:dyDescent="0.25">
      <c r="A22" s="15">
        <v>19</v>
      </c>
      <c r="B22" s="16">
        <f>'[8]Dia 1 (b)'!$X28</f>
        <v>9.3756820221140948</v>
      </c>
      <c r="C22" s="16">
        <f>'[8]Dia 2 (b)'!$X28</f>
        <v>8.5994820726660883</v>
      </c>
      <c r="D22" s="16">
        <f>'[8]Dia 3 (b)'!$X28</f>
        <v>9.6610712797584188</v>
      </c>
      <c r="E22" s="16">
        <f>'[8]Dia 4 (b)'!$X28</f>
        <v>8.8564562934867919</v>
      </c>
      <c r="F22" s="16">
        <f>'[8]Dia 5 (b)'!$X28</f>
        <v>7.8733072335973571</v>
      </c>
      <c r="G22" s="16">
        <f>'[8]Dia 6 (b)'!$X28</f>
        <v>8.9938793641492847</v>
      </c>
      <c r="H22" s="16">
        <f>'[8]Dia 7 (b)'!$X28</f>
        <v>9.13571702006141</v>
      </c>
      <c r="I22" s="16">
        <f>'[8]Dia 8 (b)'!$X28</f>
        <v>10.859709216700717</v>
      </c>
      <c r="J22" s="16">
        <f>'[8]Dia 9 (b)'!$X28</f>
        <v>10.850899478457171</v>
      </c>
      <c r="K22" s="16">
        <f>'[8]Dia 10 (b)'!$X28</f>
        <v>7.1766087292674152</v>
      </c>
      <c r="L22" s="16">
        <f>'[8]Dia 11 (b)'!$X28</f>
        <v>9.9281034840144216</v>
      </c>
      <c r="M22" s="16">
        <f>'[8]Dia 12 (b)'!$X28</f>
        <v>9.4738653877001795</v>
      </c>
      <c r="N22" s="16">
        <f>'[8]Dia 13 (b)'!$X28</f>
        <v>9.3650320936500115</v>
      </c>
      <c r="O22" s="16">
        <f>'[8]Dia 14 (b)'!$X28</f>
        <v>11.171418297985248</v>
      </c>
      <c r="P22" s="16">
        <f>'[8]Dia 15 (b)'!$X28</f>
        <v>9.0775758488617218</v>
      </c>
      <c r="Q22" s="16">
        <f>'[8]Dia 16 (b)'!$X28</f>
        <v>9.5407982564694347</v>
      </c>
      <c r="R22" s="16">
        <f>'[8]Dia 17 (b)'!$X28</f>
        <v>11.035964059459776</v>
      </c>
      <c r="S22" s="16">
        <f>'[8]Dia 18 (b)'!$X28</f>
        <v>12.339671213596448</v>
      </c>
      <c r="T22" s="16">
        <f>'[8]Dia 19 (b)'!$X28</f>
        <v>9.6572226519734325</v>
      </c>
      <c r="U22" s="16">
        <f>'[8]Dia 20 (b)'!$X28</f>
        <v>9.2188591482848619</v>
      </c>
      <c r="V22" s="16">
        <f>'[8]Dia 21 (b)'!$X28</f>
        <v>10.36145242818495</v>
      </c>
      <c r="W22" s="16">
        <f>'[8]Dia 22 (b)'!$X28</f>
        <v>10.860671454495565</v>
      </c>
      <c r="X22" s="16">
        <f>'[8]Dia 23 (b)'!$X28</f>
        <v>10.959790822393078</v>
      </c>
      <c r="Y22" s="16">
        <f>'[8]Dia 24 (b)'!$X28</f>
        <v>10.085876350099923</v>
      </c>
      <c r="Z22" s="16">
        <f>'[8]Dia 25 (b)'!$X28</f>
        <v>10.596475341216127</v>
      </c>
      <c r="AA22" s="16">
        <f>'[8]Dia 26 (b)'!$X28</f>
        <v>10.350497225670686</v>
      </c>
      <c r="AB22" s="16">
        <f>'[8]Dia 27 (b)'!$X28</f>
        <v>11.505481989512448</v>
      </c>
      <c r="AC22" s="16">
        <f>'[8]Dia 28 (b)'!$X28</f>
        <v>10.734637022933811</v>
      </c>
      <c r="AD22" s="16">
        <f>'[8]Dia 29 (b)'!$X28</f>
        <v>10.123687509324141</v>
      </c>
      <c r="AE22" s="16">
        <f>'[8]Dia 30 (b)'!$X28</f>
        <v>11.083621624296976</v>
      </c>
      <c r="AF22" s="16"/>
    </row>
    <row r="23" spans="1:32" ht="20.100000000000001" customHeight="1" x14ac:dyDescent="0.25">
      <c r="A23" s="15">
        <v>20</v>
      </c>
      <c r="B23" s="16">
        <f>'[8]Dia 1 (b)'!$X29</f>
        <v>9.7741120664702184</v>
      </c>
      <c r="C23" s="16">
        <f>'[8]Dia 2 (b)'!$X29</f>
        <v>8.7381482300325022</v>
      </c>
      <c r="D23" s="16">
        <f>'[8]Dia 3 (b)'!$X29</f>
        <v>9.2672419454161474</v>
      </c>
      <c r="E23" s="16">
        <f>'[8]Dia 4 (b)'!$X29</f>
        <v>8.8309804628265098</v>
      </c>
      <c r="F23" s="16">
        <f>'[8]Dia 5 (b)'!$X29</f>
        <v>8.3259154639095172</v>
      </c>
      <c r="G23" s="16">
        <f>'[8]Dia 6 (b)'!$X29</f>
        <v>8.998664463124797</v>
      </c>
      <c r="H23" s="16">
        <f>'[8]Dia 7 (b)'!$X29</f>
        <v>9.7034099446651805</v>
      </c>
      <c r="I23" s="16">
        <f>'[8]Dia 8 (b)'!$X29</f>
        <v>10.776447802256492</v>
      </c>
      <c r="J23" s="16">
        <f>'[8]Dia 9 (b)'!$X29</f>
        <v>11.257310437384962</v>
      </c>
      <c r="K23" s="16">
        <f>'[8]Dia 10 (b)'!$X29</f>
        <v>8.0370973759644393</v>
      </c>
      <c r="L23" s="16">
        <f>'[8]Dia 11 (b)'!$X29</f>
        <v>9.9579707373362716</v>
      </c>
      <c r="M23" s="16">
        <f>'[8]Dia 12 (b)'!$X29</f>
        <v>9.4793423285764913</v>
      </c>
      <c r="N23" s="16">
        <f>'[8]Dia 13 (b)'!$X29</f>
        <v>9.605680390552287</v>
      </c>
      <c r="O23" s="16">
        <f>'[8]Dia 14 (b)'!$X29</f>
        <v>10.628938267117427</v>
      </c>
      <c r="P23" s="16">
        <f>'[8]Dia 15 (b)'!$X29</f>
        <v>9.1069013419271609</v>
      </c>
      <c r="Q23" s="16">
        <f>'[8]Dia 16 (b)'!$X29</f>
        <v>9.5703948030622517</v>
      </c>
      <c r="R23" s="16">
        <f>'[8]Dia 17 (b)'!$X29</f>
        <v>11.168767935075525</v>
      </c>
      <c r="S23" s="16">
        <f>'[8]Dia 18 (b)'!$X29</f>
        <v>11.747932971406081</v>
      </c>
      <c r="T23" s="16">
        <f>'[8]Dia 19 (b)'!$X29</f>
        <v>9.2713541266314721</v>
      </c>
      <c r="U23" s="16">
        <f>'[8]Dia 20 (b)'!$X29</f>
        <v>9.1490656800210868</v>
      </c>
      <c r="V23" s="16">
        <f>'[8]Dia 21 (b)'!$X29</f>
        <v>10.257908533376359</v>
      </c>
      <c r="W23" s="16">
        <f>'[8]Dia 22 (b)'!$X29</f>
        <v>10.83567418431379</v>
      </c>
      <c r="X23" s="16">
        <f>'[8]Dia 23 (b)'!$X29</f>
        <v>10.639247136285356</v>
      </c>
      <c r="Y23" s="16">
        <f>'[8]Dia 24 (b)'!$X29</f>
        <v>9.9522246785020378</v>
      </c>
      <c r="Z23" s="16">
        <f>'[8]Dia 25 (b)'!$X29</f>
        <v>10.785050270221085</v>
      </c>
      <c r="AA23" s="16">
        <f>'[8]Dia 26 (b)'!$X29</f>
        <v>10.117939643309342</v>
      </c>
      <c r="AB23" s="16">
        <f>'[8]Dia 27 (b)'!$X29</f>
        <v>11.622766372602198</v>
      </c>
      <c r="AC23" s="16">
        <f>'[8]Dia 28 (b)'!$X29</f>
        <v>10.491826155661597</v>
      </c>
      <c r="AD23" s="16">
        <f>'[8]Dia 29 (b)'!$X29</f>
        <v>9.8903117096737478</v>
      </c>
      <c r="AE23" s="16">
        <f>'[8]Dia 30 (b)'!$X29</f>
        <v>11.076075153529318</v>
      </c>
      <c r="AF23" s="16"/>
    </row>
    <row r="24" spans="1:32" ht="20.100000000000001" customHeight="1" x14ac:dyDescent="0.25">
      <c r="A24" s="15">
        <v>21</v>
      </c>
      <c r="B24" s="16">
        <f>'[8]Dia 1 (b)'!$X30</f>
        <v>9.4921880004935684</v>
      </c>
      <c r="C24" s="16">
        <f>'[8]Dia 2 (b)'!$X30</f>
        <v>9.4720884703295045</v>
      </c>
      <c r="D24" s="16">
        <f>'[8]Dia 3 (b)'!$X30</f>
        <v>9.1761962128935615</v>
      </c>
      <c r="E24" s="16">
        <f>'[8]Dia 4 (b)'!$X30</f>
        <v>8.7693571401911345</v>
      </c>
      <c r="F24" s="16">
        <f>'[8]Dia 5 (b)'!$X30</f>
        <v>8.448555499183442</v>
      </c>
      <c r="G24" s="16">
        <f>'[8]Dia 6 (b)'!$X30</f>
        <v>8.9683802740333629</v>
      </c>
      <c r="H24" s="16">
        <f>'[8]Dia 7 (b)'!$X30</f>
        <v>9.314216524737672</v>
      </c>
      <c r="I24" s="16">
        <f>'[8]Dia 8 (b)'!$X30</f>
        <v>10.785352642603739</v>
      </c>
      <c r="J24" s="16">
        <f>'[8]Dia 9 (b)'!$X30</f>
        <v>11.150144996056097</v>
      </c>
      <c r="K24" s="16">
        <f>'[8]Dia 10 (b)'!$X30</f>
        <v>8.3254409708573718</v>
      </c>
      <c r="L24" s="16">
        <f>'[8]Dia 11 (b)'!$X30</f>
        <v>9.5493566570163306</v>
      </c>
      <c r="M24" s="16">
        <f>'[8]Dia 12 (b)'!$X30</f>
        <v>9.6864688137114356</v>
      </c>
      <c r="N24" s="16">
        <f>'[8]Dia 13 (b)'!$X30</f>
        <v>10.148983661486511</v>
      </c>
      <c r="O24" s="16">
        <f>'[8]Dia 14 (b)'!$X30</f>
        <v>10.265762757894914</v>
      </c>
      <c r="P24" s="16">
        <f>'[8]Dia 15 (b)'!$X30</f>
        <v>9.1282658523041142</v>
      </c>
      <c r="Q24" s="16">
        <f>'[8]Dia 16 (b)'!$X30</f>
        <v>10.22202745374331</v>
      </c>
      <c r="R24" s="16">
        <f>'[8]Dia 17 (b)'!$X30</f>
        <v>11.081549448873998</v>
      </c>
      <c r="S24" s="16">
        <f>'[8]Dia 18 (b)'!$X30</f>
        <v>11.513780484388311</v>
      </c>
      <c r="T24" s="16">
        <f>'[8]Dia 19 (b)'!$X30</f>
        <v>8.9772877569714993</v>
      </c>
      <c r="U24" s="16">
        <f>'[8]Dia 20 (b)'!$X30</f>
        <v>8.940971031669358</v>
      </c>
      <c r="V24" s="16">
        <f>'[8]Dia 21 (b)'!$X30</f>
        <v>10.143527806603281</v>
      </c>
      <c r="W24" s="16">
        <f>'[8]Dia 22 (b)'!$X30</f>
        <v>10.855852485425864</v>
      </c>
      <c r="X24" s="16">
        <f>'[8]Dia 23 (b)'!$X30</f>
        <v>10.592166705397586</v>
      </c>
      <c r="Y24" s="16">
        <f>'[8]Dia 24 (b)'!$X30</f>
        <v>9.773689285394628</v>
      </c>
      <c r="Z24" s="16">
        <f>'[8]Dia 25 (b)'!$X30</f>
        <v>10.89710722773132</v>
      </c>
      <c r="AA24" s="16">
        <f>'[8]Dia 26 (b)'!$X30</f>
        <v>9.6772699903136044</v>
      </c>
      <c r="AB24" s="16">
        <f>'[8]Dia 27 (b)'!$X30</f>
        <v>12.352965347544789</v>
      </c>
      <c r="AC24" s="16">
        <f>'[8]Dia 28 (b)'!$X30</f>
        <v>11.366458500131246</v>
      </c>
      <c r="AD24" s="16">
        <f>'[8]Dia 29 (b)'!$X30</f>
        <v>9.8867811240331953</v>
      </c>
      <c r="AE24" s="16">
        <f>'[8]Dia 30 (b)'!$X30</f>
        <v>10.712590082211287</v>
      </c>
      <c r="AF24" s="16"/>
    </row>
    <row r="25" spans="1:32" ht="20.100000000000001" customHeight="1" x14ac:dyDescent="0.25">
      <c r="A25" s="15">
        <v>22</v>
      </c>
      <c r="B25" s="16">
        <f>'[8]Dia 1 (b)'!$X31</f>
        <v>9.4964738691393613</v>
      </c>
      <c r="C25" s="16">
        <f>'[8]Dia 2 (b)'!$X31</f>
        <v>9.7951904278087731</v>
      </c>
      <c r="D25" s="16">
        <f>'[8]Dia 3 (b)'!$X31</f>
        <v>8.932754733581044</v>
      </c>
      <c r="E25" s="16">
        <f>'[8]Dia 4 (b)'!$X31</f>
        <v>8.2149114596958555</v>
      </c>
      <c r="F25" s="16">
        <f>'[8]Dia 5 (b)'!$X31</f>
        <v>8.1136138593433724</v>
      </c>
      <c r="G25" s="16">
        <f>'[8]Dia 6 (b)'!$X31</f>
        <v>8.7878426065150226</v>
      </c>
      <c r="H25" s="16">
        <f>'[8]Dia 7 (b)'!$X31</f>
        <v>9.0915274134186639</v>
      </c>
      <c r="I25" s="16">
        <f>'[8]Dia 8 (b)'!$X31</f>
        <v>10.640393373110959</v>
      </c>
      <c r="J25" s="16">
        <f>'[8]Dia 9 (b)'!$X31</f>
        <v>10.872771110608458</v>
      </c>
      <c r="K25" s="16">
        <f>'[8]Dia 10 (b)'!$X31</f>
        <v>8.3218945861101776</v>
      </c>
      <c r="L25" s="16">
        <f>'[8]Dia 11 (b)'!$X31</f>
        <v>9.2811502215539292</v>
      </c>
      <c r="M25" s="16">
        <f>'[8]Dia 12 (b)'!$X31</f>
        <v>9.9341587296806591</v>
      </c>
      <c r="N25" s="16">
        <f>'[8]Dia 13 (b)'!$X31</f>
        <v>9.6742755765698014</v>
      </c>
      <c r="O25" s="16">
        <f>'[8]Dia 14 (b)'!$X31</f>
        <v>10.278164547931089</v>
      </c>
      <c r="P25" s="16">
        <f>'[8]Dia 15 (b)'!$X31</f>
        <v>9.3579658720039198</v>
      </c>
      <c r="Q25" s="16">
        <f>'[8]Dia 16 (b)'!$X31</f>
        <v>9.6517196825693006</v>
      </c>
      <c r="R25" s="16">
        <f>'[8]Dia 17 (b)'!$X31</f>
        <v>11.111601709879659</v>
      </c>
      <c r="S25" s="16">
        <f>'[8]Dia 18 (b)'!$X31</f>
        <v>11.287606880014138</v>
      </c>
      <c r="T25" s="16">
        <f>'[8]Dia 19 (b)'!$X31</f>
        <v>9.3055221855004291</v>
      </c>
      <c r="U25" s="16">
        <f>'[8]Dia 20 (b)'!$X31</f>
        <v>9.0208108353727035</v>
      </c>
      <c r="V25" s="16">
        <f>'[8]Dia 21 (b)'!$X31</f>
        <v>10.085938338706637</v>
      </c>
      <c r="W25" s="16">
        <f>'[8]Dia 22 (b)'!$X31</f>
        <v>10.355191516527054</v>
      </c>
      <c r="X25" s="16">
        <f>'[8]Dia 23 (b)'!$X31</f>
        <v>10.282658341240325</v>
      </c>
      <c r="Y25" s="16">
        <f>'[8]Dia 24 (b)'!$X31</f>
        <v>9.6270503716640032</v>
      </c>
      <c r="Z25" s="16">
        <f>'[8]Dia 25 (b)'!$X31</f>
        <v>11.136229810907501</v>
      </c>
      <c r="AA25" s="16">
        <f>'[8]Dia 26 (b)'!$X31</f>
        <v>9.7003947863691931</v>
      </c>
      <c r="AB25" s="16">
        <f>'[8]Dia 27 (b)'!$X31</f>
        <v>12.722886792762027</v>
      </c>
      <c r="AC25" s="16">
        <f>'[8]Dia 28 (b)'!$X31</f>
        <v>10.867155861608948</v>
      </c>
      <c r="AD25" s="16">
        <f>'[8]Dia 29 (b)'!$X31</f>
        <v>9.8195244096570544</v>
      </c>
      <c r="AE25" s="16">
        <f>'[8]Dia 30 (b)'!$X31</f>
        <v>10.585070012238774</v>
      </c>
      <c r="AF25" s="16"/>
    </row>
    <row r="26" spans="1:32" ht="20.100000000000001" customHeight="1" x14ac:dyDescent="0.25">
      <c r="A26" s="15">
        <v>23</v>
      </c>
      <c r="B26" s="16">
        <f>'[8]Dia 1 (b)'!$X32</f>
        <v>9.5157272478043158</v>
      </c>
      <c r="C26" s="16">
        <f>'[8]Dia 2 (b)'!$X32</f>
        <v>9.9293815449389022</v>
      </c>
      <c r="D26" s="16">
        <f>'[8]Dia 3 (b)'!$X32</f>
        <v>8.5613151058939767</v>
      </c>
      <c r="E26" s="16">
        <f>'[8]Dia 4 (b)'!$X32</f>
        <v>8.2002892374112868</v>
      </c>
      <c r="F26" s="16">
        <f>'[8]Dia 5 (b)'!$X32</f>
        <v>8.1405883789647842</v>
      </c>
      <c r="G26" s="16">
        <f>'[8]Dia 6 (b)'!$X32</f>
        <v>8.5625932547548445</v>
      </c>
      <c r="H26" s="16">
        <f>'[8]Dia 7 (b)'!$X32</f>
        <v>9.35132147354118</v>
      </c>
      <c r="I26" s="16">
        <f>'[8]Dia 8 (b)'!$X32</f>
        <v>10.648451898511958</v>
      </c>
      <c r="J26" s="16">
        <f>'[8]Dia 9 (b)'!$X32</f>
        <v>10.758302466005478</v>
      </c>
      <c r="K26" s="16">
        <f>'[8]Dia 10 (b)'!$X32</f>
        <v>8.3210119295505116</v>
      </c>
      <c r="L26" s="16">
        <f>'[8]Dia 11 (b)'!$X32</f>
        <v>9.1758726771274066</v>
      </c>
      <c r="M26" s="16">
        <f>'[8]Dia 12 (b)'!$X32</f>
        <v>10.086650495772595</v>
      </c>
      <c r="N26" s="16">
        <f>'[8]Dia 13 (b)'!$X32</f>
        <v>9.6047658858270566</v>
      </c>
      <c r="O26" s="16">
        <f>'[8]Dia 14 (b)'!$X32</f>
        <v>10.576965356154851</v>
      </c>
      <c r="P26" s="16">
        <f>'[8]Dia 15 (b)'!$X32</f>
        <v>9.524279806998436</v>
      </c>
      <c r="Q26" s="16">
        <f>'[8]Dia 16 (b)'!$X32</f>
        <v>9.2019634897768281</v>
      </c>
      <c r="R26" s="16">
        <f>'[8]Dia 17 (b)'!$X32</f>
        <v>11.238075714656709</v>
      </c>
      <c r="S26" s="16">
        <f>'[8]Dia 18 (b)'!$X32</f>
        <v>11.208352826171327</v>
      </c>
      <c r="T26" s="16">
        <f>'[8]Dia 19 (b)'!$X32</f>
        <v>9.2211129651302528</v>
      </c>
      <c r="U26" s="16">
        <f>'[8]Dia 20 (b)'!$X32</f>
        <v>9.1678002659567372</v>
      </c>
      <c r="V26" s="16">
        <f>'[8]Dia 21 (b)'!$X32</f>
        <v>9.9696641209335617</v>
      </c>
      <c r="W26" s="16">
        <f>'[8]Dia 22 (b)'!$X32</f>
        <v>10.036754408110586</v>
      </c>
      <c r="X26" s="16">
        <f>'[8]Dia 23 (b)'!$X32</f>
        <v>10.225231586329762</v>
      </c>
      <c r="Y26" s="16">
        <f>'[8]Dia 24 (b)'!$X32</f>
        <v>9.3309609160805103</v>
      </c>
      <c r="Z26" s="16">
        <f>'[8]Dia 25 (b)'!$X32</f>
        <v>10.998427381643983</v>
      </c>
      <c r="AA26" s="16">
        <f>'[8]Dia 26 (b)'!$X32</f>
        <v>10.27326987639702</v>
      </c>
      <c r="AB26" s="16">
        <f>'[8]Dia 27 (b)'!$X32</f>
        <v>11.868683303798178</v>
      </c>
      <c r="AC26" s="16">
        <f>'[8]Dia 28 (b)'!$X32</f>
        <v>10.500954590224005</v>
      </c>
      <c r="AD26" s="16">
        <f>'[8]Dia 29 (b)'!$X32</f>
        <v>9.8842428786712855</v>
      </c>
      <c r="AE26" s="16">
        <f>'[8]Dia 30 (b)'!$X32</f>
        <v>10.070828122979814</v>
      </c>
      <c r="AF26" s="16"/>
    </row>
    <row r="27" spans="1:32" ht="20.100000000000001" customHeight="1" thickBot="1" x14ac:dyDescent="0.3">
      <c r="A27" s="15">
        <v>24</v>
      </c>
      <c r="B27" s="16">
        <f>'[8]Dia 1 (b)'!$X33</f>
        <v>9.6027337114971374</v>
      </c>
      <c r="C27" s="16">
        <f>'[8]Dia 2 (b)'!$X33</f>
        <v>8.979786870056472</v>
      </c>
      <c r="D27" s="16">
        <f>'[8]Dia 3 (b)'!$X33</f>
        <v>8.3175561683910235</v>
      </c>
      <c r="E27" s="16">
        <f>'[8]Dia 4 (b)'!$X33</f>
        <v>7.6164295071037511</v>
      </c>
      <c r="F27" s="16">
        <f>'[8]Dia 5 (b)'!$X33</f>
        <v>8.1347781000210659</v>
      </c>
      <c r="G27" s="16">
        <f>'[8]Dia 6 (b)'!$X33</f>
        <v>8.4152235968488682</v>
      </c>
      <c r="H27" s="16">
        <f>'[8]Dia 7 (b)'!$X33</f>
        <v>8.983210561285226</v>
      </c>
      <c r="I27" s="16">
        <f>'[8]Dia 8 (b)'!$X33</f>
        <v>10.630100201422128</v>
      </c>
      <c r="J27" s="16">
        <f>'[8]Dia 9 (b)'!$X33</f>
        <v>10.47210978568816</v>
      </c>
      <c r="K27" s="16">
        <f>'[8]Dia 10 (b)'!$X33</f>
        <v>9.0504469857897831</v>
      </c>
      <c r="L27" s="16">
        <f>'[8]Dia 11 (b)'!$X33</f>
        <v>9.2812365340988006</v>
      </c>
      <c r="M27" s="16">
        <f>'[8]Dia 12 (b)'!$X33</f>
        <v>9.5152547785092416</v>
      </c>
      <c r="N27" s="16">
        <f>'[8]Dia 13 (b)'!$X33</f>
        <v>9.3817476558064925</v>
      </c>
      <c r="O27" s="16">
        <f>'[8]Dia 14 (b)'!$X33</f>
        <v>10.860254765187333</v>
      </c>
      <c r="P27" s="16">
        <f>'[8]Dia 15 (b)'!$X33</f>
        <v>9.492235240140257</v>
      </c>
      <c r="Q27" s="16">
        <f>'[8]Dia 16 (b)'!$X33</f>
        <v>9.9128167026426546</v>
      </c>
      <c r="R27" s="16">
        <f>'[8]Dia 17 (b)'!$X33</f>
        <v>11.081980254145916</v>
      </c>
      <c r="S27" s="16">
        <f>'[8]Dia 18 (b)'!$X33</f>
        <v>11.178376586555954</v>
      </c>
      <c r="T27" s="16">
        <f>'[8]Dia 19 (b)'!$X33</f>
        <v>9.0583860850947016</v>
      </c>
      <c r="U27" s="16">
        <f>'[8]Dia 20 (b)'!$X33</f>
        <v>8.9611296418206106</v>
      </c>
      <c r="V27" s="16">
        <f>'[8]Dia 21 (b)'!$X33</f>
        <v>9.413377762053031</v>
      </c>
      <c r="W27" s="16">
        <f>'[8]Dia 22 (b)'!$X33</f>
        <v>9.9730272175054342</v>
      </c>
      <c r="X27" s="16">
        <f>'[8]Dia 23 (b)'!$X33</f>
        <v>10.143167316123259</v>
      </c>
      <c r="Y27" s="16">
        <f>'[8]Dia 24 (b)'!$X33</f>
        <v>9.3210610924003756</v>
      </c>
      <c r="Z27" s="16">
        <f>'[8]Dia 25 (b)'!$X33</f>
        <v>10.34498816052446</v>
      </c>
      <c r="AA27" s="16">
        <f>'[8]Dia 26 (b)'!$X33</f>
        <v>10.114832582489756</v>
      </c>
      <c r="AB27" s="16">
        <f>'[8]Dia 27 (b)'!$X33</f>
        <v>11.878807495081404</v>
      </c>
      <c r="AC27" s="16">
        <f>'[8]Dia 28 (b)'!$X33</f>
        <v>10.768068660353443</v>
      </c>
      <c r="AD27" s="16">
        <f>'[8]Dia 29 (b)'!$X33</f>
        <v>9.9946070313271864</v>
      </c>
      <c r="AE27" s="16">
        <f>'[8]Dia 30 (b)'!$X33</f>
        <v>9.9451814224591626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9.4169025793721719</v>
      </c>
      <c r="C31" s="24">
        <f t="shared" si="0"/>
        <v>9.5309279187599341</v>
      </c>
      <c r="D31" s="24">
        <f t="shared" si="0"/>
        <v>9.183667550627165</v>
      </c>
      <c r="E31" s="24">
        <f t="shared" si="0"/>
        <v>8.276522040719847</v>
      </c>
      <c r="F31" s="24">
        <f t="shared" si="0"/>
        <v>7.8597189350695205</v>
      </c>
      <c r="G31" s="24">
        <f t="shared" si="0"/>
        <v>8.4025194709013125</v>
      </c>
      <c r="H31" s="24">
        <f t="shared" si="0"/>
        <v>8.8064813047469102</v>
      </c>
      <c r="I31" s="24">
        <f t="shared" si="0"/>
        <v>9.8586345212914175</v>
      </c>
      <c r="J31" s="24">
        <f t="shared" si="0"/>
        <v>10.330507689286396</v>
      </c>
      <c r="K31" s="24">
        <f t="shared" si="0"/>
        <v>8.2307822908921295</v>
      </c>
      <c r="L31" s="24">
        <f t="shared" si="0"/>
        <v>9.1605260598228728</v>
      </c>
      <c r="M31" s="24">
        <f t="shared" si="0"/>
        <v>9.3069250733733302</v>
      </c>
      <c r="N31" s="24">
        <f t="shared" si="0"/>
        <v>9.2089387508711873</v>
      </c>
      <c r="O31" s="24">
        <f t="shared" si="0"/>
        <v>10.358736060635449</v>
      </c>
      <c r="P31" s="24">
        <f t="shared" si="0"/>
        <v>9.6564941270557991</v>
      </c>
      <c r="Q31" s="24">
        <f t="shared" si="0"/>
        <v>9.4068874317840336</v>
      </c>
      <c r="R31" s="24">
        <f t="shared" si="0"/>
        <v>10.300061166867122</v>
      </c>
      <c r="S31" s="24">
        <f t="shared" si="0"/>
        <v>11.842369156405256</v>
      </c>
      <c r="T31" s="24">
        <f t="shared" si="0"/>
        <v>10.125213159473754</v>
      </c>
      <c r="U31" s="24">
        <f t="shared" si="0"/>
        <v>9.1261599096632686</v>
      </c>
      <c r="V31" s="24">
        <f t="shared" si="0"/>
        <v>9.2110659587653796</v>
      </c>
      <c r="W31" s="24">
        <f t="shared" si="0"/>
        <v>9.993382683890621</v>
      </c>
      <c r="X31" s="24">
        <f t="shared" si="0"/>
        <v>10.423581801906396</v>
      </c>
      <c r="Y31" s="24">
        <f t="shared" si="0"/>
        <v>9.2596157075021033</v>
      </c>
      <c r="Z31" s="24">
        <f t="shared" si="0"/>
        <v>10.500519860029769</v>
      </c>
      <c r="AA31" s="24">
        <f t="shared" si="0"/>
        <v>10.031560215944241</v>
      </c>
      <c r="AB31" s="24">
        <f t="shared" si="0"/>
        <v>11.424531063161892</v>
      </c>
      <c r="AC31" s="24">
        <f t="shared" si="0"/>
        <v>10.646244285345965</v>
      </c>
      <c r="AD31" s="24">
        <f t="shared" si="0"/>
        <v>10.729463826797918</v>
      </c>
      <c r="AE31" s="24">
        <f t="shared" si="0"/>
        <v>10.790518440736079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10.128115285952097</v>
      </c>
      <c r="C35" s="29">
        <f t="shared" si="1"/>
        <v>11.625671519591471</v>
      </c>
      <c r="D35" s="29">
        <f t="shared" si="1"/>
        <v>10.119035466483115</v>
      </c>
      <c r="E35" s="29">
        <f t="shared" si="1"/>
        <v>9.4853841868072095</v>
      </c>
      <c r="F35" s="29">
        <f t="shared" si="1"/>
        <v>9.1304157942846782</v>
      </c>
      <c r="G35" s="29">
        <f t="shared" si="1"/>
        <v>9.1440382314906117</v>
      </c>
      <c r="H35" s="29">
        <f t="shared" si="1"/>
        <v>9.7034099446651805</v>
      </c>
      <c r="I35" s="29">
        <f t="shared" si="1"/>
        <v>11.734064323547893</v>
      </c>
      <c r="J35" s="29">
        <f t="shared" si="1"/>
        <v>11.257310437384962</v>
      </c>
      <c r="K35" s="29">
        <f t="shared" si="1"/>
        <v>10.509160993963622</v>
      </c>
      <c r="L35" s="29">
        <f t="shared" si="1"/>
        <v>10.593499566148466</v>
      </c>
      <c r="M35" s="29">
        <f t="shared" si="1"/>
        <v>10.086650495772595</v>
      </c>
      <c r="N35" s="29">
        <f t="shared" si="1"/>
        <v>10.443680036122888</v>
      </c>
      <c r="O35" s="29">
        <f t="shared" si="1"/>
        <v>11.828523993321559</v>
      </c>
      <c r="P35" s="29">
        <f t="shared" si="1"/>
        <v>11.103089624382269</v>
      </c>
      <c r="Q35" s="29">
        <f t="shared" si="1"/>
        <v>10.276329491099235</v>
      </c>
      <c r="R35" s="29">
        <f t="shared" si="1"/>
        <v>11.649954371387459</v>
      </c>
      <c r="S35" s="29">
        <f t="shared" si="1"/>
        <v>12.818639506418846</v>
      </c>
      <c r="T35" s="29">
        <f t="shared" si="1"/>
        <v>11.250009550021829</v>
      </c>
      <c r="U35" s="29">
        <f t="shared" si="1"/>
        <v>9.5556276426235041</v>
      </c>
      <c r="V35" s="29">
        <f t="shared" si="1"/>
        <v>10.546654358764304</v>
      </c>
      <c r="W35" s="29">
        <f t="shared" si="1"/>
        <v>11.594586374990417</v>
      </c>
      <c r="X35" s="29">
        <f t="shared" si="1"/>
        <v>11.301534719347218</v>
      </c>
      <c r="Y35" s="29">
        <f t="shared" si="1"/>
        <v>10.085876350099923</v>
      </c>
      <c r="Z35" s="29">
        <f t="shared" si="1"/>
        <v>11.221675265365572</v>
      </c>
      <c r="AA35" s="29">
        <f t="shared" si="1"/>
        <v>10.876608509220068</v>
      </c>
      <c r="AB35" s="29">
        <f t="shared" si="1"/>
        <v>12.722886792762027</v>
      </c>
      <c r="AC35" s="29">
        <f t="shared" si="1"/>
        <v>11.707104854775633</v>
      </c>
      <c r="AD35" s="29">
        <f t="shared" si="1"/>
        <v>11.83022485302285</v>
      </c>
      <c r="AE35" s="29">
        <f t="shared" si="1"/>
        <v>11.690401209548424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8.5416727986647079</v>
      </c>
      <c r="C39" s="29">
        <f t="shared" si="2"/>
        <v>8.5994820726660883</v>
      </c>
      <c r="D39" s="29">
        <f t="shared" si="2"/>
        <v>8.2849983133786758</v>
      </c>
      <c r="E39" s="29">
        <f t="shared" si="2"/>
        <v>5.717183551102873</v>
      </c>
      <c r="F39" s="29">
        <f t="shared" si="2"/>
        <v>6.2517134555375291</v>
      </c>
      <c r="G39" s="29">
        <f t="shared" si="2"/>
        <v>7.0172114358525102</v>
      </c>
      <c r="H39" s="29">
        <f t="shared" si="2"/>
        <v>8.0763766307284968</v>
      </c>
      <c r="I39" s="29">
        <f t="shared" si="2"/>
        <v>8.3212650013521738</v>
      </c>
      <c r="J39" s="29">
        <f t="shared" si="2"/>
        <v>8.8943760580400077</v>
      </c>
      <c r="K39" s="29">
        <f t="shared" si="2"/>
        <v>5.2131555420466835</v>
      </c>
      <c r="L39" s="29">
        <f t="shared" si="2"/>
        <v>8.2211560126220746</v>
      </c>
      <c r="M39" s="29">
        <f t="shared" si="2"/>
        <v>8.4055632443345605</v>
      </c>
      <c r="N39" s="29">
        <f t="shared" si="2"/>
        <v>8.0482431348110204</v>
      </c>
      <c r="O39" s="29">
        <f t="shared" si="2"/>
        <v>8.9686083280346978</v>
      </c>
      <c r="P39" s="29">
        <f t="shared" si="2"/>
        <v>7.5444406428095636</v>
      </c>
      <c r="Q39" s="29">
        <f t="shared" si="2"/>
        <v>7.9840259141758017</v>
      </c>
      <c r="R39" s="29">
        <f t="shared" si="2"/>
        <v>8.9498757758802352</v>
      </c>
      <c r="S39" s="29">
        <f t="shared" si="2"/>
        <v>11.14286218551905</v>
      </c>
      <c r="T39" s="29">
        <f t="shared" si="2"/>
        <v>8.9772877569714993</v>
      </c>
      <c r="U39" s="29">
        <f t="shared" si="2"/>
        <v>8.4574051001196278</v>
      </c>
      <c r="V39" s="29">
        <f t="shared" si="2"/>
        <v>8.4433004247445016</v>
      </c>
      <c r="W39" s="29">
        <f t="shared" si="2"/>
        <v>8.8612099080521425</v>
      </c>
      <c r="X39" s="29">
        <f t="shared" si="2"/>
        <v>9.6650609451975438</v>
      </c>
      <c r="Y39" s="29">
        <f t="shared" si="2"/>
        <v>8.0098207169897435</v>
      </c>
      <c r="Z39" s="29">
        <f t="shared" si="2"/>
        <v>9.6961630832479315</v>
      </c>
      <c r="AA39" s="29">
        <f t="shared" si="2"/>
        <v>8.9135682339469522</v>
      </c>
      <c r="AB39" s="29">
        <f t="shared" si="2"/>
        <v>10.131885383886015</v>
      </c>
      <c r="AC39" s="29">
        <f t="shared" si="2"/>
        <v>8.9855497716934281</v>
      </c>
      <c r="AD39" s="29">
        <f t="shared" si="2"/>
        <v>9.8195244096570544</v>
      </c>
      <c r="AE39" s="29">
        <f t="shared" si="2"/>
        <v>9.9451814224591626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1.586442487287389</v>
      </c>
      <c r="C43" s="24">
        <f t="shared" si="3"/>
        <v>3.0261894469253825</v>
      </c>
      <c r="D43" s="24">
        <f t="shared" si="3"/>
        <v>1.8340371531044397</v>
      </c>
      <c r="E43" s="24">
        <f t="shared" si="3"/>
        <v>3.7682006357043365</v>
      </c>
      <c r="F43" s="24">
        <f t="shared" si="3"/>
        <v>2.8787023387471491</v>
      </c>
      <c r="G43" s="24">
        <f t="shared" si="3"/>
        <v>2.1268267956381015</v>
      </c>
      <c r="H43" s="24">
        <f t="shared" si="3"/>
        <v>1.6270333139366837</v>
      </c>
      <c r="I43" s="24">
        <f t="shared" si="3"/>
        <v>3.4127993221957187</v>
      </c>
      <c r="J43" s="24">
        <f t="shared" si="3"/>
        <v>2.3629343793449546</v>
      </c>
      <c r="K43" s="24">
        <f t="shared" si="3"/>
        <v>5.2960054519169386</v>
      </c>
      <c r="L43" s="24">
        <f t="shared" si="3"/>
        <v>2.3723435535263917</v>
      </c>
      <c r="M43" s="24">
        <f t="shared" si="3"/>
        <v>1.6810872514380346</v>
      </c>
      <c r="N43" s="24">
        <f t="shared" si="3"/>
        <v>2.3954369013118679</v>
      </c>
      <c r="O43" s="24">
        <f t="shared" si="3"/>
        <v>2.8599156652868611</v>
      </c>
      <c r="P43" s="24">
        <f t="shared" si="3"/>
        <v>3.5586489815727056</v>
      </c>
      <c r="Q43" s="24">
        <f t="shared" si="3"/>
        <v>2.292303576923433</v>
      </c>
      <c r="R43" s="24">
        <f t="shared" si="3"/>
        <v>2.7000785955072235</v>
      </c>
      <c r="S43" s="24">
        <f t="shared" si="3"/>
        <v>1.6757773208997957</v>
      </c>
      <c r="T43" s="24">
        <f t="shared" si="3"/>
        <v>2.2727217930503301</v>
      </c>
      <c r="U43" s="24">
        <f t="shared" si="3"/>
        <v>1.0982225425038763</v>
      </c>
      <c r="V43" s="24">
        <f t="shared" si="3"/>
        <v>2.1033539340198022</v>
      </c>
      <c r="W43" s="24">
        <f t="shared" si="3"/>
        <v>2.7333764669382745</v>
      </c>
      <c r="X43" s="24">
        <f t="shared" si="3"/>
        <v>1.6364737741496747</v>
      </c>
      <c r="Y43" s="24">
        <f t="shared" si="3"/>
        <v>2.0760556331101796</v>
      </c>
      <c r="Z43" s="24">
        <f t="shared" si="3"/>
        <v>1.5255121821176409</v>
      </c>
      <c r="AA43" s="24">
        <f t="shared" si="3"/>
        <v>1.9630402752731158</v>
      </c>
      <c r="AB43" s="24">
        <f t="shared" si="3"/>
        <v>2.5910014088760125</v>
      </c>
      <c r="AC43" s="24">
        <f t="shared" si="3"/>
        <v>2.7215550830822046</v>
      </c>
      <c r="AD43" s="24">
        <f t="shared" si="3"/>
        <v>2.0107004433657956</v>
      </c>
      <c r="AE43" s="24">
        <f t="shared" si="3"/>
        <v>1.7452197870892618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9.7133153013899758</v>
      </c>
      <c r="I49" s="39"/>
      <c r="J49" s="41"/>
      <c r="K49" s="40">
        <f>MAX(B35:AF35)</f>
        <v>12.818639506418846</v>
      </c>
      <c r="L49" s="41"/>
      <c r="M49" s="41"/>
      <c r="N49" s="40">
        <f>MIN(B39:AF39)</f>
        <v>5.2131555420466835</v>
      </c>
      <c r="O49" s="41"/>
      <c r="P49" s="41"/>
      <c r="Q49" s="40">
        <f>K49-N49</f>
        <v>7.6054839643721621</v>
      </c>
      <c r="R49" s="39"/>
      <c r="S49" s="40"/>
      <c r="T49" s="40">
        <f>AVERAGE(B35:AF35)</f>
        <v>10.867338791645532</v>
      </c>
      <c r="U49" s="40"/>
      <c r="V49" s="40">
        <f>AVERAGE(B39:AF39)</f>
        <v>8.4696055751507444</v>
      </c>
      <c r="W49" s="40"/>
      <c r="X49" s="40">
        <f>T49-V49</f>
        <v>2.3977332164947871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JULHO DE  1995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9.449530702399402</v>
      </c>
      <c r="C4" s="16">
        <f>'[7]Dia 2 (b)'!$X10</f>
        <v>9.9058614156582205</v>
      </c>
      <c r="D4" s="16">
        <f>'[7]Dia 3 (b)'!$X10</f>
        <v>10.947150651939554</v>
      </c>
      <c r="E4" s="16">
        <f>'[7]Dia 4 (b)'!$X10</f>
        <v>10.926963985301608</v>
      </c>
      <c r="F4" s="16">
        <f>'[7]Dia 5 (b)'!$X10</f>
        <v>11.182585837417196</v>
      </c>
      <c r="G4" s="16">
        <f>'[7]Dia 6 (b)'!$X10</f>
        <v>9.4744439331996944</v>
      </c>
      <c r="H4" s="16">
        <f>'[7]Dia 7 (b)'!$X10</f>
        <v>11.171711657948272</v>
      </c>
      <c r="I4" s="16">
        <f>'[7]Dia 8 (b)'!$X10</f>
        <v>10.564370931207513</v>
      </c>
      <c r="J4" s="16">
        <f>'[7]Dia 9 (b)'!$X10</f>
        <v>9.8126372454446997</v>
      </c>
      <c r="K4" s="16">
        <f>'[7]Dia 10 (b)'!$X10</f>
        <v>11.222794154782189</v>
      </c>
      <c r="L4" s="16">
        <f>'[7]Dia 11 (b)'!$X10</f>
        <v>9.8580783233871525</v>
      </c>
      <c r="M4" s="16">
        <f>'[7]Dia 12 (b)'!$X10</f>
        <v>10.143875441974814</v>
      </c>
      <c r="N4" s="16">
        <f>'[7]Dia 13 (b)'!$X10</f>
        <v>9.3468140079709876</v>
      </c>
      <c r="O4" s="16">
        <f>'[7]Dia 14 (b)'!$X10</f>
        <v>10.678748826226206</v>
      </c>
      <c r="P4" s="16">
        <f>'[7]Dia 15 (b)'!$X10</f>
        <v>11.368137666387444</v>
      </c>
      <c r="Q4" s="16">
        <f>'[7]Dia 16 (b)'!$X10</f>
        <v>12.806524492612633</v>
      </c>
      <c r="R4" s="16">
        <f>'[7]Dia 17 (b)'!$X10</f>
        <v>12.150619319729675</v>
      </c>
      <c r="S4" s="16">
        <f>'[7]Dia 18 (b)'!$X10</f>
        <v>10.338229566119923</v>
      </c>
      <c r="T4" s="16">
        <f>'[7]Dia 19 (b)'!$X10</f>
        <v>8.9265429289623643</v>
      </c>
      <c r="U4" s="16">
        <f>'[7]Dia 20 (b)'!$X10</f>
        <v>8.4504752319225744</v>
      </c>
      <c r="V4" s="16">
        <f>'[7]Dia 21 (b)'!$X10</f>
        <v>9.7665674738120885</v>
      </c>
      <c r="W4" s="16">
        <f>'[7]Dia 22 (b)'!$X10</f>
        <v>9.5548006542794468</v>
      </c>
      <c r="X4" s="16">
        <f>'[7]Dia 23 (b)'!$X10</f>
        <v>9.8216132443181294</v>
      </c>
      <c r="Y4" s="16">
        <f>'[7]Dia 24 (b)'!$X10</f>
        <v>9.1183149056443042</v>
      </c>
      <c r="Z4" s="16">
        <f>'[7]Dia 25 (b)'!$X10</f>
        <v>10.469149626474662</v>
      </c>
      <c r="AA4" s="16">
        <f>'[7]Dia 26 (b)'!$X10</f>
        <v>9.5726751495033398</v>
      </c>
      <c r="AB4" s="16">
        <f>'[7]Dia 27 (b)'!$X10</f>
        <v>10.129844708094199</v>
      </c>
      <c r="AC4" s="16">
        <f>'[7]Dia 28 (b)'!$X10</f>
        <v>10.554857896480815</v>
      </c>
      <c r="AD4" s="16">
        <f>'[7]Dia 29 (b)'!$X10</f>
        <v>8.4815218511801049</v>
      </c>
      <c r="AE4" s="16">
        <f>'[7]Dia 30 (b)'!$X10</f>
        <v>9.6605977990311089</v>
      </c>
      <c r="AF4" s="16">
        <f>'[7]Dia 31 (b)'!$X10</f>
        <v>9.8079487473992319</v>
      </c>
    </row>
    <row r="5" spans="1:32" ht="20.100000000000001" customHeight="1" x14ac:dyDescent="0.25">
      <c r="A5" s="15">
        <v>2</v>
      </c>
      <c r="B5" s="16">
        <f>'[7]Dia 1 (b)'!$X11</f>
        <v>10.578932744363815</v>
      </c>
      <c r="C5" s="16">
        <f>'[7]Dia 2 (b)'!$X11</f>
        <v>9.7791563436783306</v>
      </c>
      <c r="D5" s="16">
        <f>'[7]Dia 3 (b)'!$X11</f>
        <v>11.185400640802193</v>
      </c>
      <c r="E5" s="16">
        <f>'[7]Dia 4 (b)'!$X11</f>
        <v>10.66732967837873</v>
      </c>
      <c r="F5" s="16">
        <f>'[7]Dia 5 (b)'!$X11</f>
        <v>11.304145357003177</v>
      </c>
      <c r="G5" s="16">
        <f>'[7]Dia 6 (b)'!$X11</f>
        <v>9.6416492234478515</v>
      </c>
      <c r="H5" s="16">
        <f>'[7]Dia 7 (b)'!$X11</f>
        <v>10.596815200145953</v>
      </c>
      <c r="I5" s="16">
        <f>'[7]Dia 8 (b)'!$X11</f>
        <v>10.341937285432147</v>
      </c>
      <c r="J5" s="16">
        <f>'[7]Dia 9 (b)'!$X11</f>
        <v>9.9419058163927918</v>
      </c>
      <c r="K5" s="16">
        <f>'[7]Dia 10 (b)'!$X11</f>
        <v>11.083500179898518</v>
      </c>
      <c r="L5" s="16">
        <f>'[7]Dia 11 (b)'!$X11</f>
        <v>9.7977058884468828</v>
      </c>
      <c r="M5" s="16">
        <f>'[7]Dia 12 (b)'!$X11</f>
        <v>10.16429043471711</v>
      </c>
      <c r="N5" s="16">
        <f>'[7]Dia 13 (b)'!$X11</f>
        <v>9.3481620158248564</v>
      </c>
      <c r="O5" s="16">
        <f>'[7]Dia 14 (b)'!$X11</f>
        <v>10.615384094002826</v>
      </c>
      <c r="P5" s="16">
        <f>'[7]Dia 15 (b)'!$X11</f>
        <v>11.513754642404432</v>
      </c>
      <c r="Q5" s="16">
        <f>'[7]Dia 16 (b)'!$X11</f>
        <v>13.486364522124292</v>
      </c>
      <c r="R5" s="16">
        <f>'[7]Dia 17 (b)'!$X11</f>
        <v>12.150480071580468</v>
      </c>
      <c r="S5" s="16">
        <f>'[7]Dia 18 (b)'!$X11</f>
        <v>9.8691560150321447</v>
      </c>
      <c r="T5" s="16">
        <f>'[7]Dia 19 (b)'!$X11</f>
        <v>9.0151657692031186</v>
      </c>
      <c r="U5" s="16">
        <f>'[7]Dia 20 (b)'!$X11</f>
        <v>9.4015405465574613</v>
      </c>
      <c r="V5" s="16">
        <f>'[7]Dia 21 (b)'!$X11</f>
        <v>9.4985728149952173</v>
      </c>
      <c r="W5" s="16">
        <f>'[7]Dia 22 (b)'!$X11</f>
        <v>9.1546254418469868</v>
      </c>
      <c r="X5" s="16">
        <f>'[7]Dia 23 (b)'!$X11</f>
        <v>9.7220754670032452</v>
      </c>
      <c r="Y5" s="16">
        <f>'[7]Dia 24 (b)'!$X11</f>
        <v>9.4615710707821243</v>
      </c>
      <c r="Z5" s="16">
        <f>'[7]Dia 25 (b)'!$X11</f>
        <v>9.8653579833231753</v>
      </c>
      <c r="AA5" s="16">
        <f>'[7]Dia 26 (b)'!$X11</f>
        <v>9.7636435956819909</v>
      </c>
      <c r="AB5" s="16">
        <f>'[7]Dia 27 (b)'!$X11</f>
        <v>9.9983268936528269</v>
      </c>
      <c r="AC5" s="16">
        <f>'[7]Dia 28 (b)'!$X11</f>
        <v>10.41953606641122</v>
      </c>
      <c r="AD5" s="16">
        <f>'[7]Dia 29 (b)'!$X11</f>
        <v>8.8141862889194442</v>
      </c>
      <c r="AE5" s="16">
        <f>'[7]Dia 30 (b)'!$X11</f>
        <v>9.5834186607271263</v>
      </c>
      <c r="AF5" s="16">
        <f>'[7]Dia 31 (b)'!$X11</f>
        <v>9.3959309354117213</v>
      </c>
    </row>
    <row r="6" spans="1:32" ht="20.100000000000001" customHeight="1" x14ac:dyDescent="0.25">
      <c r="A6" s="15">
        <v>3</v>
      </c>
      <c r="B6" s="16">
        <f>'[7]Dia 1 (b)'!$X12</f>
        <v>10.933390405796375</v>
      </c>
      <c r="C6" s="16">
        <f>'[7]Dia 2 (b)'!$X12</f>
        <v>9.2414213921214827</v>
      </c>
      <c r="D6" s="16">
        <f>'[7]Dia 3 (b)'!$X12</f>
        <v>10.834545051282955</v>
      </c>
      <c r="E6" s="16">
        <f>'[7]Dia 4 (b)'!$X12</f>
        <v>11.216106108854584</v>
      </c>
      <c r="F6" s="16">
        <f>'[7]Dia 5 (b)'!$X12</f>
        <v>11.342524222334916</v>
      </c>
      <c r="G6" s="16">
        <f>'[7]Dia 6 (b)'!$X12</f>
        <v>10.113696583372093</v>
      </c>
      <c r="H6" s="16">
        <f>'[7]Dia 7 (b)'!$X12</f>
        <v>10.566040503392923</v>
      </c>
      <c r="I6" s="16">
        <f>'[7]Dia 8 (b)'!$X12</f>
        <v>9.6468134436012551</v>
      </c>
      <c r="J6" s="16">
        <f>'[7]Dia 9 (b)'!$X12</f>
        <v>9.9500927960879473</v>
      </c>
      <c r="K6" s="16">
        <f>'[7]Dia 10 (b)'!$X12</f>
        <v>11.013706617732243</v>
      </c>
      <c r="L6" s="16">
        <f>'[7]Dia 11 (b)'!$X12</f>
        <v>9.8032717151109647</v>
      </c>
      <c r="M6" s="16">
        <f>'[7]Dia 12 (b)'!$X12</f>
        <v>10.505561160181374</v>
      </c>
      <c r="N6" s="16">
        <f>'[7]Dia 13 (b)'!$X12</f>
        <v>9.3845214170724649</v>
      </c>
      <c r="O6" s="16">
        <f>'[7]Dia 14 (b)'!$X12</f>
        <v>10.148264809945399</v>
      </c>
      <c r="P6" s="16">
        <f>'[7]Dia 15 (b)'!$X12</f>
        <v>11.589405483652547</v>
      </c>
      <c r="Q6" s="16">
        <f>'[7]Dia 16 (b)'!$X12</f>
        <v>11.885342889495872</v>
      </c>
      <c r="R6" s="16">
        <f>'[7]Dia 17 (b)'!$X12</f>
        <v>12.023601954666848</v>
      </c>
      <c r="S6" s="16">
        <f>'[7]Dia 18 (b)'!$X12</f>
        <v>10.107878619541738</v>
      </c>
      <c r="T6" s="16">
        <f>'[7]Dia 19 (b)'!$X12</f>
        <v>9.1527583038536413</v>
      </c>
      <c r="U6" s="16">
        <f>'[7]Dia 20 (b)'!$X12</f>
        <v>9.346691705189258</v>
      </c>
      <c r="V6" s="16">
        <f>'[7]Dia 21 (b)'!$X12</f>
        <v>9.5452812638700966</v>
      </c>
      <c r="W6" s="16">
        <f>'[7]Dia 22 (b)'!$X12</f>
        <v>9.5263341954091434</v>
      </c>
      <c r="X6" s="16">
        <f>'[7]Dia 23 (b)'!$X12</f>
        <v>9.3739542369870552</v>
      </c>
      <c r="Y6" s="16">
        <f>'[7]Dia 24 (b)'!$X12</f>
        <v>9.4645843377856718</v>
      </c>
      <c r="Z6" s="16">
        <f>'[7]Dia 25 (b)'!$X12</f>
        <v>9.0199388730614807</v>
      </c>
      <c r="AA6" s="16">
        <f>'[7]Dia 26 (b)'!$X12</f>
        <v>9.5329309580356405</v>
      </c>
      <c r="AB6" s="16">
        <f>'[7]Dia 27 (b)'!$X12</f>
        <v>9.8312226114381893</v>
      </c>
      <c r="AC6" s="16">
        <f>'[7]Dia 28 (b)'!$X12</f>
        <v>9.9584458919504435</v>
      </c>
      <c r="AD6" s="16">
        <f>'[7]Dia 29 (b)'!$X12</f>
        <v>8.7994511676750591</v>
      </c>
      <c r="AE6" s="16">
        <f>'[7]Dia 30 (b)'!$X12</f>
        <v>9.5528062582554547</v>
      </c>
      <c r="AF6" s="16">
        <f>'[7]Dia 31 (b)'!$X12</f>
        <v>10.207207826527565</v>
      </c>
    </row>
    <row r="7" spans="1:32" ht="20.100000000000001" customHeight="1" x14ac:dyDescent="0.25">
      <c r="A7" s="15">
        <v>4</v>
      </c>
      <c r="B7" s="16">
        <f>'[7]Dia 1 (b)'!$X13</f>
        <v>10.963269169237156</v>
      </c>
      <c r="C7" s="16">
        <f>'[7]Dia 2 (b)'!$X13</f>
        <v>9.216652205450238</v>
      </c>
      <c r="D7" s="16">
        <f>'[7]Dia 3 (b)'!$X13</f>
        <v>10.912786829167668</v>
      </c>
      <c r="E7" s="16">
        <f>'[7]Dia 4 (b)'!$X13</f>
        <v>11.632359935985955</v>
      </c>
      <c r="F7" s="16">
        <f>'[7]Dia 5 (b)'!$X13</f>
        <v>10.785990121437814</v>
      </c>
      <c r="G7" s="16">
        <f>'[7]Dia 6 (b)'!$X13</f>
        <v>10.030030957479001</v>
      </c>
      <c r="H7" s="16">
        <f>'[7]Dia 7 (b)'!$X13</f>
        <v>10.568763714531228</v>
      </c>
      <c r="I7" s="16">
        <f>'[7]Dia 8 (b)'!$X13</f>
        <v>9.3343241656059508</v>
      </c>
      <c r="J7" s="16">
        <f>'[7]Dia 9 (b)'!$X13</f>
        <v>9.886029174914249</v>
      </c>
      <c r="K7" s="16">
        <f>'[7]Dia 10 (b)'!$X13</f>
        <v>10.987581858969875</v>
      </c>
      <c r="L7" s="16">
        <f>'[7]Dia 11 (b)'!$X13</f>
        <v>9.93561201720658</v>
      </c>
      <c r="M7" s="16">
        <f>'[7]Dia 12 (b)'!$X13</f>
        <v>10.549575947199196</v>
      </c>
      <c r="N7" s="16">
        <f>'[7]Dia 13 (b)'!$X13</f>
        <v>9.1089835217901172</v>
      </c>
      <c r="O7" s="16">
        <f>'[7]Dia 14 (b)'!$X13</f>
        <v>10.191099416213271</v>
      </c>
      <c r="P7" s="16">
        <f>'[7]Dia 15 (b)'!$X13</f>
        <v>10.956773412973936</v>
      </c>
      <c r="Q7" s="16">
        <f>'[7]Dia 16 (b)'!$X13</f>
        <v>11.286243577799947</v>
      </c>
      <c r="R7" s="16">
        <f>'[7]Dia 17 (b)'!$X13</f>
        <v>12.10745872713902</v>
      </c>
      <c r="S7" s="16">
        <f>'[7]Dia 18 (b)'!$X13</f>
        <v>9.8217025038719665</v>
      </c>
      <c r="T7" s="16">
        <f>'[7]Dia 19 (b)'!$X13</f>
        <v>8.5554211826254747</v>
      </c>
      <c r="U7" s="16">
        <f>'[7]Dia 20 (b)'!$X13</f>
        <v>9.2125113806554424</v>
      </c>
      <c r="V7" s="16">
        <f>'[7]Dia 21 (b)'!$X13</f>
        <v>9.6361513440276578</v>
      </c>
      <c r="W7" s="16">
        <f>'[7]Dia 22 (b)'!$X13</f>
        <v>9.3431327362836054</v>
      </c>
      <c r="X7" s="16">
        <f>'[7]Dia 23 (b)'!$X13</f>
        <v>9.2911365869829368</v>
      </c>
      <c r="Y7" s="16">
        <f>'[7]Dia 24 (b)'!$X13</f>
        <v>9.2196562986080419</v>
      </c>
      <c r="Z7" s="16">
        <f>'[7]Dia 25 (b)'!$X13</f>
        <v>8.4560711357700509</v>
      </c>
      <c r="AA7" s="16">
        <f>'[7]Dia 26 (b)'!$X13</f>
        <v>9.8846866920786631</v>
      </c>
      <c r="AB7" s="16">
        <f>'[7]Dia 27 (b)'!$X13</f>
        <v>10.250377571461968</v>
      </c>
      <c r="AC7" s="16">
        <f>'[7]Dia 28 (b)'!$X13</f>
        <v>9.7228205796256333</v>
      </c>
      <c r="AD7" s="16">
        <f>'[7]Dia 29 (b)'!$X13</f>
        <v>8.7675822181384717</v>
      </c>
      <c r="AE7" s="16">
        <f>'[7]Dia 30 (b)'!$X13</f>
        <v>9.2874328473114645</v>
      </c>
      <c r="AF7" s="16">
        <f>'[7]Dia 31 (b)'!$X13</f>
        <v>9.671349472833807</v>
      </c>
    </row>
    <row r="8" spans="1:32" ht="20.100000000000001" customHeight="1" x14ac:dyDescent="0.25">
      <c r="A8" s="15">
        <v>5</v>
      </c>
      <c r="B8" s="16">
        <f>'[7]Dia 1 (b)'!$X14</f>
        <v>10.674196799230868</v>
      </c>
      <c r="C8" s="16">
        <f>'[7]Dia 2 (b)'!$X14</f>
        <v>9.4371650560797224</v>
      </c>
      <c r="D8" s="16">
        <f>'[7]Dia 3 (b)'!$X14</f>
        <v>10.597514084050955</v>
      </c>
      <c r="E8" s="16">
        <f>'[7]Dia 4 (b)'!$X14</f>
        <v>11.949367959993197</v>
      </c>
      <c r="F8" s="16">
        <f>'[7]Dia 5 (b)'!$X14</f>
        <v>10.666514562099978</v>
      </c>
      <c r="G8" s="16">
        <f>'[7]Dia 6 (b)'!$X14</f>
        <v>10.007519612052262</v>
      </c>
      <c r="H8" s="16">
        <f>'[7]Dia 7 (b)'!$X14</f>
        <v>10.70182292467454</v>
      </c>
      <c r="I8" s="16">
        <f>'[7]Dia 8 (b)'!$X14</f>
        <v>9.4507202772357459</v>
      </c>
      <c r="J8" s="16">
        <f>'[7]Dia 9 (b)'!$X14</f>
        <v>9.8856202768126664</v>
      </c>
      <c r="K8" s="16">
        <f>'[7]Dia 10 (b)'!$X14</f>
        <v>10.911927723789004</v>
      </c>
      <c r="L8" s="16">
        <f>'[7]Dia 11 (b)'!$X14</f>
        <v>9.7431185419596282</v>
      </c>
      <c r="M8" s="16">
        <f>'[7]Dia 12 (b)'!$X14</f>
        <v>10.480791311367387</v>
      </c>
      <c r="N8" s="16">
        <f>'[7]Dia 13 (b)'!$X14</f>
        <v>9.1089850807357511</v>
      </c>
      <c r="O8" s="16">
        <f>'[7]Dia 14 (b)'!$X14</f>
        <v>10.190515771807439</v>
      </c>
      <c r="P8" s="16">
        <f>'[7]Dia 15 (b)'!$X14</f>
        <v>11.503644160718832</v>
      </c>
      <c r="Q8" s="16">
        <f>'[7]Dia 16 (b)'!$X14</f>
        <v>11.739409110029136</v>
      </c>
      <c r="R8" s="16">
        <f>'[7]Dia 17 (b)'!$X14</f>
        <v>11.905118134363841</v>
      </c>
      <c r="S8" s="16">
        <f>'[7]Dia 18 (b)'!$X14</f>
        <v>9.8384791716843054</v>
      </c>
      <c r="T8" s="16">
        <f>'[7]Dia 19 (b)'!$X14</f>
        <v>8.4996106991770439</v>
      </c>
      <c r="U8" s="16">
        <f>'[7]Dia 20 (b)'!$X14</f>
        <v>8.9259099765838847</v>
      </c>
      <c r="V8" s="16">
        <f>'[7]Dia 21 (b)'!$X14</f>
        <v>9.9742261912950561</v>
      </c>
      <c r="W8" s="16">
        <f>'[7]Dia 22 (b)'!$X14</f>
        <v>9.4069439673500348</v>
      </c>
      <c r="X8" s="16">
        <f>'[7]Dia 23 (b)'!$X14</f>
        <v>9.4488146316701691</v>
      </c>
      <c r="Y8" s="16">
        <f>'[7]Dia 24 (b)'!$X14</f>
        <v>10.041401354030299</v>
      </c>
      <c r="Z8" s="16">
        <f>'[7]Dia 25 (b)'!$X14</f>
        <v>8.3801624465993356</v>
      </c>
      <c r="AA8" s="16">
        <f>'[7]Dia 26 (b)'!$X14</f>
        <v>9.7227613083065929</v>
      </c>
      <c r="AB8" s="16">
        <f>'[7]Dia 27 (b)'!$X14</f>
        <v>10.075945297025591</v>
      </c>
      <c r="AC8" s="16">
        <f>'[7]Dia 28 (b)'!$X14</f>
        <v>9.6347092747170127</v>
      </c>
      <c r="AD8" s="16">
        <f>'[7]Dia 29 (b)'!$X14</f>
        <v>8.5018658981709301</v>
      </c>
      <c r="AE8" s="16">
        <f>'[7]Dia 30 (b)'!$X14</f>
        <v>9.2253157080436576</v>
      </c>
      <c r="AF8" s="16">
        <f>'[7]Dia 31 (b)'!$X14</f>
        <v>9.50656435496321</v>
      </c>
    </row>
    <row r="9" spans="1:32" ht="20.100000000000001" customHeight="1" x14ac:dyDescent="0.25">
      <c r="A9" s="15">
        <v>6</v>
      </c>
      <c r="B9" s="16">
        <f>'[7]Dia 1 (b)'!$X15</f>
        <v>10.629088028983141</v>
      </c>
      <c r="C9" s="16">
        <f>'[7]Dia 2 (b)'!$X15</f>
        <v>9.4993687752580662</v>
      </c>
      <c r="D9" s="16">
        <f>'[7]Dia 3 (b)'!$X15</f>
        <v>10.14700517887867</v>
      </c>
      <c r="E9" s="16">
        <f>'[7]Dia 4 (b)'!$X15</f>
        <v>11.821159602119787</v>
      </c>
      <c r="F9" s="16">
        <f>'[7]Dia 5 (b)'!$X15</f>
        <v>10.786390014047688</v>
      </c>
      <c r="G9" s="16">
        <f>'[7]Dia 6 (b)'!$X15</f>
        <v>10.131677504938066</v>
      </c>
      <c r="H9" s="16">
        <f>'[7]Dia 7 (b)'!$X15</f>
        <v>10.35783018300396</v>
      </c>
      <c r="I9" s="16">
        <f>'[7]Dia 8 (b)'!$X15</f>
        <v>9.4229507534252424</v>
      </c>
      <c r="J9" s="16">
        <f>'[7]Dia 9 (b)'!$X15</f>
        <v>9.781286001450729</v>
      </c>
      <c r="K9" s="16">
        <f>'[7]Dia 10 (b)'!$X15</f>
        <v>10.894779461987369</v>
      </c>
      <c r="L9" s="16">
        <f>'[7]Dia 11 (b)'!$X15</f>
        <v>9.677786694866862</v>
      </c>
      <c r="M9" s="16">
        <f>'[7]Dia 12 (b)'!$X15</f>
        <v>10.407905037259868</v>
      </c>
      <c r="N9" s="16">
        <f>'[7]Dia 13 (b)'!$X15</f>
        <v>9.1656286471192221</v>
      </c>
      <c r="O9" s="16">
        <f>'[7]Dia 14 (b)'!$X15</f>
        <v>10.501216949748367</v>
      </c>
      <c r="P9" s="16">
        <f>'[7]Dia 15 (b)'!$X15</f>
        <v>11.428347119780115</v>
      </c>
      <c r="Q9" s="16">
        <f>'[7]Dia 16 (b)'!$X15</f>
        <v>11.890896169572956</v>
      </c>
      <c r="R9" s="16">
        <f>'[7]Dia 17 (b)'!$X15</f>
        <v>12.110674062103355</v>
      </c>
      <c r="S9" s="16">
        <f>'[7]Dia 18 (b)'!$X15</f>
        <v>9.8190914854191931</v>
      </c>
      <c r="T9" s="16">
        <f>'[7]Dia 19 (b)'!$X15</f>
        <v>8.4092750380180874</v>
      </c>
      <c r="U9" s="16">
        <f>'[7]Dia 20 (b)'!$X15</f>
        <v>9.359136895439395</v>
      </c>
      <c r="V9" s="16">
        <f>'[7]Dia 21 (b)'!$X15</f>
        <v>9.9532231562683489</v>
      </c>
      <c r="W9" s="16">
        <f>'[7]Dia 22 (b)'!$X15</f>
        <v>9.4697797501666301</v>
      </c>
      <c r="X9" s="16">
        <f>'[7]Dia 23 (b)'!$X15</f>
        <v>9.2848461055133367</v>
      </c>
      <c r="Y9" s="16">
        <f>'[7]Dia 24 (b)'!$X15</f>
        <v>10.852117250207659</v>
      </c>
      <c r="Z9" s="16">
        <f>'[7]Dia 25 (b)'!$X15</f>
        <v>8.0285576397930356</v>
      </c>
      <c r="AA9" s="16">
        <f>'[7]Dia 26 (b)'!$X15</f>
        <v>9.5010419495587595</v>
      </c>
      <c r="AB9" s="16">
        <f>'[7]Dia 27 (b)'!$X15</f>
        <v>10.112602050391203</v>
      </c>
      <c r="AC9" s="16">
        <f>'[7]Dia 28 (b)'!$X15</f>
        <v>9.568356067742668</v>
      </c>
      <c r="AD9" s="16">
        <f>'[7]Dia 29 (b)'!$X15</f>
        <v>8.5757436567066385</v>
      </c>
      <c r="AE9" s="16">
        <f>'[7]Dia 30 (b)'!$X15</f>
        <v>9.1437598439654248</v>
      </c>
      <c r="AF9" s="16">
        <f>'[7]Dia 31 (b)'!$X15</f>
        <v>9.3155213619767956</v>
      </c>
    </row>
    <row r="10" spans="1:32" ht="20.100000000000001" customHeight="1" x14ac:dyDescent="0.25">
      <c r="A10" s="15">
        <v>7</v>
      </c>
      <c r="B10" s="16">
        <f>'[7]Dia 1 (b)'!$X16</f>
        <v>10.356816923727827</v>
      </c>
      <c r="C10" s="16">
        <f>'[7]Dia 2 (b)'!$X16</f>
        <v>9.6736887754833276</v>
      </c>
      <c r="D10" s="16">
        <f>'[7]Dia 3 (b)'!$X16</f>
        <v>9.7910379254057158</v>
      </c>
      <c r="E10" s="16">
        <f>'[7]Dia 4 (b)'!$X16</f>
        <v>11.62876107754972</v>
      </c>
      <c r="F10" s="16">
        <f>'[7]Dia 5 (b)'!$X16</f>
        <v>10.645315416356821</v>
      </c>
      <c r="G10" s="16">
        <f>'[7]Dia 6 (b)'!$X16</f>
        <v>9.9921985197204393</v>
      </c>
      <c r="H10" s="16">
        <f>'[7]Dia 7 (b)'!$X16</f>
        <v>11.316058372767744</v>
      </c>
      <c r="I10" s="16">
        <f>'[7]Dia 8 (b)'!$X16</f>
        <v>9.2617968399306125</v>
      </c>
      <c r="J10" s="16">
        <f>'[7]Dia 9 (b)'!$X16</f>
        <v>9.7141780845891805</v>
      </c>
      <c r="K10" s="16">
        <f>'[7]Dia 10 (b)'!$X16</f>
        <v>10.817480265470556</v>
      </c>
      <c r="L10" s="16">
        <f>'[7]Dia 11 (b)'!$X16</f>
        <v>9.9817479208940281</v>
      </c>
      <c r="M10" s="16">
        <f>'[7]Dia 12 (b)'!$X16</f>
        <v>10.144660096520372</v>
      </c>
      <c r="N10" s="16">
        <f>'[7]Dia 13 (b)'!$X16</f>
        <v>8.9000389193725251</v>
      </c>
      <c r="O10" s="16">
        <f>'[7]Dia 14 (b)'!$X16</f>
        <v>10.491100560368931</v>
      </c>
      <c r="P10" s="16">
        <f>'[7]Dia 15 (b)'!$X16</f>
        <v>11.39852341282795</v>
      </c>
      <c r="Q10" s="16">
        <f>'[7]Dia 16 (b)'!$X16</f>
        <v>11.492573453475318</v>
      </c>
      <c r="R10" s="16">
        <f>'[7]Dia 17 (b)'!$X16</f>
        <v>11.917469145482173</v>
      </c>
      <c r="S10" s="16">
        <f>'[7]Dia 18 (b)'!$X16</f>
        <v>9.9277005126387703</v>
      </c>
      <c r="T10" s="16">
        <f>'[7]Dia 19 (b)'!$X16</f>
        <v>8.2952089545026748</v>
      </c>
      <c r="U10" s="16">
        <f>'[7]Dia 20 (b)'!$X16</f>
        <v>9.1209785798533876</v>
      </c>
      <c r="V10" s="16">
        <f>'[7]Dia 21 (b)'!$X16</f>
        <v>10.233456188092594</v>
      </c>
      <c r="W10" s="16">
        <f>'[7]Dia 22 (b)'!$X16</f>
        <v>9.3766474230546777</v>
      </c>
      <c r="X10" s="16">
        <f>'[7]Dia 23 (b)'!$X16</f>
        <v>8.7028706518884871</v>
      </c>
      <c r="Y10" s="16">
        <f>'[7]Dia 24 (b)'!$X16</f>
        <v>10.913081403159406</v>
      </c>
      <c r="Z10" s="16">
        <f>'[7]Dia 25 (b)'!$X16</f>
        <v>7.6368708941479024</v>
      </c>
      <c r="AA10" s="16">
        <f>'[7]Dia 26 (b)'!$X16</f>
        <v>9.7213752386059742</v>
      </c>
      <c r="AB10" s="16">
        <f>'[7]Dia 27 (b)'!$X16</f>
        <v>9.9171551018599118</v>
      </c>
      <c r="AC10" s="16">
        <f>'[7]Dia 28 (b)'!$X16</f>
        <v>9.709022859829906</v>
      </c>
      <c r="AD10" s="16">
        <f>'[7]Dia 29 (b)'!$X16</f>
        <v>8.6657933132495213</v>
      </c>
      <c r="AE10" s="16">
        <f>'[7]Dia 30 (b)'!$X16</f>
        <v>9.3910831595992885</v>
      </c>
      <c r="AF10" s="16">
        <f>'[7]Dia 31 (b)'!$X16</f>
        <v>9.1649606292514854</v>
      </c>
    </row>
    <row r="11" spans="1:32" ht="20.100000000000001" customHeight="1" x14ac:dyDescent="0.25">
      <c r="A11" s="15">
        <v>8</v>
      </c>
      <c r="B11" s="16">
        <f>'[7]Dia 1 (b)'!$X17</f>
        <v>10.378913484631781</v>
      </c>
      <c r="C11" s="16">
        <f>'[7]Dia 2 (b)'!$X17</f>
        <v>10.697859128938831</v>
      </c>
      <c r="D11" s="16">
        <f>'[7]Dia 3 (b)'!$X17</f>
        <v>10.77448262281127</v>
      </c>
      <c r="E11" s="16">
        <f>'[7]Dia 4 (b)'!$X17</f>
        <v>11.622916629874656</v>
      </c>
      <c r="F11" s="16">
        <f>'[7]Dia 5 (b)'!$X17</f>
        <v>10.686064021675341</v>
      </c>
      <c r="G11" s="16">
        <f>'[7]Dia 6 (b)'!$X17</f>
        <v>10.136686566163805</v>
      </c>
      <c r="H11" s="16">
        <f>'[7]Dia 7 (b)'!$X17</f>
        <v>11.974193733893717</v>
      </c>
      <c r="I11" s="16">
        <f>'[7]Dia 8 (b)'!$X17</f>
        <v>9.6594536283147541</v>
      </c>
      <c r="J11" s="16">
        <f>'[7]Dia 9 (b)'!$X17</f>
        <v>10.103543745226974</v>
      </c>
      <c r="K11" s="16">
        <f>'[7]Dia 10 (b)'!$X17</f>
        <v>11.005689684803846</v>
      </c>
      <c r="L11" s="16">
        <f>'[7]Dia 11 (b)'!$X17</f>
        <v>10.066332780036779</v>
      </c>
      <c r="M11" s="16">
        <f>'[7]Dia 12 (b)'!$X17</f>
        <v>10.301297517726047</v>
      </c>
      <c r="N11" s="16">
        <f>'[7]Dia 13 (b)'!$X17</f>
        <v>9.9023940258249663</v>
      </c>
      <c r="O11" s="16">
        <f>'[7]Dia 14 (b)'!$X17</f>
        <v>11.672681214591453</v>
      </c>
      <c r="P11" s="16">
        <f>'[7]Dia 15 (b)'!$X17</f>
        <v>11.078140310569331</v>
      </c>
      <c r="Q11" s="16">
        <f>'[7]Dia 16 (b)'!$X17</f>
        <v>11.650793078699071</v>
      </c>
      <c r="R11" s="16">
        <f>'[7]Dia 17 (b)'!$X17</f>
        <v>12.309504201704078</v>
      </c>
      <c r="S11" s="16">
        <f>'[7]Dia 18 (b)'!$X17</f>
        <v>10.632034506436508</v>
      </c>
      <c r="T11" s="16">
        <f>'[7]Dia 19 (b)'!$X17</f>
        <v>9.4340486756430622</v>
      </c>
      <c r="U11" s="16">
        <f>'[7]Dia 20 (b)'!$X17</f>
        <v>9.3488882017932884</v>
      </c>
      <c r="V11" s="16">
        <f>'[7]Dia 21 (b)'!$X17</f>
        <v>10.314171073414752</v>
      </c>
      <c r="W11" s="16">
        <f>'[7]Dia 22 (b)'!$X17</f>
        <v>9.3932971877268159</v>
      </c>
      <c r="X11" s="16">
        <f>'[7]Dia 23 (b)'!$X17</f>
        <v>9.4153175417093333</v>
      </c>
      <c r="Y11" s="16">
        <f>'[7]Dia 24 (b)'!$X17</f>
        <v>11.151555922480325</v>
      </c>
      <c r="Z11" s="16">
        <f>'[7]Dia 25 (b)'!$X17</f>
        <v>11.206396812857923</v>
      </c>
      <c r="AA11" s="16">
        <f>'[7]Dia 26 (b)'!$X17</f>
        <v>10.466970448996044</v>
      </c>
      <c r="AB11" s="16">
        <f>'[7]Dia 27 (b)'!$X17</f>
        <v>10.671371236413487</v>
      </c>
      <c r="AC11" s="16">
        <f>'[7]Dia 28 (b)'!$X17</f>
        <v>10.546210030684549</v>
      </c>
      <c r="AD11" s="16">
        <f>'[7]Dia 29 (b)'!$X17</f>
        <v>9.9542468112070317</v>
      </c>
      <c r="AE11" s="16">
        <f>'[7]Dia 30 (b)'!$X17</f>
        <v>10.941026870628829</v>
      </c>
      <c r="AF11" s="16">
        <f>'[7]Dia 31 (b)'!$X17</f>
        <v>11.045235249486211</v>
      </c>
    </row>
    <row r="12" spans="1:32" ht="20.100000000000001" customHeight="1" x14ac:dyDescent="0.25">
      <c r="A12" s="15">
        <v>9</v>
      </c>
      <c r="B12" s="16">
        <f>'[7]Dia 1 (b)'!$X18</f>
        <v>10.152542066498395</v>
      </c>
      <c r="C12" s="16">
        <f>'[7]Dia 2 (b)'!$X18</f>
        <v>10.88867637880081</v>
      </c>
      <c r="D12" s="16">
        <f>'[7]Dia 3 (b)'!$X18</f>
        <v>11.635689575440683</v>
      </c>
      <c r="E12" s="16">
        <f>'[7]Dia 4 (b)'!$X18</f>
        <v>11.725414784848562</v>
      </c>
      <c r="F12" s="16">
        <f>'[7]Dia 5 (b)'!$X18</f>
        <v>10.990431398877647</v>
      </c>
      <c r="G12" s="16">
        <f>'[7]Dia 6 (b)'!$X18</f>
        <v>10.341104661746659</v>
      </c>
      <c r="H12" s="16">
        <f>'[7]Dia 7 (b)'!$X18</f>
        <v>12.486871517078722</v>
      </c>
      <c r="I12" s="16">
        <f>'[7]Dia 8 (b)'!$X18</f>
        <v>9.8302446118987135</v>
      </c>
      <c r="J12" s="16">
        <f>'[7]Dia 9 (b)'!$X18</f>
        <v>10.332461860547303</v>
      </c>
      <c r="K12" s="16">
        <f>'[7]Dia 10 (b)'!$X18</f>
        <v>11.1106121319847</v>
      </c>
      <c r="L12" s="16">
        <f>'[7]Dia 11 (b)'!$X18</f>
        <v>10.166818241602886</v>
      </c>
      <c r="M12" s="16">
        <f>'[7]Dia 12 (b)'!$X18</f>
        <v>10.184647904449623</v>
      </c>
      <c r="N12" s="16">
        <f>'[7]Dia 13 (b)'!$X18</f>
        <v>10.369597579424511</v>
      </c>
      <c r="O12" s="16">
        <f>'[7]Dia 14 (b)'!$X18</f>
        <v>11.423042255727339</v>
      </c>
      <c r="P12" s="16">
        <f>'[7]Dia 15 (b)'!$X18</f>
        <v>10.759456653323312</v>
      </c>
      <c r="Q12" s="16">
        <f>'[7]Dia 16 (b)'!$X18</f>
        <v>11.635311062521327</v>
      </c>
      <c r="R12" s="16">
        <f>'[7]Dia 17 (b)'!$X18</f>
        <v>12.473907049163602</v>
      </c>
      <c r="S12" s="16">
        <f>'[7]Dia 18 (b)'!$X18</f>
        <v>10.90949386580691</v>
      </c>
      <c r="T12" s="16">
        <f>'[7]Dia 19 (b)'!$X18</f>
        <v>10.814232429838654</v>
      </c>
      <c r="U12" s="16">
        <f>'[7]Dia 20 (b)'!$X18</f>
        <v>8.6615455518563298</v>
      </c>
      <c r="V12" s="16">
        <f>'[7]Dia 21 (b)'!$X18</f>
        <v>10.622979095392765</v>
      </c>
      <c r="W12" s="16">
        <f>'[7]Dia 22 (b)'!$X18</f>
        <v>9.3279420096380274</v>
      </c>
      <c r="X12" s="16">
        <f>'[7]Dia 23 (b)'!$X18</f>
        <v>9.2717004664609508</v>
      </c>
      <c r="Y12" s="16">
        <f>'[7]Dia 24 (b)'!$X18</f>
        <v>11.524815905149824</v>
      </c>
      <c r="Z12" s="16">
        <f>'[7]Dia 25 (b)'!$X18</f>
        <v>11.895669164200145</v>
      </c>
      <c r="AA12" s="16">
        <f>'[7]Dia 26 (b)'!$X18</f>
        <v>11.063233616706034</v>
      </c>
      <c r="AB12" s="16">
        <f>'[7]Dia 27 (b)'!$X18</f>
        <v>10.839382806108803</v>
      </c>
      <c r="AC12" s="16">
        <f>'[7]Dia 28 (b)'!$X18</f>
        <v>10.046414454024637</v>
      </c>
      <c r="AD12" s="16">
        <f>'[7]Dia 29 (b)'!$X18</f>
        <v>8.8964791493825928</v>
      </c>
      <c r="AE12" s="16">
        <f>'[7]Dia 30 (b)'!$X18</f>
        <v>10.447246389715898</v>
      </c>
      <c r="AF12" s="16">
        <f>'[7]Dia 31 (b)'!$X18</f>
        <v>11.305215172660565</v>
      </c>
    </row>
    <row r="13" spans="1:32" ht="20.100000000000001" customHeight="1" x14ac:dyDescent="0.25">
      <c r="A13" s="15">
        <v>10</v>
      </c>
      <c r="B13" s="16">
        <f>'[7]Dia 1 (b)'!$X19</f>
        <v>9.946098078334666</v>
      </c>
      <c r="C13" s="16">
        <f>'[7]Dia 2 (b)'!$X19</f>
        <v>10.728636952838889</v>
      </c>
      <c r="D13" s="16">
        <f>'[7]Dia 3 (b)'!$X19</f>
        <v>10.8197686321011</v>
      </c>
      <c r="E13" s="16">
        <f>'[7]Dia 4 (b)'!$X19</f>
        <v>11.701653252779986</v>
      </c>
      <c r="F13" s="16">
        <f>'[7]Dia 5 (b)'!$X19</f>
        <v>10.679516007963613</v>
      </c>
      <c r="G13" s="16">
        <f>'[7]Dia 6 (b)'!$X19</f>
        <v>10.825226211918068</v>
      </c>
      <c r="H13" s="16">
        <f>'[7]Dia 7 (b)'!$X19</f>
        <v>12.359369857577471</v>
      </c>
      <c r="I13" s="16">
        <f>'[7]Dia 8 (b)'!$X19</f>
        <v>10.175461111787998</v>
      </c>
      <c r="J13" s="16">
        <f>'[7]Dia 9 (b)'!$X19</f>
        <v>10.595267370188788</v>
      </c>
      <c r="K13" s="16">
        <f>'[7]Dia 10 (b)'!$X19</f>
        <v>11.56957218885082</v>
      </c>
      <c r="L13" s="16">
        <f>'[7]Dia 11 (b)'!$X19</f>
        <v>10.467794088351155</v>
      </c>
      <c r="M13" s="16">
        <f>'[7]Dia 12 (b)'!$X19</f>
        <v>10.330474374568801</v>
      </c>
      <c r="N13" s="16">
        <f>'[7]Dia 13 (b)'!$X19</f>
        <v>10.126473084976537</v>
      </c>
      <c r="O13" s="16">
        <f>'[7]Dia 14 (b)'!$X19</f>
        <v>11.530106409638767</v>
      </c>
      <c r="P13" s="16">
        <f>'[7]Dia 15 (b)'!$X19</f>
        <v>10.836480905028816</v>
      </c>
      <c r="Q13" s="16">
        <f>'[7]Dia 16 (b)'!$X19</f>
        <v>11.627253495590313</v>
      </c>
      <c r="R13" s="16">
        <f>'[7]Dia 17 (b)'!$X19</f>
        <v>11.670418036966847</v>
      </c>
      <c r="S13" s="16">
        <f>'[7]Dia 18 (b)'!$X19</f>
        <v>10.299935948964304</v>
      </c>
      <c r="T13" s="16">
        <f>'[7]Dia 19 (b)'!$X19</f>
        <v>9.3588046317406661</v>
      </c>
      <c r="U13" s="16">
        <f>'[7]Dia 20 (b)'!$X19</f>
        <v>8.6940327960396662</v>
      </c>
      <c r="V13" s="16">
        <f>'[7]Dia 21 (b)'!$X19</f>
        <v>10.326749622169956</v>
      </c>
      <c r="W13" s="16">
        <f>'[7]Dia 22 (b)'!$X19</f>
        <v>9.1159248946170948</v>
      </c>
      <c r="X13" s="16">
        <f>'[7]Dia 23 (b)'!$X19</f>
        <v>9.3415984963990581</v>
      </c>
      <c r="Y13" s="16">
        <f>'[7]Dia 24 (b)'!$X19</f>
        <v>11.246218421573497</v>
      </c>
      <c r="Z13" s="16">
        <f>'[7]Dia 25 (b)'!$X19</f>
        <v>10.926702722065171</v>
      </c>
      <c r="AA13" s="16">
        <f>'[7]Dia 26 (b)'!$X19</f>
        <v>11.380286207495836</v>
      </c>
      <c r="AB13" s="16">
        <f>'[7]Dia 27 (b)'!$X19</f>
        <v>10.740594082607391</v>
      </c>
      <c r="AC13" s="16">
        <f>'[7]Dia 28 (b)'!$X19</f>
        <v>9.9632780971527399</v>
      </c>
      <c r="AD13" s="16">
        <f>'[7]Dia 29 (b)'!$X19</f>
        <v>8.9259163955169374</v>
      </c>
      <c r="AE13" s="16">
        <f>'[7]Dia 30 (b)'!$X19</f>
        <v>10.409018048862453</v>
      </c>
      <c r="AF13" s="16">
        <f>'[7]Dia 31 (b)'!$X19</f>
        <v>9.9276394901236209</v>
      </c>
    </row>
    <row r="14" spans="1:32" ht="20.100000000000001" customHeight="1" x14ac:dyDescent="0.25">
      <c r="A14" s="15">
        <v>11</v>
      </c>
      <c r="B14" s="16">
        <f>'[7]Dia 1 (b)'!$X20</f>
        <v>9.9555145486480452</v>
      </c>
      <c r="C14" s="16">
        <f>'[7]Dia 2 (b)'!$X20</f>
        <v>10.27339900824906</v>
      </c>
      <c r="D14" s="16">
        <f>'[7]Dia 3 (b)'!$X20</f>
        <v>10.65142891832847</v>
      </c>
      <c r="E14" s="16">
        <f>'[7]Dia 4 (b)'!$X20</f>
        <v>11.934342989859976</v>
      </c>
      <c r="F14" s="16">
        <f>'[7]Dia 5 (b)'!$X20</f>
        <v>10.457714327508848</v>
      </c>
      <c r="G14" s="16">
        <f>'[7]Dia 6 (b)'!$X20</f>
        <v>10.197549706454522</v>
      </c>
      <c r="H14" s="16">
        <f>'[7]Dia 7 (b)'!$X20</f>
        <v>12.11657701671531</v>
      </c>
      <c r="I14" s="16">
        <f>'[7]Dia 8 (b)'!$X20</f>
        <v>10.183281797921225</v>
      </c>
      <c r="J14" s="16">
        <f>'[7]Dia 9 (b)'!$X20</f>
        <v>10.795828031738539</v>
      </c>
      <c r="K14" s="16">
        <f>'[7]Dia 10 (b)'!$X20</f>
        <v>11.438974262612756</v>
      </c>
      <c r="L14" s="16">
        <f>'[7]Dia 11 (b)'!$X20</f>
        <v>10.39352142350409</v>
      </c>
      <c r="M14" s="16">
        <f>'[7]Dia 12 (b)'!$X20</f>
        <v>10.699472339396005</v>
      </c>
      <c r="N14" s="16">
        <f>'[7]Dia 13 (b)'!$X20</f>
        <v>9.8478599194060479</v>
      </c>
      <c r="O14" s="16">
        <f>'[7]Dia 14 (b)'!$X20</f>
        <v>11.795355082863127</v>
      </c>
      <c r="P14" s="16">
        <f>'[7]Dia 15 (b)'!$X20</f>
        <v>10.887482535774028</v>
      </c>
      <c r="Q14" s="16">
        <f>'[7]Dia 16 (b)'!$X20</f>
        <v>11.333159627411998</v>
      </c>
      <c r="R14" s="16">
        <f>'[7]Dia 17 (b)'!$X20</f>
        <v>10.879745685572585</v>
      </c>
      <c r="S14" s="16">
        <f>'[7]Dia 18 (b)'!$X20</f>
        <v>9.2733051696824234</v>
      </c>
      <c r="T14" s="16">
        <f>'[7]Dia 19 (b)'!$X20</f>
        <v>8.7456728936941648</v>
      </c>
      <c r="U14" s="16">
        <f>'[7]Dia 20 (b)'!$X20</f>
        <v>9.05590441004483</v>
      </c>
      <c r="V14" s="16">
        <f>'[7]Dia 21 (b)'!$X20</f>
        <v>10.342085133902877</v>
      </c>
      <c r="W14" s="16">
        <f>'[7]Dia 22 (b)'!$X20</f>
        <v>8.8753844888660236</v>
      </c>
      <c r="X14" s="16">
        <f>'[7]Dia 23 (b)'!$X20</f>
        <v>8.4977782598025406</v>
      </c>
      <c r="Y14" s="16">
        <f>'[7]Dia 24 (b)'!$X20</f>
        <v>10.951371912169639</v>
      </c>
      <c r="Z14" s="16">
        <f>'[7]Dia 25 (b)'!$X20</f>
        <v>10.388352114804677</v>
      </c>
      <c r="AA14" s="16">
        <f>'[7]Dia 26 (b)'!$X20</f>
        <v>10.631231119682061</v>
      </c>
      <c r="AB14" s="16">
        <f>'[7]Dia 27 (b)'!$X20</f>
        <v>11.170038567872888</v>
      </c>
      <c r="AC14" s="16">
        <f>'[7]Dia 28 (b)'!$X20</f>
        <v>9.9519901674980051</v>
      </c>
      <c r="AD14" s="16">
        <f>'[7]Dia 29 (b)'!$X20</f>
        <v>9.4535176330656174</v>
      </c>
      <c r="AE14" s="16">
        <f>'[7]Dia 30 (b)'!$X20</f>
        <v>9.6483056099714428</v>
      </c>
      <c r="AF14" s="16">
        <f>'[7]Dia 31 (b)'!$X20</f>
        <v>9.4664280759756299</v>
      </c>
    </row>
    <row r="15" spans="1:32" ht="20.100000000000001" customHeight="1" x14ac:dyDescent="0.25">
      <c r="A15" s="15">
        <v>12</v>
      </c>
      <c r="B15" s="16">
        <f>'[7]Dia 1 (b)'!$X21</f>
        <v>9.9884549000304172</v>
      </c>
      <c r="C15" s="16">
        <f>'[7]Dia 2 (b)'!$X21</f>
        <v>11.060692461653348</v>
      </c>
      <c r="D15" s="16">
        <f>'[7]Dia 3 (b)'!$X21</f>
        <v>10.656489705598771</v>
      </c>
      <c r="E15" s="16">
        <f>'[7]Dia 4 (b)'!$X21</f>
        <v>12.141411333101209</v>
      </c>
      <c r="F15" s="16">
        <f>'[7]Dia 5 (b)'!$X21</f>
        <v>10.218958655535904</v>
      </c>
      <c r="G15" s="16">
        <f>'[7]Dia 6 (b)'!$X21</f>
        <v>10.906795671615352</v>
      </c>
      <c r="H15" s="16">
        <f>'[7]Dia 7 (b)'!$X21</f>
        <v>12.268552112622171</v>
      </c>
      <c r="I15" s="16">
        <f>'[7]Dia 8 (b)'!$X21</f>
        <v>10.567052476304665</v>
      </c>
      <c r="J15" s="16">
        <f>'[7]Dia 9 (b)'!$X21</f>
        <v>10.962682657205127</v>
      </c>
      <c r="K15" s="16">
        <f>'[7]Dia 10 (b)'!$X21</f>
        <v>11.389872222358999</v>
      </c>
      <c r="L15" s="16">
        <f>'[7]Dia 11 (b)'!$X21</f>
        <v>10.764695387883645</v>
      </c>
      <c r="M15" s="16">
        <f>'[7]Dia 12 (b)'!$X21</f>
        <v>10.702710565247232</v>
      </c>
      <c r="N15" s="16">
        <f>'[7]Dia 13 (b)'!$X21</f>
        <v>9.9193806378967455</v>
      </c>
      <c r="O15" s="16">
        <f>'[7]Dia 14 (b)'!$X21</f>
        <v>11.956253606100255</v>
      </c>
      <c r="P15" s="16">
        <f>'[7]Dia 15 (b)'!$X21</f>
        <v>11.523416805616243</v>
      </c>
      <c r="Q15" s="16">
        <f>'[7]Dia 16 (b)'!$X21</f>
        <v>10.968075401128976</v>
      </c>
      <c r="R15" s="16">
        <f>'[7]Dia 17 (b)'!$X21</f>
        <v>10.007752404194701</v>
      </c>
      <c r="S15" s="16">
        <f>'[7]Dia 18 (b)'!$X21</f>
        <v>8.511317477041084</v>
      </c>
      <c r="T15" s="16">
        <f>'[7]Dia 19 (b)'!$X21</f>
        <v>8.5690545425866596</v>
      </c>
      <c r="U15" s="16">
        <f>'[7]Dia 20 (b)'!$X21</f>
        <v>9.0194042221099195</v>
      </c>
      <c r="V15" s="16">
        <f>'[7]Dia 21 (b)'!$X21</f>
        <v>10.176696224996356</v>
      </c>
      <c r="W15" s="16">
        <f>'[7]Dia 22 (b)'!$X21</f>
        <v>8.9359633941345056</v>
      </c>
      <c r="X15" s="16">
        <f>'[7]Dia 23 (b)'!$X21</f>
        <v>7.9383466623812531</v>
      </c>
      <c r="Y15" s="16">
        <f>'[7]Dia 24 (b)'!$X21</f>
        <v>9.6147182057032889</v>
      </c>
      <c r="Z15" s="16">
        <f>'[7]Dia 25 (b)'!$X21</f>
        <v>9.5665331022359634</v>
      </c>
      <c r="AA15" s="16">
        <f>'[7]Dia 26 (b)'!$X21</f>
        <v>11.18956508510394</v>
      </c>
      <c r="AB15" s="16">
        <f>'[7]Dia 27 (b)'!$X21</f>
        <v>11.210892895438135</v>
      </c>
      <c r="AC15" s="16">
        <f>'[7]Dia 28 (b)'!$X21</f>
        <v>9.3377498830654755</v>
      </c>
      <c r="AD15" s="16">
        <f>'[7]Dia 29 (b)'!$X21</f>
        <v>9.2099316934099527</v>
      </c>
      <c r="AE15" s="16">
        <f>'[7]Dia 30 (b)'!$X21</f>
        <v>9.1993284493734535</v>
      </c>
      <c r="AF15" s="16">
        <f>'[7]Dia 31 (b)'!$X21</f>
        <v>9.5874760922884388</v>
      </c>
    </row>
    <row r="16" spans="1:32" ht="20.100000000000001" customHeight="1" x14ac:dyDescent="0.25">
      <c r="A16" s="15">
        <v>13</v>
      </c>
      <c r="B16" s="16">
        <f>'[7]Dia 1 (b)'!$X22</f>
        <v>9.0725586420068094</v>
      </c>
      <c r="C16" s="16">
        <f>'[7]Dia 2 (b)'!$X22</f>
        <v>11.156172133239712</v>
      </c>
      <c r="D16" s="16">
        <f>'[7]Dia 3 (b)'!$X22</f>
        <v>10.760297186336139</v>
      </c>
      <c r="E16" s="16">
        <f>'[7]Dia 4 (b)'!$X22</f>
        <v>12.275288992368562</v>
      </c>
      <c r="F16" s="16">
        <f>'[7]Dia 5 (b)'!$X22</f>
        <v>10.153655667932975</v>
      </c>
      <c r="G16" s="16">
        <f>'[7]Dia 6 (b)'!$X22</f>
        <v>10.617413953749097</v>
      </c>
      <c r="H16" s="16">
        <f>'[7]Dia 7 (b)'!$X22</f>
        <v>12.41560305190902</v>
      </c>
      <c r="I16" s="16">
        <f>'[7]Dia 8 (b)'!$X22</f>
        <v>10.230037180001835</v>
      </c>
      <c r="J16" s="16">
        <f>'[7]Dia 9 (b)'!$X22</f>
        <v>11.394628683267431</v>
      </c>
      <c r="K16" s="16">
        <f>'[7]Dia 10 (b)'!$X22</f>
        <v>10.95218654388418</v>
      </c>
      <c r="L16" s="16">
        <f>'[7]Dia 11 (b)'!$X22</f>
        <v>10.610203631948711</v>
      </c>
      <c r="M16" s="16">
        <f>'[7]Dia 12 (b)'!$X22</f>
        <v>9.8976650745128385</v>
      </c>
      <c r="N16" s="16">
        <f>'[7]Dia 13 (b)'!$X22</f>
        <v>8.9415347999543648</v>
      </c>
      <c r="O16" s="16">
        <f>'[7]Dia 14 (b)'!$X22</f>
        <v>11.564150831639749</v>
      </c>
      <c r="P16" s="16">
        <f>'[7]Dia 15 (b)'!$X22</f>
        <v>10.584677293992247</v>
      </c>
      <c r="Q16" s="16">
        <f>'[7]Dia 16 (b)'!$X22</f>
        <v>10.982815335002071</v>
      </c>
      <c r="R16" s="16">
        <f>'[7]Dia 17 (b)'!$X22</f>
        <v>10.112212107404989</v>
      </c>
      <c r="S16" s="16">
        <f>'[7]Dia 18 (b)'!$X22</f>
        <v>7.9948650200944904</v>
      </c>
      <c r="T16" s="16">
        <f>'[7]Dia 19 (b)'!$X22</f>
        <v>8.7160260631011841</v>
      </c>
      <c r="U16" s="16">
        <f>'[7]Dia 20 (b)'!$X22</f>
        <v>7.4861501156189796</v>
      </c>
      <c r="V16" s="16">
        <f>'[7]Dia 21 (b)'!$X22</f>
        <v>10.51174852551547</v>
      </c>
      <c r="W16" s="16">
        <f>'[7]Dia 22 (b)'!$X22</f>
        <v>9.007552310292418</v>
      </c>
      <c r="X16" s="16">
        <f>'[7]Dia 23 (b)'!$X22</f>
        <v>8.0891696092102663</v>
      </c>
      <c r="Y16" s="16">
        <f>'[7]Dia 24 (b)'!$X22</f>
        <v>10.049976980358901</v>
      </c>
      <c r="Z16" s="16">
        <f>'[7]Dia 25 (b)'!$X22</f>
        <v>9.11906868099876</v>
      </c>
      <c r="AA16" s="16">
        <f>'[7]Dia 26 (b)'!$X22</f>
        <v>9.8575633481996601</v>
      </c>
      <c r="AB16" s="16">
        <f>'[7]Dia 27 (b)'!$X22</f>
        <v>10.843246205463888</v>
      </c>
      <c r="AC16" s="16">
        <f>'[7]Dia 28 (b)'!$X22</f>
        <v>8.8914029522311342</v>
      </c>
      <c r="AD16" s="16">
        <f>'[7]Dia 29 (b)'!$X22</f>
        <v>9.1803944370325343</v>
      </c>
      <c r="AE16" s="16">
        <f>'[7]Dia 30 (b)'!$X22</f>
        <v>9.6409879856145704</v>
      </c>
      <c r="AF16" s="16">
        <f>'[7]Dia 31 (b)'!$X22</f>
        <v>8.8513239615780037</v>
      </c>
    </row>
    <row r="17" spans="1:32" ht="20.100000000000001" customHeight="1" x14ac:dyDescent="0.25">
      <c r="A17" s="15">
        <v>14</v>
      </c>
      <c r="B17" s="16">
        <f>'[7]Dia 1 (b)'!$X23</f>
        <v>9.1392632965472025</v>
      </c>
      <c r="C17" s="16">
        <f>'[7]Dia 2 (b)'!$X23</f>
        <v>10.715931318639322</v>
      </c>
      <c r="D17" s="16">
        <f>'[7]Dia 3 (b)'!$X23</f>
        <v>10.306480847313333</v>
      </c>
      <c r="E17" s="16">
        <f>'[7]Dia 4 (b)'!$X23</f>
        <v>12.284634386099244</v>
      </c>
      <c r="F17" s="16">
        <f>'[7]Dia 5 (b)'!$X23</f>
        <v>9.2500011481652749</v>
      </c>
      <c r="G17" s="16">
        <f>'[7]Dia 6 (b)'!$X23</f>
        <v>11.156779984267068</v>
      </c>
      <c r="H17" s="16">
        <f>'[7]Dia 7 (b)'!$X23</f>
        <v>12.362621166716657</v>
      </c>
      <c r="I17" s="16">
        <f>'[7]Dia 8 (b)'!$X23</f>
        <v>10.115143137198663</v>
      </c>
      <c r="J17" s="16">
        <f>'[7]Dia 9 (b)'!$X23</f>
        <v>11.443119720039391</v>
      </c>
      <c r="K17" s="16">
        <f>'[7]Dia 10 (b)'!$X23</f>
        <v>10.701761593339542</v>
      </c>
      <c r="L17" s="16">
        <f>'[7]Dia 11 (b)'!$X23</f>
        <v>10.897146296099953</v>
      </c>
      <c r="M17" s="16">
        <f>'[7]Dia 12 (b)'!$X23</f>
        <v>8.2813210447658694</v>
      </c>
      <c r="N17" s="16">
        <f>'[7]Dia 13 (b)'!$X23</f>
        <v>8.4210448933360684</v>
      </c>
      <c r="O17" s="16">
        <f>'[7]Dia 14 (b)'!$X23</f>
        <v>10.407258670815146</v>
      </c>
      <c r="P17" s="16">
        <f>'[7]Dia 15 (b)'!$X23</f>
        <v>9.9543644256267765</v>
      </c>
      <c r="Q17" s="16">
        <f>'[7]Dia 16 (b)'!$X23</f>
        <v>10.703363754977969</v>
      </c>
      <c r="R17" s="16">
        <f>'[7]Dia 17 (b)'!$X23</f>
        <v>9.8685586352856358</v>
      </c>
      <c r="S17" s="16">
        <f>'[7]Dia 18 (b)'!$X23</f>
        <v>8.0455857848407142</v>
      </c>
      <c r="T17" s="16">
        <f>'[7]Dia 19 (b)'!$X23</f>
        <v>7.6748838060970686</v>
      </c>
      <c r="U17" s="16">
        <f>'[7]Dia 20 (b)'!$X23</f>
        <v>7.3406971223522861</v>
      </c>
      <c r="V17" s="16">
        <f>'[7]Dia 21 (b)'!$X23</f>
        <v>9.9794112078744757</v>
      </c>
      <c r="W17" s="16">
        <f>'[7]Dia 22 (b)'!$X23</f>
        <v>9.0697628480077128</v>
      </c>
      <c r="X17" s="16">
        <f>'[7]Dia 23 (b)'!$X23</f>
        <v>8.3136186103156611</v>
      </c>
      <c r="Y17" s="16">
        <f>'[7]Dia 24 (b)'!$X23</f>
        <v>9.5612656492799832</v>
      </c>
      <c r="Z17" s="16">
        <f>'[7]Dia 25 (b)'!$X23</f>
        <v>8.1919966722957351</v>
      </c>
      <c r="AA17" s="16">
        <f>'[7]Dia 26 (b)'!$X23</f>
        <v>9.1684292091340538</v>
      </c>
      <c r="AB17" s="16">
        <f>'[7]Dia 27 (b)'!$X23</f>
        <v>9.1941147316623795</v>
      </c>
      <c r="AC17" s="16">
        <f>'[7]Dia 28 (b)'!$X23</f>
        <v>8.36766994773423</v>
      </c>
      <c r="AD17" s="16">
        <f>'[7]Dia 29 (b)'!$X23</f>
        <v>8.6896331706239955</v>
      </c>
      <c r="AE17" s="16">
        <f>'[7]Dia 30 (b)'!$X23</f>
        <v>10.662109122295774</v>
      </c>
      <c r="AF17" s="16">
        <f>'[7]Dia 31 (b)'!$X23</f>
        <v>8.8170485721196368</v>
      </c>
    </row>
    <row r="18" spans="1:32" ht="20.100000000000001" customHeight="1" x14ac:dyDescent="0.25">
      <c r="A18" s="15">
        <v>15</v>
      </c>
      <c r="B18" s="16">
        <f>'[7]Dia 1 (b)'!$X24</f>
        <v>8.62487886670284</v>
      </c>
      <c r="C18" s="16">
        <f>'[7]Dia 2 (b)'!$X24</f>
        <v>10.090218710523265</v>
      </c>
      <c r="D18" s="16">
        <f>'[7]Dia 3 (b)'!$X24</f>
        <v>9.4742833877749213</v>
      </c>
      <c r="E18" s="16">
        <f>'[7]Dia 4 (b)'!$X24</f>
        <v>12.329025001413314</v>
      </c>
      <c r="F18" s="16">
        <f>'[7]Dia 5 (b)'!$X24</f>
        <v>9.1764947023249235</v>
      </c>
      <c r="G18" s="16">
        <f>'[7]Dia 6 (b)'!$X24</f>
        <v>11.201291575875159</v>
      </c>
      <c r="H18" s="16">
        <f>'[7]Dia 7 (b)'!$X24</f>
        <v>12.148046451385168</v>
      </c>
      <c r="I18" s="16">
        <f>'[7]Dia 8 (b)'!$X24</f>
        <v>10.097187473157076</v>
      </c>
      <c r="J18" s="16">
        <f>'[7]Dia 9 (b)'!$X24</f>
        <v>11.565945306537822</v>
      </c>
      <c r="K18" s="16">
        <f>'[7]Dia 10 (b)'!$X24</f>
        <v>10.585781292705658</v>
      </c>
      <c r="L18" s="16">
        <f>'[7]Dia 11 (b)'!$X24</f>
        <v>10.041881560541663</v>
      </c>
      <c r="M18" s="16">
        <f>'[7]Dia 12 (b)'!$X24</f>
        <v>8.3194309026419244</v>
      </c>
      <c r="N18" s="16">
        <f>'[7]Dia 13 (b)'!$X24</f>
        <v>8.6539766811083574</v>
      </c>
      <c r="O18" s="16">
        <f>'[7]Dia 14 (b)'!$X24</f>
        <v>10.527987894367508</v>
      </c>
      <c r="P18" s="16">
        <f>'[7]Dia 15 (b)'!$X24</f>
        <v>10.590117164156149</v>
      </c>
      <c r="Q18" s="16">
        <f>'[7]Dia 16 (b)'!$X24</f>
        <v>10.614241323157215</v>
      </c>
      <c r="R18" s="16">
        <f>'[7]Dia 17 (b)'!$X24</f>
        <v>8.4211692995459853</v>
      </c>
      <c r="S18" s="16">
        <f>'[7]Dia 18 (b)'!$X24</f>
        <v>8.7690791971542232</v>
      </c>
      <c r="T18" s="16">
        <f>'[7]Dia 19 (b)'!$X24</f>
        <v>7.6382470245827001</v>
      </c>
      <c r="U18" s="16">
        <f>'[7]Dia 20 (b)'!$X24</f>
        <v>7.2694651333252818</v>
      </c>
      <c r="V18" s="16">
        <f>'[7]Dia 21 (b)'!$X24</f>
        <v>9.4904780548117653</v>
      </c>
      <c r="W18" s="16">
        <f>'[7]Dia 22 (b)'!$X24</f>
        <v>9.3761219949768275</v>
      </c>
      <c r="X18" s="16">
        <f>'[7]Dia 23 (b)'!$X24</f>
        <v>7.7155341584779205</v>
      </c>
      <c r="Y18" s="16">
        <f>'[7]Dia 24 (b)'!$X24</f>
        <v>8.62451999727611</v>
      </c>
      <c r="Z18" s="16">
        <f>'[7]Dia 25 (b)'!$X24</f>
        <v>7.4917932404177776</v>
      </c>
      <c r="AA18" s="16">
        <f>'[7]Dia 26 (b)'!$X24</f>
        <v>9.3400377301157373</v>
      </c>
      <c r="AB18" s="16">
        <f>'[7]Dia 27 (b)'!$X24</f>
        <v>9.618841322804867</v>
      </c>
      <c r="AC18" s="16">
        <f>'[7]Dia 28 (b)'!$X24</f>
        <v>7.725506553587687</v>
      </c>
      <c r="AD18" s="16">
        <f>'[7]Dia 29 (b)'!$X24</f>
        <v>8.8174828439500157</v>
      </c>
      <c r="AE18" s="16">
        <f>'[7]Dia 30 (b)'!$X24</f>
        <v>10.480833397906789</v>
      </c>
      <c r="AF18" s="16">
        <f>'[7]Dia 31 (b)'!$X24</f>
        <v>11.630593325360293</v>
      </c>
    </row>
    <row r="19" spans="1:32" ht="20.100000000000001" customHeight="1" x14ac:dyDescent="0.25">
      <c r="A19" s="15">
        <v>16</v>
      </c>
      <c r="B19" s="16">
        <f>'[7]Dia 1 (b)'!$X25</f>
        <v>8.6233655490891152</v>
      </c>
      <c r="C19" s="16">
        <f>'[7]Dia 2 (b)'!$X25</f>
        <v>10.601121014777638</v>
      </c>
      <c r="D19" s="16">
        <f>'[7]Dia 3 (b)'!$X25</f>
        <v>9.7239637452721546</v>
      </c>
      <c r="E19" s="16">
        <f>'[7]Dia 4 (b)'!$X25</f>
        <v>12.619534334681926</v>
      </c>
      <c r="F19" s="16">
        <f>'[7]Dia 5 (b)'!$X25</f>
        <v>9.1485089373581676</v>
      </c>
      <c r="G19" s="16">
        <f>'[7]Dia 6 (b)'!$X25</f>
        <v>11.713292418335625</v>
      </c>
      <c r="H19" s="16">
        <f>'[7]Dia 7 (b)'!$X25</f>
        <v>11.475138923073168</v>
      </c>
      <c r="I19" s="16">
        <f>'[7]Dia 8 (b)'!$X25</f>
        <v>10.223080033750451</v>
      </c>
      <c r="J19" s="16">
        <f>'[7]Dia 9 (b)'!$X25</f>
        <v>11.685688075706668</v>
      </c>
      <c r="K19" s="16">
        <f>'[7]Dia 10 (b)'!$X25</f>
        <v>10.261871347748404</v>
      </c>
      <c r="L19" s="16">
        <f>'[7]Dia 11 (b)'!$X25</f>
        <v>10.164607335446712</v>
      </c>
      <c r="M19" s="16">
        <f>'[7]Dia 12 (b)'!$X25</f>
        <v>8.6289993449888467</v>
      </c>
      <c r="N19" s="16">
        <f>'[7]Dia 13 (b)'!$X25</f>
        <v>8.6163176950508369</v>
      </c>
      <c r="O19" s="16">
        <f>'[7]Dia 14 (b)'!$X25</f>
        <v>12.268253643094551</v>
      </c>
      <c r="P19" s="16">
        <f>'[7]Dia 15 (b)'!$X25</f>
        <v>11.007880633762012</v>
      </c>
      <c r="Q19" s="16">
        <f>'[7]Dia 16 (b)'!$X25</f>
        <v>11.649313801421348</v>
      </c>
      <c r="R19" s="16">
        <f>'[7]Dia 17 (b)'!$X25</f>
        <v>10.300749787549101</v>
      </c>
      <c r="S19" s="16">
        <f>'[7]Dia 18 (b)'!$X25</f>
        <v>9.224899098324812</v>
      </c>
      <c r="T19" s="16">
        <f>'[7]Dia 19 (b)'!$X25</f>
        <v>8.110970880477117</v>
      </c>
      <c r="U19" s="16">
        <f>'[7]Dia 20 (b)'!$X25</f>
        <v>7.3239753321727497</v>
      </c>
      <c r="V19" s="16">
        <f>'[7]Dia 21 (b)'!$X25</f>
        <v>9.4739224228425964</v>
      </c>
      <c r="W19" s="16">
        <f>'[7]Dia 22 (b)'!$X25</f>
        <v>9.7075167981711843</v>
      </c>
      <c r="X19" s="16">
        <f>'[7]Dia 23 (b)'!$X25</f>
        <v>7.0558280040460497</v>
      </c>
      <c r="Y19" s="16">
        <f>'[7]Dia 24 (b)'!$X25</f>
        <v>10.283661558144779</v>
      </c>
      <c r="Z19" s="16">
        <f>'[7]Dia 25 (b)'!$X25</f>
        <v>9.4391172454346872</v>
      </c>
      <c r="AA19" s="16">
        <f>'[7]Dia 26 (b)'!$X25</f>
        <v>9.307558161697786</v>
      </c>
      <c r="AB19" s="16">
        <f>'[7]Dia 27 (b)'!$X25</f>
        <v>8.543415668661682</v>
      </c>
      <c r="AC19" s="16">
        <f>'[7]Dia 28 (b)'!$X25</f>
        <v>8.335002566781494</v>
      </c>
      <c r="AD19" s="16">
        <f>'[7]Dia 29 (b)'!$X25</f>
        <v>9.1518991911531238</v>
      </c>
      <c r="AE19" s="16">
        <f>'[7]Dia 30 (b)'!$X25</f>
        <v>9.8903050392666376</v>
      </c>
      <c r="AF19" s="16">
        <f>'[7]Dia 31 (b)'!$X25</f>
        <v>12.552683768312724</v>
      </c>
    </row>
    <row r="20" spans="1:32" ht="20.100000000000001" customHeight="1" x14ac:dyDescent="0.25">
      <c r="A20" s="15">
        <v>17</v>
      </c>
      <c r="B20" s="16">
        <f>'[7]Dia 1 (b)'!$X26</f>
        <v>9.1402550281118788</v>
      </c>
      <c r="C20" s="16">
        <f>'[7]Dia 2 (b)'!$X26</f>
        <v>10.386051383476993</v>
      </c>
      <c r="D20" s="16">
        <f>'[7]Dia 3 (b)'!$X26</f>
        <v>9.770908229283819</v>
      </c>
      <c r="E20" s="16">
        <f>'[7]Dia 4 (b)'!$X26</f>
        <v>12.124943922899956</v>
      </c>
      <c r="F20" s="16">
        <f>'[7]Dia 5 (b)'!$X26</f>
        <v>9.5182341777106068</v>
      </c>
      <c r="G20" s="16">
        <f>'[7]Dia 6 (b)'!$X26</f>
        <v>11.479481907761725</v>
      </c>
      <c r="H20" s="16">
        <f>'[7]Dia 7 (b)'!$X26</f>
        <v>11.446202032326671</v>
      </c>
      <c r="I20" s="16">
        <f>'[7]Dia 8 (b)'!$X26</f>
        <v>9.7745892158107086</v>
      </c>
      <c r="J20" s="16">
        <f>'[7]Dia 9 (b)'!$X26</f>
        <v>11.682469681470785</v>
      </c>
      <c r="K20" s="16">
        <f>'[7]Dia 10 (b)'!$X26</f>
        <v>10.493183160256924</v>
      </c>
      <c r="L20" s="16">
        <f>'[7]Dia 11 (b)'!$X26</f>
        <v>11.750949756174437</v>
      </c>
      <c r="M20" s="16">
        <f>'[7]Dia 12 (b)'!$X26</f>
        <v>10.331960651015677</v>
      </c>
      <c r="N20" s="16">
        <f>'[7]Dia 13 (b)'!$X26</f>
        <v>10.284429338555709</v>
      </c>
      <c r="O20" s="16">
        <f>'[7]Dia 14 (b)'!$X26</f>
        <v>12.45420211880128</v>
      </c>
      <c r="P20" s="16">
        <f>'[7]Dia 15 (b)'!$X26</f>
        <v>11.128249211586525</v>
      </c>
      <c r="Q20" s="16">
        <f>'[7]Dia 16 (b)'!$X26</f>
        <v>11.079425852261709</v>
      </c>
      <c r="R20" s="16">
        <f>'[7]Dia 17 (b)'!$X26</f>
        <v>10.250752695471171</v>
      </c>
      <c r="S20" s="16">
        <f>'[7]Dia 18 (b)'!$X26</f>
        <v>9.7323767338358405</v>
      </c>
      <c r="T20" s="16">
        <f>'[7]Dia 19 (b)'!$X26</f>
        <v>7.9773997518496715</v>
      </c>
      <c r="U20" s="16">
        <f>'[7]Dia 20 (b)'!$X26</f>
        <v>7.6491775631189327</v>
      </c>
      <c r="V20" s="16">
        <f>'[7]Dia 21 (b)'!$X26</f>
        <v>9.2380849030528918</v>
      </c>
      <c r="W20" s="16">
        <f>'[7]Dia 22 (b)'!$X26</f>
        <v>9.7352356351387854</v>
      </c>
      <c r="X20" s="16">
        <f>'[7]Dia 23 (b)'!$X26</f>
        <v>7.4000829378990209</v>
      </c>
      <c r="Y20" s="16">
        <f>'[7]Dia 24 (b)'!$X26</f>
        <v>9.05808750471191</v>
      </c>
      <c r="Z20" s="16">
        <f>'[7]Dia 25 (b)'!$X26</f>
        <v>9.2221425202140619</v>
      </c>
      <c r="AA20" s="16">
        <f>'[7]Dia 26 (b)'!$X26</f>
        <v>9.7310909176756475</v>
      </c>
      <c r="AB20" s="16">
        <f>'[7]Dia 27 (b)'!$X26</f>
        <v>8.6781439962820457</v>
      </c>
      <c r="AC20" s="16">
        <f>'[7]Dia 28 (b)'!$X26</f>
        <v>7.9662225592971883</v>
      </c>
      <c r="AD20" s="16">
        <f>'[7]Dia 29 (b)'!$X26</f>
        <v>9.6467022521919965</v>
      </c>
      <c r="AE20" s="16">
        <f>'[7]Dia 30 (b)'!$X26</f>
        <v>10.060377327065899</v>
      </c>
      <c r="AF20" s="16">
        <f>'[7]Dia 31 (b)'!$X26</f>
        <v>12.075743065328215</v>
      </c>
    </row>
    <row r="21" spans="1:32" ht="20.100000000000001" customHeight="1" x14ac:dyDescent="0.25">
      <c r="A21" s="15">
        <v>18</v>
      </c>
      <c r="B21" s="16">
        <f>'[7]Dia 1 (b)'!$X27</f>
        <v>9.4725917142970246</v>
      </c>
      <c r="C21" s="16">
        <f>'[7]Dia 2 (b)'!$X27</f>
        <v>10.8311568026758</v>
      </c>
      <c r="D21" s="16">
        <f>'[7]Dia 3 (b)'!$X27</f>
        <v>10.398426645723728</v>
      </c>
      <c r="E21" s="16">
        <f>'[7]Dia 4 (b)'!$X27</f>
        <v>12.332850898586212</v>
      </c>
      <c r="F21" s="16">
        <f>'[7]Dia 5 (b)'!$X27</f>
        <v>10.033155430608467</v>
      </c>
      <c r="G21" s="16">
        <f>'[7]Dia 6 (b)'!$X27</f>
        <v>11.625695091004868</v>
      </c>
      <c r="H21" s="16">
        <f>'[7]Dia 7 (b)'!$X27</f>
        <v>11.11640864567836</v>
      </c>
      <c r="I21" s="16">
        <f>'[7]Dia 8 (b)'!$X27</f>
        <v>9.9388228443003506</v>
      </c>
      <c r="J21" s="16">
        <f>'[7]Dia 9 (b)'!$X27</f>
        <v>11.799430429518592</v>
      </c>
      <c r="K21" s="16">
        <f>'[7]Dia 10 (b)'!$X27</f>
        <v>10.724439219033815</v>
      </c>
      <c r="L21" s="16">
        <f>'[7]Dia 11 (b)'!$X27</f>
        <v>11.377178966652883</v>
      </c>
      <c r="M21" s="16">
        <f>'[7]Dia 12 (b)'!$X27</f>
        <v>10.126869635876252</v>
      </c>
      <c r="N21" s="16">
        <f>'[7]Dia 13 (b)'!$X27</f>
        <v>10.488583518036906</v>
      </c>
      <c r="O21" s="16">
        <f>'[7]Dia 14 (b)'!$X27</f>
        <v>12.463625858637343</v>
      </c>
      <c r="P21" s="16">
        <f>'[7]Dia 15 (b)'!$X27</f>
        <v>11.319446737629852</v>
      </c>
      <c r="Q21" s="16">
        <f>'[7]Dia 16 (b)'!$X27</f>
        <v>12.028231655834402</v>
      </c>
      <c r="R21" s="16">
        <f>'[7]Dia 17 (b)'!$X27</f>
        <v>11.246235588284174</v>
      </c>
      <c r="S21" s="16">
        <f>'[7]Dia 18 (b)'!$X27</f>
        <v>10.487858238340186</v>
      </c>
      <c r="T21" s="16">
        <f>'[7]Dia 19 (b)'!$X27</f>
        <v>8.0773521079587169</v>
      </c>
      <c r="U21" s="16">
        <f>'[7]Dia 20 (b)'!$X27</f>
        <v>7.8938205521816016</v>
      </c>
      <c r="V21" s="16">
        <f>'[7]Dia 21 (b)'!$X27</f>
        <v>9.1702534620231972</v>
      </c>
      <c r="W21" s="16">
        <f>'[7]Dia 22 (b)'!$X27</f>
        <v>9.9091245176344547</v>
      </c>
      <c r="X21" s="16">
        <f>'[7]Dia 23 (b)'!$X27</f>
        <v>9.5421345329988796</v>
      </c>
      <c r="Y21" s="16">
        <f>'[7]Dia 24 (b)'!$X27</f>
        <v>11.40112390723589</v>
      </c>
      <c r="Z21" s="16">
        <f>'[7]Dia 25 (b)'!$X27</f>
        <v>9.8537425653816513</v>
      </c>
      <c r="AA21" s="16">
        <f>'[7]Dia 26 (b)'!$X27</f>
        <v>9.0956921696691246</v>
      </c>
      <c r="AB21" s="16">
        <f>'[7]Dia 27 (b)'!$X27</f>
        <v>8.9104764296673142</v>
      </c>
      <c r="AC21" s="16">
        <f>'[7]Dia 28 (b)'!$X27</f>
        <v>7.6805372314636653</v>
      </c>
      <c r="AD21" s="16">
        <f>'[7]Dia 29 (b)'!$X27</f>
        <v>10.519065158715232</v>
      </c>
      <c r="AE21" s="16">
        <f>'[7]Dia 30 (b)'!$X27</f>
        <v>9.4621975863010324</v>
      </c>
      <c r="AF21" s="16">
        <f>'[7]Dia 31 (b)'!$X27</f>
        <v>11.833601574169856</v>
      </c>
    </row>
    <row r="22" spans="1:32" ht="20.100000000000001" customHeight="1" x14ac:dyDescent="0.25">
      <c r="A22" s="15">
        <v>19</v>
      </c>
      <c r="B22" s="16">
        <f>'[7]Dia 1 (b)'!$X28</f>
        <v>10.490368540779036</v>
      </c>
      <c r="C22" s="16">
        <f>'[7]Dia 2 (b)'!$X28</f>
        <v>10.779468694033588</v>
      </c>
      <c r="D22" s="16">
        <f>'[7]Dia 3 (b)'!$X28</f>
        <v>10.884049989517822</v>
      </c>
      <c r="E22" s="16">
        <f>'[7]Dia 4 (b)'!$X28</f>
        <v>12.332022757990339</v>
      </c>
      <c r="F22" s="16">
        <f>'[7]Dia 5 (b)'!$X28</f>
        <v>10.178986503176112</v>
      </c>
      <c r="G22" s="16">
        <f>'[7]Dia 6 (b)'!$X28</f>
        <v>11.144549512188828</v>
      </c>
      <c r="H22" s="16">
        <f>'[7]Dia 7 (b)'!$X28</f>
        <v>11.073250679339534</v>
      </c>
      <c r="I22" s="16">
        <f>'[7]Dia 8 (b)'!$X28</f>
        <v>10.083842959297549</v>
      </c>
      <c r="J22" s="16">
        <f>'[7]Dia 9 (b)'!$X28</f>
        <v>11.679058353347045</v>
      </c>
      <c r="K22" s="16">
        <f>'[7]Dia 10 (b)'!$X28</f>
        <v>10.359785163101016</v>
      </c>
      <c r="L22" s="16">
        <f>'[7]Dia 11 (b)'!$X28</f>
        <v>11.351464718065765</v>
      </c>
      <c r="M22" s="16">
        <f>'[7]Dia 12 (b)'!$X28</f>
        <v>9.7601663372101815</v>
      </c>
      <c r="N22" s="16">
        <f>'[7]Dia 13 (b)'!$X28</f>
        <v>11.940309295116911</v>
      </c>
      <c r="O22" s="16">
        <f>'[7]Dia 14 (b)'!$X28</f>
        <v>11.891885766303414</v>
      </c>
      <c r="P22" s="16">
        <f>'[7]Dia 15 (b)'!$X28</f>
        <v>12.072538823280576</v>
      </c>
      <c r="Q22" s="16">
        <f>'[7]Dia 16 (b)'!$X28</f>
        <v>12.277588128198754</v>
      </c>
      <c r="R22" s="16">
        <f>'[7]Dia 17 (b)'!$X28</f>
        <v>10.760035341850287</v>
      </c>
      <c r="S22" s="16">
        <f>'[7]Dia 18 (b)'!$X28</f>
        <v>10.244681614555157</v>
      </c>
      <c r="T22" s="16">
        <f>'[7]Dia 19 (b)'!$X28</f>
        <v>8.2941628068797719</v>
      </c>
      <c r="U22" s="16">
        <f>'[7]Dia 20 (b)'!$X28</f>
        <v>8.3783884374730384</v>
      </c>
      <c r="V22" s="16">
        <f>'[7]Dia 21 (b)'!$X28</f>
        <v>9.2892881327898174</v>
      </c>
      <c r="W22" s="16">
        <f>'[7]Dia 22 (b)'!$X28</f>
        <v>9.8903444392584188</v>
      </c>
      <c r="X22" s="16">
        <f>'[7]Dia 23 (b)'!$X28</f>
        <v>10.371463958235866</v>
      </c>
      <c r="Y22" s="16">
        <f>'[7]Dia 24 (b)'!$X28</f>
        <v>11.900944775926494</v>
      </c>
      <c r="Z22" s="16">
        <f>'[7]Dia 25 (b)'!$X28</f>
        <v>9.8117842506368103</v>
      </c>
      <c r="AA22" s="16">
        <f>'[7]Dia 26 (b)'!$X28</f>
        <v>9.1400183911585398</v>
      </c>
      <c r="AB22" s="16">
        <f>'[7]Dia 27 (b)'!$X28</f>
        <v>9.881491532367729</v>
      </c>
      <c r="AC22" s="16">
        <f>'[7]Dia 28 (b)'!$X28</f>
        <v>8.0217934938515025</v>
      </c>
      <c r="AD22" s="16">
        <f>'[7]Dia 29 (b)'!$X28</f>
        <v>10.260056939807955</v>
      </c>
      <c r="AE22" s="16">
        <f>'[7]Dia 30 (b)'!$X28</f>
        <v>11.26947473563982</v>
      </c>
      <c r="AF22" s="16">
        <f>'[7]Dia 31 (b)'!$X28</f>
        <v>11.446641316026101</v>
      </c>
    </row>
    <row r="23" spans="1:32" ht="20.100000000000001" customHeight="1" x14ac:dyDescent="0.25">
      <c r="A23" s="15">
        <v>20</v>
      </c>
      <c r="B23" s="16">
        <f>'[7]Dia 1 (b)'!$X29</f>
        <v>10.858690075864626</v>
      </c>
      <c r="C23" s="16">
        <f>'[7]Dia 2 (b)'!$X29</f>
        <v>10.91271776028152</v>
      </c>
      <c r="D23" s="16">
        <f>'[7]Dia 3 (b)'!$X29</f>
        <v>10.743727053937267</v>
      </c>
      <c r="E23" s="16">
        <f>'[7]Dia 4 (b)'!$X29</f>
        <v>12.127914468035113</v>
      </c>
      <c r="F23" s="16">
        <f>'[7]Dia 5 (b)'!$X29</f>
        <v>10.118340603239737</v>
      </c>
      <c r="G23" s="16">
        <f>'[7]Dia 6 (b)'!$X29</f>
        <v>10.842359540126308</v>
      </c>
      <c r="H23" s="16">
        <f>'[7]Dia 7 (b)'!$X29</f>
        <v>11.037668153171991</v>
      </c>
      <c r="I23" s="16">
        <f>'[7]Dia 8 (b)'!$X29</f>
        <v>9.9492254225109296</v>
      </c>
      <c r="J23" s="16">
        <f>'[7]Dia 9 (b)'!$X29</f>
        <v>11.720843799960694</v>
      </c>
      <c r="K23" s="16">
        <f>'[7]Dia 10 (b)'!$X29</f>
        <v>10.066766055297933</v>
      </c>
      <c r="L23" s="16">
        <f>'[7]Dia 11 (b)'!$X29</f>
        <v>11.46304766855174</v>
      </c>
      <c r="M23" s="16">
        <f>'[7]Dia 12 (b)'!$X29</f>
        <v>9.8475982569744698</v>
      </c>
      <c r="N23" s="16">
        <f>'[7]Dia 13 (b)'!$X29</f>
        <v>11.734940872638518</v>
      </c>
      <c r="O23" s="16">
        <f>'[7]Dia 14 (b)'!$X29</f>
        <v>12.264374870282557</v>
      </c>
      <c r="P23" s="16">
        <f>'[7]Dia 15 (b)'!$X29</f>
        <v>12.064551111851852</v>
      </c>
      <c r="Q23" s="16">
        <f>'[7]Dia 16 (b)'!$X29</f>
        <v>11.503919682589874</v>
      </c>
      <c r="R23" s="16">
        <f>'[7]Dia 17 (b)'!$X29</f>
        <v>10.81715468000141</v>
      </c>
      <c r="S23" s="16">
        <f>'[7]Dia 18 (b)'!$X29</f>
        <v>10.001344286952007</v>
      </c>
      <c r="T23" s="16">
        <f>'[7]Dia 19 (b)'!$X29</f>
        <v>8.6345910540088262</v>
      </c>
      <c r="U23" s="16">
        <f>'[7]Dia 20 (b)'!$X29</f>
        <v>8.43688629506096</v>
      </c>
      <c r="V23" s="16">
        <f>'[7]Dia 21 (b)'!$X29</f>
        <v>9.3700743433908311</v>
      </c>
      <c r="W23" s="16">
        <f>'[7]Dia 22 (b)'!$X29</f>
        <v>9.8159332824332814</v>
      </c>
      <c r="X23" s="16">
        <f>'[7]Dia 23 (b)'!$X29</f>
        <v>10.090006982010715</v>
      </c>
      <c r="Y23" s="16">
        <f>'[7]Dia 24 (b)'!$X29</f>
        <v>11.946702786784668</v>
      </c>
      <c r="Z23" s="16">
        <f>'[7]Dia 25 (b)'!$X29</f>
        <v>9.5347367385792037</v>
      </c>
      <c r="AA23" s="16">
        <f>'[7]Dia 26 (b)'!$X29</f>
        <v>9.5654696933381409</v>
      </c>
      <c r="AB23" s="16">
        <f>'[7]Dia 27 (b)'!$X29</f>
        <v>9.5421329908298649</v>
      </c>
      <c r="AC23" s="16">
        <f>'[7]Dia 28 (b)'!$X29</f>
        <v>8.4822979869660813</v>
      </c>
      <c r="AD23" s="16">
        <f>'[7]Dia 29 (b)'!$X29</f>
        <v>10.10513398847211</v>
      </c>
      <c r="AE23" s="16">
        <f>'[7]Dia 30 (b)'!$X29</f>
        <v>11.068266750862371</v>
      </c>
      <c r="AF23" s="16">
        <f>'[7]Dia 31 (b)'!$X29</f>
        <v>11.564309846050799</v>
      </c>
    </row>
    <row r="24" spans="1:32" ht="20.100000000000001" customHeight="1" x14ac:dyDescent="0.25">
      <c r="A24" s="15">
        <v>21</v>
      </c>
      <c r="B24" s="16">
        <f>'[7]Dia 1 (b)'!$X30</f>
        <v>10.628724319513173</v>
      </c>
      <c r="C24" s="16">
        <f>'[7]Dia 2 (b)'!$X30</f>
        <v>10.960626718960476</v>
      </c>
      <c r="D24" s="16">
        <f>'[7]Dia 3 (b)'!$X30</f>
        <v>11.17962593864779</v>
      </c>
      <c r="E24" s="16">
        <f>'[7]Dia 4 (b)'!$X30</f>
        <v>11.805578934577429</v>
      </c>
      <c r="F24" s="16">
        <f>'[7]Dia 5 (b)'!$X30</f>
        <v>10.308778151974437</v>
      </c>
      <c r="G24" s="16">
        <f>'[7]Dia 6 (b)'!$X30</f>
        <v>11.465735756495489</v>
      </c>
      <c r="H24" s="16">
        <f>'[7]Dia 7 (b)'!$X30</f>
        <v>10.929805947905605</v>
      </c>
      <c r="I24" s="16">
        <f>'[7]Dia 8 (b)'!$X30</f>
        <v>9.9850245397662825</v>
      </c>
      <c r="J24" s="16">
        <f>'[7]Dia 9 (b)'!$X30</f>
        <v>12.06481166924579</v>
      </c>
      <c r="K24" s="16">
        <f>'[7]Dia 10 (b)'!$X30</f>
        <v>9.8272658656143133</v>
      </c>
      <c r="L24" s="16">
        <f>'[7]Dia 11 (b)'!$X30</f>
        <v>10.913263502584366</v>
      </c>
      <c r="M24" s="16">
        <f>'[7]Dia 12 (b)'!$X30</f>
        <v>9.6029106735625245</v>
      </c>
      <c r="N24" s="16">
        <f>'[7]Dia 13 (b)'!$X30</f>
        <v>11.074686642319417</v>
      </c>
      <c r="O24" s="16">
        <f>'[7]Dia 14 (b)'!$X30</f>
        <v>12.388131657813624</v>
      </c>
      <c r="P24" s="16">
        <f>'[7]Dia 15 (b)'!$X30</f>
        <v>12.0181139896196</v>
      </c>
      <c r="Q24" s="16">
        <f>'[7]Dia 16 (b)'!$X30</f>
        <v>11.390704738406605</v>
      </c>
      <c r="R24" s="16">
        <f>'[7]Dia 17 (b)'!$X30</f>
        <v>10.639513812906849</v>
      </c>
      <c r="S24" s="16">
        <f>'[7]Dia 18 (b)'!$X30</f>
        <v>8.8788897171583105</v>
      </c>
      <c r="T24" s="16">
        <f>'[7]Dia 19 (b)'!$X30</f>
        <v>8.6980197173406442</v>
      </c>
      <c r="U24" s="16">
        <f>'[7]Dia 20 (b)'!$X30</f>
        <v>8.7134640769159333</v>
      </c>
      <c r="V24" s="16">
        <f>'[7]Dia 21 (b)'!$X30</f>
        <v>9.6412600268519331</v>
      </c>
      <c r="W24" s="16">
        <f>'[7]Dia 22 (b)'!$X30</f>
        <v>9.7905478096134768</v>
      </c>
      <c r="X24" s="16">
        <f>'[7]Dia 23 (b)'!$X30</f>
        <v>9.37841495306259</v>
      </c>
      <c r="Y24" s="16">
        <f>'[7]Dia 24 (b)'!$X30</f>
        <v>11.556864048349853</v>
      </c>
      <c r="Z24" s="16">
        <f>'[7]Dia 25 (b)'!$X30</f>
        <v>9.4518177960126728</v>
      </c>
      <c r="AA24" s="16">
        <f>'[7]Dia 26 (b)'!$X30</f>
        <v>9.7573130778076198</v>
      </c>
      <c r="AB24" s="16">
        <f>'[7]Dia 27 (b)'!$X30</f>
        <v>10.092101160972264</v>
      </c>
      <c r="AC24" s="16">
        <f>'[7]Dia 28 (b)'!$X30</f>
        <v>8.3732333283090306</v>
      </c>
      <c r="AD24" s="16">
        <f>'[7]Dia 29 (b)'!$X30</f>
        <v>10.087355158870803</v>
      </c>
      <c r="AE24" s="16">
        <f>'[7]Dia 30 (b)'!$X30</f>
        <v>10.644920363877645</v>
      </c>
      <c r="AF24" s="16">
        <f>'[7]Dia 31 (b)'!$X30</f>
        <v>11.525732523145294</v>
      </c>
    </row>
    <row r="25" spans="1:32" ht="20.100000000000001" customHeight="1" x14ac:dyDescent="0.25">
      <c r="A25" s="15">
        <v>22</v>
      </c>
      <c r="B25" s="16">
        <f>'[7]Dia 1 (b)'!$X31</f>
        <v>10.326442298072035</v>
      </c>
      <c r="C25" s="16">
        <f>'[7]Dia 2 (b)'!$X31</f>
        <v>11.395365938569824</v>
      </c>
      <c r="D25" s="16">
        <f>'[7]Dia 3 (b)'!$X31</f>
        <v>12.049141418895838</v>
      </c>
      <c r="E25" s="16">
        <f>'[7]Dia 4 (b)'!$X31</f>
        <v>11.76551556618182</v>
      </c>
      <c r="F25" s="16">
        <f>'[7]Dia 5 (b)'!$X31</f>
        <v>10.41126083942217</v>
      </c>
      <c r="G25" s="16">
        <f>'[7]Dia 6 (b)'!$X31</f>
        <v>11.516891590469957</v>
      </c>
      <c r="H25" s="16">
        <f>'[7]Dia 7 (b)'!$X31</f>
        <v>10.939986130497912</v>
      </c>
      <c r="I25" s="16">
        <f>'[7]Dia 8 (b)'!$X31</f>
        <v>9.9434197506140958</v>
      </c>
      <c r="J25" s="16">
        <f>'[7]Dia 9 (b)'!$X31</f>
        <v>12.06481166924579</v>
      </c>
      <c r="K25" s="16">
        <f>'[7]Dia 10 (b)'!$X31</f>
        <v>10.242157467000554</v>
      </c>
      <c r="L25" s="16">
        <f>'[7]Dia 11 (b)'!$X31</f>
        <v>10.119073155522207</v>
      </c>
      <c r="M25" s="16">
        <f>'[7]Dia 12 (b)'!$X31</f>
        <v>9.3816702337603957</v>
      </c>
      <c r="N25" s="16">
        <f>'[7]Dia 13 (b)'!$X31</f>
        <v>11.130343422189783</v>
      </c>
      <c r="O25" s="16">
        <f>'[7]Dia 14 (b)'!$X31</f>
        <v>12.635172303955295</v>
      </c>
      <c r="P25" s="16">
        <f>'[7]Dia 15 (b)'!$X31</f>
        <v>12.059978782862476</v>
      </c>
      <c r="Q25" s="16">
        <f>'[7]Dia 16 (b)'!$X31</f>
        <v>11.911625113316012</v>
      </c>
      <c r="R25" s="16">
        <f>'[7]Dia 17 (b)'!$X31</f>
        <v>11.082713299851559</v>
      </c>
      <c r="S25" s="16">
        <f>'[7]Dia 18 (b)'!$X31</f>
        <v>8.6832349389315606</v>
      </c>
      <c r="T25" s="16">
        <f>'[7]Dia 19 (b)'!$X31</f>
        <v>9.0557269160172709</v>
      </c>
      <c r="U25" s="16">
        <f>'[7]Dia 20 (b)'!$X31</f>
        <v>9.12806601580996</v>
      </c>
      <c r="V25" s="16">
        <f>'[7]Dia 21 (b)'!$X31</f>
        <v>9.6482591228529486</v>
      </c>
      <c r="W25" s="16">
        <f>'[7]Dia 22 (b)'!$X31</f>
        <v>9.8588323996779259</v>
      </c>
      <c r="X25" s="16">
        <f>'[7]Dia 23 (b)'!$X31</f>
        <v>9.164548641647233</v>
      </c>
      <c r="Y25" s="16">
        <f>'[7]Dia 24 (b)'!$X31</f>
        <v>11.441499627938226</v>
      </c>
      <c r="Z25" s="16">
        <f>'[7]Dia 25 (b)'!$X31</f>
        <v>9.0979162947854597</v>
      </c>
      <c r="AA25" s="16">
        <f>'[7]Dia 26 (b)'!$X31</f>
        <v>9.8959249295788005</v>
      </c>
      <c r="AB25" s="16">
        <f>'[7]Dia 27 (b)'!$X31</f>
        <v>10.17524715426263</v>
      </c>
      <c r="AC25" s="16">
        <f>'[7]Dia 28 (b)'!$X31</f>
        <v>7.9463375163799608</v>
      </c>
      <c r="AD25" s="16">
        <f>'[7]Dia 29 (b)'!$X31</f>
        <v>9.6539140186475123</v>
      </c>
      <c r="AE25" s="16">
        <f>'[7]Dia 30 (b)'!$X31</f>
        <v>10.652851124862501</v>
      </c>
      <c r="AF25" s="16">
        <f>'[7]Dia 31 (b)'!$X31</f>
        <v>11.189624008782619</v>
      </c>
    </row>
    <row r="26" spans="1:32" ht="20.100000000000001" customHeight="1" x14ac:dyDescent="0.25">
      <c r="A26" s="15">
        <v>23</v>
      </c>
      <c r="B26" s="16">
        <f>'[7]Dia 1 (b)'!$X32</f>
        <v>10.095190751052016</v>
      </c>
      <c r="C26" s="16">
        <f>'[7]Dia 2 (b)'!$X32</f>
        <v>11.447678294960005</v>
      </c>
      <c r="D26" s="16">
        <f>'[7]Dia 3 (b)'!$X32</f>
        <v>11.169208087126577</v>
      </c>
      <c r="E26" s="16">
        <f>'[7]Dia 4 (b)'!$X32</f>
        <v>11.381294544587458</v>
      </c>
      <c r="F26" s="16">
        <f>'[7]Dia 5 (b)'!$X32</f>
        <v>9.7763298634693925</v>
      </c>
      <c r="G26" s="16">
        <f>'[7]Dia 6 (b)'!$X32</f>
        <v>11.510982687244004</v>
      </c>
      <c r="H26" s="16">
        <f>'[7]Dia 7 (b)'!$X32</f>
        <v>10.818083218938812</v>
      </c>
      <c r="I26" s="16">
        <f>'[7]Dia 8 (b)'!$X32</f>
        <v>10.054545428353917</v>
      </c>
      <c r="J26" s="16">
        <f>'[7]Dia 9 (b)'!$X32</f>
        <v>11.903959270170157</v>
      </c>
      <c r="K26" s="16">
        <f>'[7]Dia 10 (b)'!$X32</f>
        <v>9.7156368816583569</v>
      </c>
      <c r="L26" s="16">
        <f>'[7]Dia 11 (b)'!$X32</f>
        <v>10.769322985900297</v>
      </c>
      <c r="M26" s="16">
        <f>'[7]Dia 12 (b)'!$X32</f>
        <v>9.3348791524532828</v>
      </c>
      <c r="N26" s="16">
        <f>'[7]Dia 13 (b)'!$X32</f>
        <v>11.28504571856296</v>
      </c>
      <c r="O26" s="16">
        <f>'[7]Dia 14 (b)'!$X32</f>
        <v>12.595159317557293</v>
      </c>
      <c r="P26" s="16">
        <f>'[7]Dia 15 (b)'!$X32</f>
        <v>12.310953581595065</v>
      </c>
      <c r="Q26" s="16">
        <f>'[7]Dia 16 (b)'!$X32</f>
        <v>12.145641564066715</v>
      </c>
      <c r="R26" s="16">
        <f>'[7]Dia 17 (b)'!$X32</f>
        <v>10.598793907313244</v>
      </c>
      <c r="S26" s="16">
        <f>'[7]Dia 18 (b)'!$X32</f>
        <v>8.5133316356030466</v>
      </c>
      <c r="T26" s="16">
        <f>'[7]Dia 19 (b)'!$X32</f>
        <v>8.3109752631182321</v>
      </c>
      <c r="U26" s="16">
        <f>'[7]Dia 20 (b)'!$X32</f>
        <v>9.1760436283743321</v>
      </c>
      <c r="V26" s="16">
        <f>'[7]Dia 21 (b)'!$X32</f>
        <v>9.5241396041871891</v>
      </c>
      <c r="W26" s="16">
        <f>'[7]Dia 22 (b)'!$X32</f>
        <v>9.9153453875481166</v>
      </c>
      <c r="X26" s="16">
        <f>'[7]Dia 23 (b)'!$X32</f>
        <v>9.0581809105010809</v>
      </c>
      <c r="Y26" s="16">
        <f>'[7]Dia 24 (b)'!$X32</f>
        <v>10.78306694210597</v>
      </c>
      <c r="Z26" s="16">
        <f>'[7]Dia 25 (b)'!$X32</f>
        <v>9.0413154030295022</v>
      </c>
      <c r="AA26" s="16">
        <f>'[7]Dia 26 (b)'!$X32</f>
        <v>9.6199487498126039</v>
      </c>
      <c r="AB26" s="16">
        <f>'[7]Dia 27 (b)'!$X32</f>
        <v>9.9785473411338472</v>
      </c>
      <c r="AC26" s="16">
        <f>'[7]Dia 28 (b)'!$X32</f>
        <v>7.9802335698572966</v>
      </c>
      <c r="AD26" s="16">
        <f>'[7]Dia 29 (b)'!$X32</f>
        <v>9.6693093864700383</v>
      </c>
      <c r="AE26" s="16">
        <f>'[7]Dia 30 (b)'!$X32</f>
        <v>10.756955464398761</v>
      </c>
      <c r="AF26" s="16">
        <f>'[7]Dia 31 (b)'!$X32</f>
        <v>10.580647397998355</v>
      </c>
    </row>
    <row r="27" spans="1:32" ht="20.100000000000001" customHeight="1" thickBot="1" x14ac:dyDescent="0.3">
      <c r="A27" s="15">
        <v>24</v>
      </c>
      <c r="B27" s="16">
        <f>'[7]Dia 1 (b)'!$X33</f>
        <v>10.113676693988085</v>
      </c>
      <c r="C27" s="16">
        <f>'[7]Dia 2 (b)'!$X33</f>
        <v>11.385272710888723</v>
      </c>
      <c r="D27" s="16">
        <f>'[7]Dia 3 (b)'!$X33</f>
        <v>11.110305977263488</v>
      </c>
      <c r="E27" s="16">
        <f>'[7]Dia 4 (b)'!$X33</f>
        <v>11.398486253283716</v>
      </c>
      <c r="F27" s="16">
        <f>'[7]Dia 5 (b)'!$X33</f>
        <v>9.5127907390812538</v>
      </c>
      <c r="G27" s="16">
        <f>'[7]Dia 6 (b)'!$X33</f>
        <v>11.516276041364355</v>
      </c>
      <c r="H27" s="16">
        <f>'[7]Dia 7 (b)'!$X33</f>
        <v>10.673572395601367</v>
      </c>
      <c r="I27" s="16">
        <f>'[7]Dia 8 (b)'!$X33</f>
        <v>9.7930703115977362</v>
      </c>
      <c r="J27" s="16">
        <f>'[7]Dia 9 (b)'!$X33</f>
        <v>11.369541505688121</v>
      </c>
      <c r="K27" s="16">
        <f>'[7]Dia 10 (b)'!$X33</f>
        <v>9.9721058003926792</v>
      </c>
      <c r="L27" s="16">
        <f>'[7]Dia 11 (b)'!$X33</f>
        <v>10.629129242607496</v>
      </c>
      <c r="M27" s="16">
        <f>'[7]Dia 12 (b)'!$X33</f>
        <v>9.4371285094339203</v>
      </c>
      <c r="N27" s="16">
        <f>'[7]Dia 13 (b)'!$X33</f>
        <v>10.803759087603366</v>
      </c>
      <c r="O27" s="16">
        <f>'[7]Dia 14 (b)'!$X33</f>
        <v>11.64935103447765</v>
      </c>
      <c r="P27" s="16">
        <f>'[7]Dia 15 (b)'!$X33</f>
        <v>12.188056349861832</v>
      </c>
      <c r="Q27" s="16">
        <f>'[7]Dia 16 (b)'!$X33</f>
        <v>12.435364236420746</v>
      </c>
      <c r="R27" s="16">
        <f>'[7]Dia 17 (b)'!$X33</f>
        <v>10.580868087539569</v>
      </c>
      <c r="S27" s="16">
        <f>'[7]Dia 18 (b)'!$X33</f>
        <v>8.4924176331285093</v>
      </c>
      <c r="T27" s="16">
        <f>'[7]Dia 19 (b)'!$X33</f>
        <v>8.7551750704330402</v>
      </c>
      <c r="U27" s="16">
        <f>'[7]Dia 20 (b)'!$X33</f>
        <v>8.9830556759039908</v>
      </c>
      <c r="V27" s="16">
        <f>'[7]Dia 21 (b)'!$X33</f>
        <v>9.3413209493400036</v>
      </c>
      <c r="W27" s="16">
        <f>'[7]Dia 22 (b)'!$X33</f>
        <v>9.5261663306037843</v>
      </c>
      <c r="X27" s="16">
        <f>'[7]Dia 23 (b)'!$X33</f>
        <v>9.2239872350070957</v>
      </c>
      <c r="Y27" s="16">
        <f>'[7]Dia 24 (b)'!$X33</f>
        <v>10.667492499374251</v>
      </c>
      <c r="Z27" s="16">
        <f>'[7]Dia 25 (b)'!$X33</f>
        <v>9.2511051123221382</v>
      </c>
      <c r="AA27" s="16">
        <f>'[7]Dia 26 (b)'!$X33</f>
        <v>9.5168157568976532</v>
      </c>
      <c r="AB27" s="16">
        <f>'[7]Dia 27 (b)'!$X33</f>
        <v>10.18665354705707</v>
      </c>
      <c r="AC27" s="16">
        <f>'[7]Dia 28 (b)'!$X33</f>
        <v>8.1267755916753668</v>
      </c>
      <c r="AD27" s="16">
        <f>'[7]Dia 29 (b)'!$X33</f>
        <v>9.4810208032191117</v>
      </c>
      <c r="AE27" s="16">
        <f>'[7]Dia 30 (b)'!$X33</f>
        <v>10.133138205622135</v>
      </c>
      <c r="AF27" s="16">
        <f>'[7]Dia 31 (b)'!$X33</f>
        <v>9.9479959082926595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10.024698067829407</v>
      </c>
      <c r="C31" s="24">
        <f t="shared" si="0"/>
        <v>10.461014973968217</v>
      </c>
      <c r="D31" s="24">
        <f t="shared" si="0"/>
        <v>10.688488263454206</v>
      </c>
      <c r="E31" s="24">
        <f t="shared" si="0"/>
        <v>11.82270322497304</v>
      </c>
      <c r="F31" s="24">
        <f t="shared" si="0"/>
        <v>10.305528612780103</v>
      </c>
      <c r="G31" s="24">
        <f t="shared" si="0"/>
        <v>10.732888717124595</v>
      </c>
      <c r="H31" s="24">
        <f t="shared" si="0"/>
        <v>11.371708066287342</v>
      </c>
      <c r="I31" s="24">
        <f t="shared" si="0"/>
        <v>9.942766484126059</v>
      </c>
      <c r="J31" s="24">
        <f t="shared" si="0"/>
        <v>10.922326717699889</v>
      </c>
      <c r="K31" s="24">
        <f t="shared" si="0"/>
        <v>10.722892964303094</v>
      </c>
      <c r="L31" s="24">
        <f t="shared" si="0"/>
        <v>10.447656326806118</v>
      </c>
      <c r="M31" s="24">
        <f t="shared" si="0"/>
        <v>9.8985775811585004</v>
      </c>
      <c r="N31" s="24">
        <f t="shared" si="0"/>
        <v>9.9126587842453304</v>
      </c>
      <c r="O31" s="24">
        <f t="shared" si="0"/>
        <v>11.429305123540784</v>
      </c>
      <c r="P31" s="24">
        <f t="shared" si="0"/>
        <v>11.339270467286747</v>
      </c>
      <c r="Q31" s="24">
        <f t="shared" si="0"/>
        <v>11.688507586088136</v>
      </c>
      <c r="R31" s="24">
        <f t="shared" si="0"/>
        <v>11.099396084819631</v>
      </c>
      <c r="S31" s="24">
        <f t="shared" si="0"/>
        <v>9.517370364214921</v>
      </c>
      <c r="T31" s="24">
        <f t="shared" si="0"/>
        <v>8.6549719379879111</v>
      </c>
      <c r="U31" s="24">
        <f t="shared" si="0"/>
        <v>8.5990087269313946</v>
      </c>
      <c r="V31" s="24">
        <f t="shared" si="0"/>
        <v>9.7945166807404522</v>
      </c>
      <c r="W31" s="24">
        <f t="shared" si="0"/>
        <v>9.461802495697059</v>
      </c>
      <c r="X31" s="24">
        <f t="shared" si="0"/>
        <v>8.9797092868553694</v>
      </c>
      <c r="Y31" s="24">
        <f t="shared" si="0"/>
        <v>10.45144221936588</v>
      </c>
      <c r="Z31" s="24">
        <f t="shared" si="0"/>
        <v>9.3894291264767489</v>
      </c>
      <c r="AA31" s="24">
        <f t="shared" si="0"/>
        <v>9.8510943127016777</v>
      </c>
      <c r="AB31" s="24">
        <f t="shared" si="0"/>
        <v>10.024673579313756</v>
      </c>
      <c r="AC31" s="24">
        <f t="shared" si="0"/>
        <v>9.0546001903049067</v>
      </c>
      <c r="AD31" s="24">
        <f t="shared" si="0"/>
        <v>9.2628418094073623</v>
      </c>
      <c r="AE31" s="24">
        <f t="shared" si="0"/>
        <v>10.050489864549982</v>
      </c>
      <c r="AF31" s="25">
        <f t="shared" si="0"/>
        <v>10.434059278169284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10.963269169237156</v>
      </c>
      <c r="C35" s="29">
        <f t="shared" si="1"/>
        <v>11.447678294960005</v>
      </c>
      <c r="D35" s="29">
        <f t="shared" si="1"/>
        <v>12.049141418895838</v>
      </c>
      <c r="E35" s="29">
        <f t="shared" si="1"/>
        <v>12.619534334681926</v>
      </c>
      <c r="F35" s="29">
        <f t="shared" si="1"/>
        <v>11.342524222334916</v>
      </c>
      <c r="G35" s="29">
        <f t="shared" si="1"/>
        <v>11.713292418335625</v>
      </c>
      <c r="H35" s="29">
        <f t="shared" si="1"/>
        <v>12.486871517078722</v>
      </c>
      <c r="I35" s="29">
        <f t="shared" si="1"/>
        <v>10.567052476304665</v>
      </c>
      <c r="J35" s="29">
        <f t="shared" si="1"/>
        <v>12.06481166924579</v>
      </c>
      <c r="K35" s="29">
        <f t="shared" si="1"/>
        <v>11.56957218885082</v>
      </c>
      <c r="L35" s="29">
        <f t="shared" si="1"/>
        <v>11.750949756174437</v>
      </c>
      <c r="M35" s="29">
        <f t="shared" si="1"/>
        <v>10.702710565247232</v>
      </c>
      <c r="N35" s="29">
        <f t="shared" si="1"/>
        <v>11.940309295116911</v>
      </c>
      <c r="O35" s="29">
        <f t="shared" si="1"/>
        <v>12.635172303955295</v>
      </c>
      <c r="P35" s="29">
        <f t="shared" si="1"/>
        <v>12.310953581595065</v>
      </c>
      <c r="Q35" s="29">
        <f t="shared" si="1"/>
        <v>13.486364522124292</v>
      </c>
      <c r="R35" s="29">
        <f t="shared" si="1"/>
        <v>12.473907049163602</v>
      </c>
      <c r="S35" s="29">
        <f t="shared" si="1"/>
        <v>10.90949386580691</v>
      </c>
      <c r="T35" s="29">
        <f t="shared" si="1"/>
        <v>10.814232429838654</v>
      </c>
      <c r="U35" s="29">
        <f t="shared" si="1"/>
        <v>9.4015405465574613</v>
      </c>
      <c r="V35" s="29">
        <f t="shared" si="1"/>
        <v>10.622979095392765</v>
      </c>
      <c r="W35" s="29">
        <f t="shared" si="1"/>
        <v>9.9153453875481166</v>
      </c>
      <c r="X35" s="29">
        <f t="shared" si="1"/>
        <v>10.371463958235866</v>
      </c>
      <c r="Y35" s="29">
        <f t="shared" si="1"/>
        <v>11.946702786784668</v>
      </c>
      <c r="Z35" s="29">
        <f t="shared" si="1"/>
        <v>11.895669164200145</v>
      </c>
      <c r="AA35" s="29">
        <f t="shared" si="1"/>
        <v>11.380286207495836</v>
      </c>
      <c r="AB35" s="29">
        <f t="shared" si="1"/>
        <v>11.210892895438135</v>
      </c>
      <c r="AC35" s="29">
        <f t="shared" si="1"/>
        <v>10.554857896480815</v>
      </c>
      <c r="AD35" s="29">
        <f t="shared" si="1"/>
        <v>10.519065158715232</v>
      </c>
      <c r="AE35" s="29">
        <f t="shared" si="1"/>
        <v>11.26947473563982</v>
      </c>
      <c r="AF35" s="25">
        <f t="shared" si="1"/>
        <v>12.552683768312724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8.6233655490891152</v>
      </c>
      <c r="C39" s="29">
        <f t="shared" si="2"/>
        <v>9.216652205450238</v>
      </c>
      <c r="D39" s="29">
        <f t="shared" si="2"/>
        <v>9.4742833877749213</v>
      </c>
      <c r="E39" s="29">
        <f t="shared" si="2"/>
        <v>10.66732967837873</v>
      </c>
      <c r="F39" s="29">
        <f t="shared" si="2"/>
        <v>9.1485089373581676</v>
      </c>
      <c r="G39" s="29">
        <f t="shared" si="2"/>
        <v>9.4744439331996944</v>
      </c>
      <c r="H39" s="29">
        <f t="shared" si="2"/>
        <v>10.35783018300396</v>
      </c>
      <c r="I39" s="29">
        <f t="shared" si="2"/>
        <v>9.2617968399306125</v>
      </c>
      <c r="J39" s="29">
        <f t="shared" si="2"/>
        <v>9.7141780845891805</v>
      </c>
      <c r="K39" s="29">
        <f t="shared" si="2"/>
        <v>9.7156368816583569</v>
      </c>
      <c r="L39" s="29">
        <f t="shared" si="2"/>
        <v>9.677786694866862</v>
      </c>
      <c r="M39" s="29">
        <f t="shared" si="2"/>
        <v>8.2813210447658694</v>
      </c>
      <c r="N39" s="29">
        <f t="shared" si="2"/>
        <v>8.4210448933360684</v>
      </c>
      <c r="O39" s="29">
        <f t="shared" si="2"/>
        <v>10.148264809945399</v>
      </c>
      <c r="P39" s="29">
        <f t="shared" si="2"/>
        <v>9.9543644256267765</v>
      </c>
      <c r="Q39" s="29">
        <f t="shared" si="2"/>
        <v>10.614241323157215</v>
      </c>
      <c r="R39" s="29">
        <f t="shared" si="2"/>
        <v>8.4211692995459853</v>
      </c>
      <c r="S39" s="29">
        <f t="shared" si="2"/>
        <v>7.9948650200944904</v>
      </c>
      <c r="T39" s="29">
        <f t="shared" si="2"/>
        <v>7.6382470245827001</v>
      </c>
      <c r="U39" s="29">
        <f t="shared" si="2"/>
        <v>7.2694651333252818</v>
      </c>
      <c r="V39" s="29">
        <f t="shared" si="2"/>
        <v>9.1702534620231972</v>
      </c>
      <c r="W39" s="29">
        <f t="shared" si="2"/>
        <v>8.8753844888660236</v>
      </c>
      <c r="X39" s="29">
        <f t="shared" si="2"/>
        <v>7.0558280040460497</v>
      </c>
      <c r="Y39" s="29">
        <f t="shared" si="2"/>
        <v>8.62451999727611</v>
      </c>
      <c r="Z39" s="29">
        <f t="shared" si="2"/>
        <v>7.4917932404177776</v>
      </c>
      <c r="AA39" s="29">
        <f t="shared" si="2"/>
        <v>9.0956921696691246</v>
      </c>
      <c r="AB39" s="29">
        <f t="shared" si="2"/>
        <v>8.543415668661682</v>
      </c>
      <c r="AC39" s="29">
        <f t="shared" si="2"/>
        <v>7.6805372314636653</v>
      </c>
      <c r="AD39" s="29">
        <f t="shared" si="2"/>
        <v>8.4815218511801049</v>
      </c>
      <c r="AE39" s="29">
        <f t="shared" si="2"/>
        <v>9.1437598439654248</v>
      </c>
      <c r="AF39" s="25">
        <f t="shared" si="2"/>
        <v>8.8170485721196368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2.339903620148041</v>
      </c>
      <c r="C43" s="24">
        <f t="shared" si="3"/>
        <v>2.2310260895097667</v>
      </c>
      <c r="D43" s="24">
        <f t="shared" si="3"/>
        <v>2.5748580311209164</v>
      </c>
      <c r="E43" s="24">
        <f t="shared" si="3"/>
        <v>1.9522046563031967</v>
      </c>
      <c r="F43" s="24">
        <f t="shared" si="3"/>
        <v>2.1940152849767482</v>
      </c>
      <c r="G43" s="24">
        <f t="shared" si="3"/>
        <v>2.2388484851359305</v>
      </c>
      <c r="H43" s="24">
        <f t="shared" si="3"/>
        <v>2.1290413340747616</v>
      </c>
      <c r="I43" s="24">
        <f t="shared" si="3"/>
        <v>1.3052556363740528</v>
      </c>
      <c r="J43" s="24">
        <f t="shared" si="3"/>
        <v>2.3506335846566095</v>
      </c>
      <c r="K43" s="24">
        <f t="shared" si="3"/>
        <v>1.8539353071924634</v>
      </c>
      <c r="L43" s="24">
        <f t="shared" si="3"/>
        <v>2.0731630613075751</v>
      </c>
      <c r="M43" s="24">
        <f t="shared" si="3"/>
        <v>2.4213895204813625</v>
      </c>
      <c r="N43" s="24">
        <f t="shared" si="3"/>
        <v>3.519264401780843</v>
      </c>
      <c r="O43" s="24">
        <f t="shared" si="3"/>
        <v>2.4869074940098965</v>
      </c>
      <c r="P43" s="24">
        <f t="shared" si="3"/>
        <v>2.3565891559682886</v>
      </c>
      <c r="Q43" s="24">
        <f t="shared" si="3"/>
        <v>2.8721231989670777</v>
      </c>
      <c r="R43" s="24">
        <f t="shared" si="3"/>
        <v>4.0527377496176165</v>
      </c>
      <c r="S43" s="24">
        <f t="shared" si="3"/>
        <v>2.9146288457124196</v>
      </c>
      <c r="T43" s="24">
        <f t="shared" si="3"/>
        <v>3.175985405255954</v>
      </c>
      <c r="U43" s="24">
        <f t="shared" si="3"/>
        <v>2.1320754132321795</v>
      </c>
      <c r="V43" s="24">
        <f t="shared" si="3"/>
        <v>1.4527256333695675</v>
      </c>
      <c r="W43" s="24">
        <f t="shared" si="3"/>
        <v>1.039960898682093</v>
      </c>
      <c r="X43" s="24">
        <f t="shared" si="3"/>
        <v>3.3156359541898164</v>
      </c>
      <c r="Y43" s="24">
        <f t="shared" si="3"/>
        <v>3.3221827895085578</v>
      </c>
      <c r="Z43" s="24">
        <f t="shared" si="3"/>
        <v>4.4038759237823673</v>
      </c>
      <c r="AA43" s="24">
        <f t="shared" si="3"/>
        <v>2.2845940378267109</v>
      </c>
      <c r="AB43" s="24">
        <f t="shared" si="3"/>
        <v>2.6674772267764535</v>
      </c>
      <c r="AC43" s="24">
        <f t="shared" si="3"/>
        <v>2.8743206650171498</v>
      </c>
      <c r="AD43" s="24">
        <f t="shared" si="3"/>
        <v>2.0375433075351275</v>
      </c>
      <c r="AE43" s="24">
        <f t="shared" si="3"/>
        <v>2.1257148916743951</v>
      </c>
      <c r="AF43" s="25">
        <f t="shared" si="3"/>
        <v>3.7356351961930869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10.204399932877672</v>
      </c>
      <c r="I49" s="39"/>
      <c r="J49" s="41"/>
      <c r="K49" s="40">
        <f>MAX(B35:AF35)</f>
        <v>13.486364522124292</v>
      </c>
      <c r="L49" s="41"/>
      <c r="M49" s="41"/>
      <c r="N49" s="40">
        <f>MIN(B39:AF39)</f>
        <v>7.0558280040460497</v>
      </c>
      <c r="O49" s="41"/>
      <c r="P49" s="41"/>
      <c r="Q49" s="40">
        <f>K49-N49</f>
        <v>6.4305365180782426</v>
      </c>
      <c r="R49" s="39"/>
      <c r="S49" s="40"/>
      <c r="T49" s="40">
        <f>AVERAGE(B35:AF35)</f>
        <v>11.467380731604823</v>
      </c>
      <c r="U49" s="40"/>
      <c r="V49" s="40">
        <f>AVERAGE(B39:AF39)</f>
        <v>8.9372435444957539</v>
      </c>
      <c r="W49" s="40"/>
      <c r="X49" s="40">
        <f>T49-V49</f>
        <v>2.5301371871090694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 AGOSTO DE  1995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'[6]Dia 1 (b)'!$X10</f>
        <v>9.9616619736577707</v>
      </c>
      <c r="C4" s="16">
        <f>'[6]Dia 2 (b)'!$X10</f>
        <v>9.1875038374813105</v>
      </c>
      <c r="D4" s="16">
        <f>'[6]Dia 3 (b)'!$X10</f>
        <v>9.0034290406464894</v>
      </c>
      <c r="E4" s="16">
        <f>'[6]Dia 4 (b)'!$X10</f>
        <v>8.5543219417105849</v>
      </c>
      <c r="F4" s="16">
        <f>'[6]Dia 5 (b)'!$X10</f>
        <v>8.9975888795263632</v>
      </c>
      <c r="G4" s="16">
        <f>'[6]Dia 6 (b)'!$X10</f>
        <v>9.4149765044738025</v>
      </c>
      <c r="H4" s="16">
        <f>'[6]Dia 7 (b)'!$X10</f>
        <v>10.739261637201242</v>
      </c>
      <c r="I4" s="16">
        <f>'[6]Dia 8 (b)'!$X10</f>
        <v>13.662383910188591</v>
      </c>
      <c r="J4" s="16">
        <f>'[6]Dia 9 (b)'!$X10</f>
        <v>10.768715839757883</v>
      </c>
      <c r="K4" s="16">
        <f>'[6]Dia 10 (b)'!$X10</f>
        <v>10.928819928959781</v>
      </c>
      <c r="L4" s="16">
        <f>'[6]Dia 11 (b)'!$X10</f>
        <v>11.218752871618298</v>
      </c>
      <c r="M4" s="16">
        <f>'[6]Dia 12 (b)'!$X10</f>
        <v>12.235428269408631</v>
      </c>
      <c r="N4" s="16">
        <f>'[6]Dia 13 (b)'!$X10</f>
        <v>10.475879441294184</v>
      </c>
      <c r="O4" s="16">
        <f>'[6]Dia 14 (b)'!$X10</f>
        <v>9.5416655799315944</v>
      </c>
      <c r="P4" s="16">
        <f>'[6]Dia 15 (b)'!$X10</f>
        <v>8.8866846958547931</v>
      </c>
      <c r="Q4" s="16">
        <f>'[6]Dia 16 (b)'!$X10</f>
        <v>8.4867741450046204</v>
      </c>
      <c r="R4" s="16">
        <f>'[6]Dia 17 (b)'!$X10</f>
        <v>10.519149927315558</v>
      </c>
      <c r="S4" s="16">
        <f>'[6]Dia 18 (b)'!$X10</f>
        <v>11.120895968286522</v>
      </c>
      <c r="T4" s="16">
        <f>'[6]Dia 19 (b)'!$X10</f>
        <v>10.853555003166933</v>
      </c>
      <c r="U4" s="16">
        <f>'[6]Dia 20 (b)'!$X10</f>
        <v>9.5199431105825116</v>
      </c>
      <c r="V4" s="16">
        <f>'[6]Dia 21 (b)'!$X10</f>
        <v>10.504923077003598</v>
      </c>
      <c r="W4" s="16">
        <f>'[6]Dia 22 (b)'!$X10</f>
        <v>11.164157674540947</v>
      </c>
      <c r="X4" s="16">
        <f>'[6]Dia 23 (b)'!$X10</f>
        <v>10.21665995472573</v>
      </c>
      <c r="Y4" s="16">
        <f>'[6]Dia 24 (b)'!$X10</f>
        <v>9.2080460041860466</v>
      </c>
      <c r="Z4" s="16">
        <f>'[6]Dia 25 (b)'!$X10</f>
        <v>8.3707240943061461</v>
      </c>
      <c r="AA4" s="16">
        <f>'[6]Dia 26 (b)'!$X10</f>
        <v>8.5903048898137708</v>
      </c>
      <c r="AB4" s="16">
        <f>'[6]Dia 27 (b)'!$X10</f>
        <v>8.087831915223763</v>
      </c>
      <c r="AC4" s="16">
        <f>'[6]Dia 28 (b)'!$X10</f>
        <v>8.2587102202758782</v>
      </c>
      <c r="AD4" s="16">
        <f>'[6]Dia 29 (b)'!$X10</f>
        <v>9.1338611289439164</v>
      </c>
      <c r="AE4" s="16">
        <f>'[6]Dia 30 (b)'!$X10</f>
        <v>9.5752180101799702</v>
      </c>
      <c r="AF4" s="16">
        <f>'[6]Dia 31 (b)'!$X10</f>
        <v>9.3018945023667001</v>
      </c>
    </row>
    <row r="5" spans="1:32" ht="20.100000000000001" customHeight="1" x14ac:dyDescent="0.25">
      <c r="A5" s="15">
        <v>2</v>
      </c>
      <c r="B5" s="16">
        <f>'[6]Dia 1 (b)'!$X11</f>
        <v>9.8191080008042579</v>
      </c>
      <c r="C5" s="16">
        <f>'[6]Dia 2 (b)'!$X11</f>
        <v>8.520495351406689</v>
      </c>
      <c r="D5" s="16">
        <f>'[6]Dia 3 (b)'!$X11</f>
        <v>9.3584120695718802</v>
      </c>
      <c r="E5" s="16">
        <f>'[6]Dia 4 (b)'!$X11</f>
        <v>8.5387071067370339</v>
      </c>
      <c r="F5" s="16">
        <f>'[6]Dia 5 (b)'!$X11</f>
        <v>8.7041507461772962</v>
      </c>
      <c r="G5" s="16">
        <f>'[6]Dia 6 (b)'!$X11</f>
        <v>9.4456847786777534</v>
      </c>
      <c r="H5" s="16">
        <f>'[6]Dia 7 (b)'!$X11</f>
        <v>10.788291994575555</v>
      </c>
      <c r="I5" s="16">
        <f>'[6]Dia 8 (b)'!$X11</f>
        <v>13.074884742516808</v>
      </c>
      <c r="J5" s="16">
        <f>'[6]Dia 9 (b)'!$X11</f>
        <v>10.499864457672096</v>
      </c>
      <c r="K5" s="16">
        <f>'[6]Dia 10 (b)'!$X11</f>
        <v>10.94949932555904</v>
      </c>
      <c r="L5" s="16">
        <f>'[6]Dia 11 (b)'!$X11</f>
        <v>11.034344786197288</v>
      </c>
      <c r="M5" s="16">
        <f>'[6]Dia 12 (b)'!$X11</f>
        <v>12.103925626063173</v>
      </c>
      <c r="N5" s="16">
        <f>'[6]Dia 13 (b)'!$X11</f>
        <v>10.450802742427866</v>
      </c>
      <c r="O5" s="16">
        <f>'[6]Dia 14 (b)'!$X11</f>
        <v>9.5759547424806186</v>
      </c>
      <c r="P5" s="16">
        <f>'[6]Dia 15 (b)'!$X11</f>
        <v>8.2802342148743406</v>
      </c>
      <c r="Q5" s="16">
        <f>'[6]Dia 16 (b)'!$X11</f>
        <v>10.031807671981783</v>
      </c>
      <c r="R5" s="16">
        <f>'[6]Dia 17 (b)'!$X11</f>
        <v>10.595091866443795</v>
      </c>
      <c r="S5" s="16">
        <f>'[6]Dia 18 (b)'!$X11</f>
        <v>11.152572072306501</v>
      </c>
      <c r="T5" s="16">
        <f>'[6]Dia 19 (b)'!$X11</f>
        <v>10.505753487955078</v>
      </c>
      <c r="U5" s="16">
        <f>'[6]Dia 20 (b)'!$X11</f>
        <v>9.6269546167397717</v>
      </c>
      <c r="V5" s="16">
        <f>'[6]Dia 21 (b)'!$X11</f>
        <v>10.464342289851743</v>
      </c>
      <c r="W5" s="16">
        <f>'[6]Dia 22 (b)'!$X11</f>
        <v>11.111613743907569</v>
      </c>
      <c r="X5" s="16">
        <f>'[6]Dia 23 (b)'!$X11</f>
        <v>10.556720469379515</v>
      </c>
      <c r="Y5" s="16">
        <f>'[6]Dia 24 (b)'!$X11</f>
        <v>9.0194135568432632</v>
      </c>
      <c r="Z5" s="16">
        <f>'[6]Dia 25 (b)'!$X11</f>
        <v>8.0677679394720556</v>
      </c>
      <c r="AA5" s="16">
        <f>'[6]Dia 26 (b)'!$X11</f>
        <v>8.5753844621758031</v>
      </c>
      <c r="AB5" s="16">
        <f>'[6]Dia 27 (b)'!$X11</f>
        <v>7.8350843793553127</v>
      </c>
      <c r="AC5" s="16">
        <f>'[6]Dia 28 (b)'!$X11</f>
        <v>8.5364527486228692</v>
      </c>
      <c r="AD5" s="16">
        <f>'[6]Dia 29 (b)'!$X11</f>
        <v>9.0244701854170497</v>
      </c>
      <c r="AE5" s="16">
        <f>'[6]Dia 30 (b)'!$X11</f>
        <v>9.9754870916113987</v>
      </c>
      <c r="AF5" s="16">
        <f>'[6]Dia 31 (b)'!$X11</f>
        <v>9.5093486538296954</v>
      </c>
    </row>
    <row r="6" spans="1:32" ht="20.100000000000001" customHeight="1" x14ac:dyDescent="0.25">
      <c r="A6" s="15">
        <v>3</v>
      </c>
      <c r="B6" s="16">
        <f>'[6]Dia 1 (b)'!$X12</f>
        <v>10.058312159674999</v>
      </c>
      <c r="C6" s="16">
        <f>'[6]Dia 2 (b)'!$X12</f>
        <v>8.052011429856643</v>
      </c>
      <c r="D6" s="16">
        <f>'[6]Dia 3 (b)'!$X12</f>
        <v>8.8498663328262062</v>
      </c>
      <c r="E6" s="16">
        <f>'[6]Dia 4 (b)'!$X12</f>
        <v>11.828247833130369</v>
      </c>
      <c r="F6" s="16">
        <f>'[6]Dia 5 (b)'!$X12</f>
        <v>8.4767551507863121</v>
      </c>
      <c r="G6" s="16">
        <f>'[6]Dia 6 (b)'!$X12</f>
        <v>9.5776870791868731</v>
      </c>
      <c r="H6" s="16">
        <f>'[6]Dia 7 (b)'!$X12</f>
        <v>10.722672038263189</v>
      </c>
      <c r="I6" s="16">
        <f>'[6]Dia 8 (b)'!$X12</f>
        <v>12.782996544233416</v>
      </c>
      <c r="J6" s="16">
        <f>'[6]Dia 9 (b)'!$X12</f>
        <v>10.98156199035426</v>
      </c>
      <c r="K6" s="16">
        <f>'[6]Dia 10 (b)'!$X12</f>
        <v>10.673679428648379</v>
      </c>
      <c r="L6" s="16">
        <f>'[6]Dia 11 (b)'!$X12</f>
        <v>11.299641259712834</v>
      </c>
      <c r="M6" s="16">
        <f>'[6]Dia 12 (b)'!$X12</f>
        <v>11.649519307295376</v>
      </c>
      <c r="N6" s="16">
        <f>'[6]Dia 13 (b)'!$X12</f>
        <v>10.626110595116087</v>
      </c>
      <c r="O6" s="16">
        <f>'[6]Dia 14 (b)'!$X12</f>
        <v>9.5824754706473971</v>
      </c>
      <c r="P6" s="16">
        <f>'[6]Dia 15 (b)'!$X12</f>
        <v>7.9804190078963275</v>
      </c>
      <c r="Q6" s="16">
        <f>'[6]Dia 16 (b)'!$X12</f>
        <v>12.592652541213804</v>
      </c>
      <c r="R6" s="16">
        <f>'[6]Dia 17 (b)'!$X12</f>
        <v>10.354157086043033</v>
      </c>
      <c r="S6" s="16">
        <f>'[6]Dia 18 (b)'!$X12</f>
        <v>11.131607759161364</v>
      </c>
      <c r="T6" s="16">
        <f>'[6]Dia 19 (b)'!$X12</f>
        <v>10.643336719009774</v>
      </c>
      <c r="U6" s="16">
        <f>'[6]Dia 20 (b)'!$X12</f>
        <v>9.5690662576061687</v>
      </c>
      <c r="V6" s="16">
        <f>'[6]Dia 21 (b)'!$X12</f>
        <v>10.560035571633232</v>
      </c>
      <c r="W6" s="16">
        <f>'[6]Dia 22 (b)'!$X12</f>
        <v>10.558069850065365</v>
      </c>
      <c r="X6" s="16">
        <f>'[6]Dia 23 (b)'!$X12</f>
        <v>10.442903799034417</v>
      </c>
      <c r="Y6" s="16">
        <f>'[6]Dia 24 (b)'!$X12</f>
        <v>9.0883926963901978</v>
      </c>
      <c r="Z6" s="16">
        <f>'[6]Dia 25 (b)'!$X12</f>
        <v>8.1485180939916138</v>
      </c>
      <c r="AA6" s="16">
        <f>'[6]Dia 26 (b)'!$X12</f>
        <v>8.4976576382975892</v>
      </c>
      <c r="AB6" s="16">
        <f>'[6]Dia 27 (b)'!$X12</f>
        <v>8.7277557528986911</v>
      </c>
      <c r="AC6" s="16">
        <f>'[6]Dia 28 (b)'!$X12</f>
        <v>8.4284514392924947</v>
      </c>
      <c r="AD6" s="16">
        <f>'[6]Dia 29 (b)'!$X12</f>
        <v>9.1503752925173778</v>
      </c>
      <c r="AE6" s="16">
        <f>'[6]Dia 30 (b)'!$X12</f>
        <v>9.7860895638594076</v>
      </c>
      <c r="AF6" s="16">
        <f>'[6]Dia 31 (b)'!$X12</f>
        <v>9.3301135239077357</v>
      </c>
    </row>
    <row r="7" spans="1:32" ht="20.100000000000001" customHeight="1" x14ac:dyDescent="0.25">
      <c r="A7" s="15">
        <v>4</v>
      </c>
      <c r="B7" s="16">
        <f>'[6]Dia 1 (b)'!$X13</f>
        <v>9.5622756379212355</v>
      </c>
      <c r="C7" s="16">
        <f>'[6]Dia 2 (b)'!$X13</f>
        <v>8.1688597775082226</v>
      </c>
      <c r="D7" s="16">
        <f>'[6]Dia 3 (b)'!$X13</f>
        <v>8.8375557449921391</v>
      </c>
      <c r="E7" s="16">
        <f>'[6]Dia 4 (b)'!$X13</f>
        <v>11.641950552076468</v>
      </c>
      <c r="F7" s="16">
        <f>'[6]Dia 5 (b)'!$X13</f>
        <v>8.2863850436519293</v>
      </c>
      <c r="G7" s="16">
        <f>'[6]Dia 6 (b)'!$X13</f>
        <v>9.5170844871124274</v>
      </c>
      <c r="H7" s="16">
        <f>'[6]Dia 7 (b)'!$X13</f>
        <v>10.725238242143586</v>
      </c>
      <c r="I7" s="16">
        <f>'[6]Dia 8 (b)'!$X13</f>
        <v>12.513057850352149</v>
      </c>
      <c r="J7" s="16">
        <f>'[6]Dia 9 (b)'!$X13</f>
        <v>10.772236678268769</v>
      </c>
      <c r="K7" s="16">
        <f>'[6]Dia 10 (b)'!$X13</f>
        <v>10.842715936303462</v>
      </c>
      <c r="L7" s="16">
        <f>'[6]Dia 11 (b)'!$X13</f>
        <v>11.253562713996084</v>
      </c>
      <c r="M7" s="16">
        <f>'[6]Dia 12 (b)'!$X13</f>
        <v>12.012639148802172</v>
      </c>
      <c r="N7" s="16">
        <f>'[6]Dia 13 (b)'!$X13</f>
        <v>10.99321245244229</v>
      </c>
      <c r="O7" s="16">
        <f>'[6]Dia 14 (b)'!$X13</f>
        <v>9.5613709772646622</v>
      </c>
      <c r="P7" s="16">
        <f>'[6]Dia 15 (b)'!$X13</f>
        <v>8.1756495099523665</v>
      </c>
      <c r="Q7" s="16">
        <f>'[6]Dia 16 (b)'!$X13</f>
        <v>12.250974031801015</v>
      </c>
      <c r="R7" s="16">
        <f>'[6]Dia 17 (b)'!$X13</f>
        <v>10.355361881775403</v>
      </c>
      <c r="S7" s="16">
        <f>'[6]Dia 18 (b)'!$X13</f>
        <v>11.448751485207469</v>
      </c>
      <c r="T7" s="16">
        <f>'[6]Dia 19 (b)'!$X13</f>
        <v>10.784066712084895</v>
      </c>
      <c r="U7" s="16">
        <f>'[6]Dia 20 (b)'!$X13</f>
        <v>9.5437073548579665</v>
      </c>
      <c r="V7" s="16">
        <f>'[6]Dia 21 (b)'!$X13</f>
        <v>10.451757917908258</v>
      </c>
      <c r="W7" s="16">
        <f>'[6]Dia 22 (b)'!$X13</f>
        <v>10.43733917864833</v>
      </c>
      <c r="X7" s="16">
        <f>'[6]Dia 23 (b)'!$X13</f>
        <v>10.243588320551599</v>
      </c>
      <c r="Y7" s="16">
        <f>'[6]Dia 24 (b)'!$X13</f>
        <v>8.7627000312153331</v>
      </c>
      <c r="Z7" s="16">
        <f>'[6]Dia 25 (b)'!$X13</f>
        <v>8.7210568432023248</v>
      </c>
      <c r="AA7" s="16">
        <f>'[6]Dia 26 (b)'!$X13</f>
        <v>8.3164185474054193</v>
      </c>
      <c r="AB7" s="16">
        <f>'[6]Dia 27 (b)'!$X13</f>
        <v>9.114833973715081</v>
      </c>
      <c r="AC7" s="16">
        <f>'[6]Dia 28 (b)'!$X13</f>
        <v>8.5366257617489101</v>
      </c>
      <c r="AD7" s="16">
        <f>'[6]Dia 29 (b)'!$X13</f>
        <v>9.0223723385325236</v>
      </c>
      <c r="AE7" s="16">
        <f>'[6]Dia 30 (b)'!$X13</f>
        <v>9.9177682799028499</v>
      </c>
      <c r="AF7" s="16">
        <f>'[6]Dia 31 (b)'!$X13</f>
        <v>9.5079718006876135</v>
      </c>
    </row>
    <row r="8" spans="1:32" ht="20.100000000000001" customHeight="1" x14ac:dyDescent="0.25">
      <c r="A8" s="15">
        <v>5</v>
      </c>
      <c r="B8" s="16">
        <f>'[6]Dia 1 (b)'!$X14</f>
        <v>9.9834869575507259</v>
      </c>
      <c r="C8" s="16">
        <f>'[6]Dia 2 (b)'!$X14</f>
        <v>8.2064404596901817</v>
      </c>
      <c r="D8" s="16">
        <f>'[6]Dia 3 (b)'!$X14</f>
        <v>8.2801342980788952</v>
      </c>
      <c r="E8" s="16">
        <f>'[6]Dia 4 (b)'!$X14</f>
        <v>10.96258884343737</v>
      </c>
      <c r="F8" s="16">
        <f>'[6]Dia 5 (b)'!$X14</f>
        <v>8.0121590322910325</v>
      </c>
      <c r="G8" s="16">
        <f>'[6]Dia 6 (b)'!$X14</f>
        <v>9.5194553966266806</v>
      </c>
      <c r="H8" s="16">
        <f>'[6]Dia 7 (b)'!$X14</f>
        <v>10.938377293765393</v>
      </c>
      <c r="I8" s="16">
        <f>'[6]Dia 8 (b)'!$X14</f>
        <v>12.777198313410285</v>
      </c>
      <c r="J8" s="16">
        <f>'[6]Dia 9 (b)'!$X14</f>
        <v>10.98588149460412</v>
      </c>
      <c r="K8" s="16">
        <f>'[6]Dia 10 (b)'!$X14</f>
        <v>10.791064767793127</v>
      </c>
      <c r="L8" s="16">
        <f>'[6]Dia 11 (b)'!$X14</f>
        <v>11.064261962702982</v>
      </c>
      <c r="M8" s="16">
        <f>'[6]Dia 12 (b)'!$X14</f>
        <v>11.286830848107334</v>
      </c>
      <c r="N8" s="16">
        <f>'[6]Dia 13 (b)'!$X14</f>
        <v>10.474159097949384</v>
      </c>
      <c r="O8" s="16">
        <f>'[6]Dia 14 (b)'!$X14</f>
        <v>9.2556750790364397</v>
      </c>
      <c r="P8" s="16">
        <f>'[6]Dia 15 (b)'!$X14</f>
        <v>7.8066193476623029</v>
      </c>
      <c r="Q8" s="16">
        <f>'[6]Dia 16 (b)'!$X14</f>
        <v>11.608767118559927</v>
      </c>
      <c r="R8" s="16">
        <f>'[6]Dia 17 (b)'!$X14</f>
        <v>10.422690835442987</v>
      </c>
      <c r="S8" s="16">
        <f>'[6]Dia 18 (b)'!$X14</f>
        <v>11.377656307378906</v>
      </c>
      <c r="T8" s="16">
        <f>'[6]Dia 19 (b)'!$X14</f>
        <v>10.308476475989785</v>
      </c>
      <c r="U8" s="16">
        <f>'[6]Dia 20 (b)'!$X14</f>
        <v>9.2626027023596915</v>
      </c>
      <c r="V8" s="16">
        <f>'[6]Dia 21 (b)'!$X14</f>
        <v>10.384058981458224</v>
      </c>
      <c r="W8" s="16">
        <f>'[6]Dia 22 (b)'!$X14</f>
        <v>10.363998211898263</v>
      </c>
      <c r="X8" s="16">
        <f>'[6]Dia 23 (b)'!$X14</f>
        <v>10.177230025304686</v>
      </c>
      <c r="Y8" s="16">
        <f>'[6]Dia 24 (b)'!$X14</f>
        <v>8.1932081640637424</v>
      </c>
      <c r="Z8" s="16">
        <f>'[6]Dia 25 (b)'!$X14</f>
        <v>8.3954031258767312</v>
      </c>
      <c r="AA8" s="16">
        <f>'[6]Dia 26 (b)'!$X14</f>
        <v>8.5583544396882854</v>
      </c>
      <c r="AB8" s="16">
        <f>'[6]Dia 27 (b)'!$X14</f>
        <v>8.87529178151539</v>
      </c>
      <c r="AC8" s="16">
        <f>'[6]Dia 28 (b)'!$X14</f>
        <v>8.8004444158289097</v>
      </c>
      <c r="AD8" s="16">
        <f>'[6]Dia 29 (b)'!$X14</f>
        <v>9.5137853814550173</v>
      </c>
      <c r="AE8" s="16">
        <f>'[6]Dia 30 (b)'!$X14</f>
        <v>10.05406700640501</v>
      </c>
      <c r="AF8" s="16">
        <f>'[6]Dia 31 (b)'!$X14</f>
        <v>9.3182815242232717</v>
      </c>
    </row>
    <row r="9" spans="1:32" ht="20.100000000000001" customHeight="1" x14ac:dyDescent="0.25">
      <c r="A9" s="15">
        <v>6</v>
      </c>
      <c r="B9" s="16">
        <f>'[6]Dia 1 (b)'!$X15</f>
        <v>10.044488535269435</v>
      </c>
      <c r="C9" s="16">
        <f>'[6]Dia 2 (b)'!$X15</f>
        <v>8.353122011165345</v>
      </c>
      <c r="D9" s="16">
        <f>'[6]Dia 3 (b)'!$X15</f>
        <v>8.5948400401836249</v>
      </c>
      <c r="E9" s="16">
        <f>'[6]Dia 4 (b)'!$X15</f>
        <v>11.127008724975278</v>
      </c>
      <c r="F9" s="16">
        <f>'[6]Dia 5 (b)'!$X15</f>
        <v>8.1493241609763825</v>
      </c>
      <c r="G9" s="16">
        <f>'[6]Dia 6 (b)'!$X15</f>
        <v>9.5396066433855609</v>
      </c>
      <c r="H9" s="16">
        <f>'[6]Dia 7 (b)'!$X15</f>
        <v>11.163250232615393</v>
      </c>
      <c r="I9" s="16">
        <f>'[6]Dia 8 (b)'!$X15</f>
        <v>12.614536329581249</v>
      </c>
      <c r="J9" s="16">
        <f>'[6]Dia 9 (b)'!$X15</f>
        <v>11.052442917093179</v>
      </c>
      <c r="K9" s="16">
        <f>'[6]Dia 10 (b)'!$X15</f>
        <v>10.57832424249238</v>
      </c>
      <c r="L9" s="16">
        <f>'[6]Dia 11 (b)'!$X15</f>
        <v>11.011895242859758</v>
      </c>
      <c r="M9" s="16">
        <f>'[6]Dia 12 (b)'!$X15</f>
        <v>11.181283816559375</v>
      </c>
      <c r="N9" s="16">
        <f>'[6]Dia 13 (b)'!$X15</f>
        <v>10.522178855012312</v>
      </c>
      <c r="O9" s="16">
        <f>'[6]Dia 14 (b)'!$X15</f>
        <v>9.135080286709373</v>
      </c>
      <c r="P9" s="16">
        <f>'[6]Dia 15 (b)'!$X15</f>
        <v>7.7731548399760557</v>
      </c>
      <c r="Q9" s="16">
        <f>'[6]Dia 16 (b)'!$X15</f>
        <v>11.69453577465179</v>
      </c>
      <c r="R9" s="16">
        <f>'[6]Dia 17 (b)'!$X15</f>
        <v>10.351827579133483</v>
      </c>
      <c r="S9" s="16">
        <f>'[6]Dia 18 (b)'!$X15</f>
        <v>11.719760749606401</v>
      </c>
      <c r="T9" s="16">
        <f>'[6]Dia 19 (b)'!$X15</f>
        <v>9.8829047759272424</v>
      </c>
      <c r="U9" s="16">
        <f>'[6]Dia 20 (b)'!$X15</f>
        <v>9.2234718535719136</v>
      </c>
      <c r="V9" s="16">
        <f>'[6]Dia 21 (b)'!$X15</f>
        <v>10.113555815953159</v>
      </c>
      <c r="W9" s="16">
        <f>'[6]Dia 22 (b)'!$X15</f>
        <v>10.609054637113806</v>
      </c>
      <c r="X9" s="16">
        <f>'[6]Dia 23 (b)'!$X15</f>
        <v>10.203725239891241</v>
      </c>
      <c r="Y9" s="16">
        <f>'[6]Dia 24 (b)'!$X15</f>
        <v>8.3626533554745954</v>
      </c>
      <c r="Z9" s="16">
        <f>'[6]Dia 25 (b)'!$X15</f>
        <v>8.622507004825323</v>
      </c>
      <c r="AA9" s="16">
        <f>'[6]Dia 26 (b)'!$X15</f>
        <v>8.1432542839059039</v>
      </c>
      <c r="AB9" s="16">
        <f>'[6]Dia 27 (b)'!$X15</f>
        <v>8.9113130086153234</v>
      </c>
      <c r="AC9" s="16">
        <f>'[6]Dia 28 (b)'!$X15</f>
        <v>8.8212665746887389</v>
      </c>
      <c r="AD9" s="16">
        <f>'[6]Dia 29 (b)'!$X15</f>
        <v>9.7611771110002188</v>
      </c>
      <c r="AE9" s="16">
        <f>'[6]Dia 30 (b)'!$X15</f>
        <v>10.376076238133974</v>
      </c>
      <c r="AF9" s="16">
        <f>'[6]Dia 31 (b)'!$X15</f>
        <v>9.2466068801281196</v>
      </c>
    </row>
    <row r="10" spans="1:32" ht="20.100000000000001" customHeight="1" x14ac:dyDescent="0.25">
      <c r="A10" s="15">
        <v>7</v>
      </c>
      <c r="B10" s="16">
        <f>'[6]Dia 1 (b)'!$X16</f>
        <v>9.5239404505512368</v>
      </c>
      <c r="C10" s="16">
        <f>'[6]Dia 2 (b)'!$X16</f>
        <v>8.4287371647716558</v>
      </c>
      <c r="D10" s="16">
        <f>'[6]Dia 3 (b)'!$X16</f>
        <v>8.6673144780390405</v>
      </c>
      <c r="E10" s="16">
        <f>'[6]Dia 4 (b)'!$X16</f>
        <v>10.632323711078154</v>
      </c>
      <c r="F10" s="16">
        <f>'[6]Dia 5 (b)'!$X16</f>
        <v>8.2017484140658805</v>
      </c>
      <c r="G10" s="16">
        <f>'[6]Dia 6 (b)'!$X16</f>
        <v>9.6354626718659784</v>
      </c>
      <c r="H10" s="16">
        <f>'[6]Dia 7 (b)'!$X16</f>
        <v>11.307512602436599</v>
      </c>
      <c r="I10" s="16">
        <f>'[6]Dia 8 (b)'!$X16</f>
        <v>12.535817319675189</v>
      </c>
      <c r="J10" s="16">
        <f>'[6]Dia 9 (b)'!$X16</f>
        <v>11.710394416829031</v>
      </c>
      <c r="K10" s="16">
        <f>'[6]Dia 10 (b)'!$X16</f>
        <v>10.452416478927578</v>
      </c>
      <c r="L10" s="16">
        <f>'[6]Dia 11 (b)'!$X16</f>
        <v>11.285425348726065</v>
      </c>
      <c r="M10" s="16">
        <f>'[6]Dia 12 (b)'!$X16</f>
        <v>10.850392062325305</v>
      </c>
      <c r="N10" s="16">
        <f>'[6]Dia 13 (b)'!$X16</f>
        <v>10.537406399018769</v>
      </c>
      <c r="O10" s="16">
        <f>'[6]Dia 14 (b)'!$X16</f>
        <v>9.0795091955715375</v>
      </c>
      <c r="P10" s="16">
        <f>'[6]Dia 15 (b)'!$X16</f>
        <v>8.3720172031364122</v>
      </c>
      <c r="Q10" s="16">
        <f>'[6]Dia 16 (b)'!$X16</f>
        <v>11.712201171259775</v>
      </c>
      <c r="R10" s="16">
        <f>'[6]Dia 17 (b)'!$X16</f>
        <v>10.406403823618056</v>
      </c>
      <c r="S10" s="16">
        <f>'[6]Dia 18 (b)'!$X16</f>
        <v>11.320934421423168</v>
      </c>
      <c r="T10" s="16">
        <f>'[6]Dia 19 (b)'!$X16</f>
        <v>9.6683443965542359</v>
      </c>
      <c r="U10" s="16">
        <f>'[6]Dia 20 (b)'!$X16</f>
        <v>9.5121455476525654</v>
      </c>
      <c r="V10" s="16">
        <f>'[6]Dia 21 (b)'!$X16</f>
        <v>10.322236778271554</v>
      </c>
      <c r="W10" s="16">
        <f>'[6]Dia 22 (b)'!$X16</f>
        <v>10.743315823162121</v>
      </c>
      <c r="X10" s="16">
        <f>'[6]Dia 23 (b)'!$X16</f>
        <v>10.172339345681527</v>
      </c>
      <c r="Y10" s="16">
        <f>'[6]Dia 24 (b)'!$X16</f>
        <v>8.5894339624062681</v>
      </c>
      <c r="Z10" s="16">
        <f>'[6]Dia 25 (b)'!$X16</f>
        <v>8.7709931920235977</v>
      </c>
      <c r="AA10" s="16">
        <f>'[6]Dia 26 (b)'!$X16</f>
        <v>8.141795198621752</v>
      </c>
      <c r="AB10" s="16">
        <f>'[6]Dia 27 (b)'!$X16</f>
        <v>8.830062950718542</v>
      </c>
      <c r="AC10" s="16">
        <f>'[6]Dia 28 (b)'!$X16</f>
        <v>8.9773064210797635</v>
      </c>
      <c r="AD10" s="16">
        <f>'[6]Dia 29 (b)'!$X16</f>
        <v>9.9884090735202022</v>
      </c>
      <c r="AE10" s="16">
        <f>'[6]Dia 30 (b)'!$X16</f>
        <v>10.98836306919002</v>
      </c>
      <c r="AF10" s="16">
        <f>'[6]Dia 31 (b)'!$X16</f>
        <v>9.5068516359459885</v>
      </c>
    </row>
    <row r="11" spans="1:32" ht="20.100000000000001" customHeight="1" x14ac:dyDescent="0.25">
      <c r="A11" s="15">
        <v>8</v>
      </c>
      <c r="B11" s="16">
        <f>'[6]Dia 1 (b)'!$X17</f>
        <v>10.671157057141363</v>
      </c>
      <c r="C11" s="16">
        <f>'[6]Dia 2 (b)'!$X17</f>
        <v>9.2826274822344157</v>
      </c>
      <c r="D11" s="16">
        <f>'[6]Dia 3 (b)'!$X17</f>
        <v>9.7447842751515861</v>
      </c>
      <c r="E11" s="16">
        <f>'[6]Dia 4 (b)'!$X17</f>
        <v>10.738803693406558</v>
      </c>
      <c r="F11" s="16">
        <f>'[6]Dia 5 (b)'!$X17</f>
        <v>8.1719613651004117</v>
      </c>
      <c r="G11" s="16">
        <f>'[6]Dia 6 (b)'!$X17</f>
        <v>9.5909408532862237</v>
      </c>
      <c r="H11" s="16">
        <f>'[6]Dia 7 (b)'!$X17</f>
        <v>11.451680122624291</v>
      </c>
      <c r="I11" s="16">
        <f>'[6]Dia 8 (b)'!$X17</f>
        <v>13.751873643394845</v>
      </c>
      <c r="J11" s="16">
        <f>'[6]Dia 9 (b)'!$X17</f>
        <v>12.284597771012347</v>
      </c>
      <c r="K11" s="16">
        <f>'[6]Dia 10 (b)'!$X17</f>
        <v>11.863541580856113</v>
      </c>
      <c r="L11" s="16">
        <f>'[6]Dia 11 (b)'!$X17</f>
        <v>11.229448429672786</v>
      </c>
      <c r="M11" s="16">
        <f>'[6]Dia 12 (b)'!$X17</f>
        <v>11.925294090037339</v>
      </c>
      <c r="N11" s="16">
        <f>'[6]Dia 13 (b)'!$X17</f>
        <v>11.18875206515002</v>
      </c>
      <c r="O11" s="16">
        <f>'[6]Dia 14 (b)'!$X17</f>
        <v>9.9950190392219671</v>
      </c>
      <c r="P11" s="16">
        <f>'[6]Dia 15 (b)'!$X17</f>
        <v>9.1405833770964353</v>
      </c>
      <c r="Q11" s="16">
        <f>'[6]Dia 16 (b)'!$X17</f>
        <v>11.380525067555885</v>
      </c>
      <c r="R11" s="16">
        <f>'[6]Dia 17 (b)'!$X17</f>
        <v>10.794161802851816</v>
      </c>
      <c r="S11" s="16">
        <f>'[6]Dia 18 (b)'!$X17</f>
        <v>11.442286947431361</v>
      </c>
      <c r="T11" s="16">
        <f>'[6]Dia 19 (b)'!$X17</f>
        <v>9.5297431649676483</v>
      </c>
      <c r="U11" s="16">
        <f>'[6]Dia 20 (b)'!$X17</f>
        <v>9.7409946220576415</v>
      </c>
      <c r="V11" s="16">
        <f>'[6]Dia 21 (b)'!$X17</f>
        <v>10.713360121393546</v>
      </c>
      <c r="W11" s="16">
        <f>'[6]Dia 22 (b)'!$X17</f>
        <v>10.865644995764281</v>
      </c>
      <c r="X11" s="16">
        <f>'[6]Dia 23 (b)'!$X17</f>
        <v>10.785461661500493</v>
      </c>
      <c r="Y11" s="16">
        <f>'[6]Dia 24 (b)'!$X17</f>
        <v>9.4287372594892052</v>
      </c>
      <c r="Z11" s="16">
        <f>'[6]Dia 25 (b)'!$X17</f>
        <v>10.294123218460866</v>
      </c>
      <c r="AA11" s="16">
        <f>'[6]Dia 26 (b)'!$X17</f>
        <v>9.7634994071338284</v>
      </c>
      <c r="AB11" s="16">
        <f>'[6]Dia 27 (b)'!$X17</f>
        <v>9.4341641934507834</v>
      </c>
      <c r="AC11" s="16">
        <f>'[6]Dia 28 (b)'!$X17</f>
        <v>10.125486201281312</v>
      </c>
      <c r="AD11" s="16">
        <f>'[6]Dia 29 (b)'!$X17</f>
        <v>11.205604498079623</v>
      </c>
      <c r="AE11" s="16">
        <f>'[6]Dia 30 (b)'!$X17</f>
        <v>11.466844330359592</v>
      </c>
      <c r="AF11" s="16">
        <f>'[6]Dia 31 (b)'!$X17</f>
        <v>9.2884150784176533</v>
      </c>
    </row>
    <row r="12" spans="1:32" ht="20.100000000000001" customHeight="1" x14ac:dyDescent="0.25">
      <c r="A12" s="15">
        <v>9</v>
      </c>
      <c r="B12" s="16">
        <f>'[6]Dia 1 (b)'!$X18</f>
        <v>10.485831490651014</v>
      </c>
      <c r="C12" s="16">
        <f>'[6]Dia 2 (b)'!$X18</f>
        <v>8.6602442669212323</v>
      </c>
      <c r="D12" s="16">
        <f>'[6]Dia 3 (b)'!$X18</f>
        <v>8.5118778602306566</v>
      </c>
      <c r="E12" s="16">
        <f>'[6]Dia 4 (b)'!$X18</f>
        <v>10.636840553677786</v>
      </c>
      <c r="F12" s="16">
        <f>'[6]Dia 5 (b)'!$X18</f>
        <v>8.237596770283286</v>
      </c>
      <c r="G12" s="16">
        <f>'[6]Dia 6 (b)'!$X18</f>
        <v>9.7160911055581298</v>
      </c>
      <c r="H12" s="16">
        <f>'[6]Dia 7 (b)'!$X18</f>
        <v>11.504757543233747</v>
      </c>
      <c r="I12" s="16">
        <f>'[6]Dia 8 (b)'!$X18</f>
        <v>13.800402409404462</v>
      </c>
      <c r="J12" s="16">
        <f>'[6]Dia 9 (b)'!$X18</f>
        <v>13.270861905302041</v>
      </c>
      <c r="K12" s="16">
        <f>'[6]Dia 10 (b)'!$X18</f>
        <v>11.463450766906449</v>
      </c>
      <c r="L12" s="16">
        <f>'[6]Dia 11 (b)'!$X18</f>
        <v>11.434907487786663</v>
      </c>
      <c r="M12" s="16">
        <f>'[6]Dia 12 (b)'!$X18</f>
        <v>11.645887128909983</v>
      </c>
      <c r="N12" s="16">
        <f>'[6]Dia 13 (b)'!$X18</f>
        <v>10.560086155373215</v>
      </c>
      <c r="O12" s="16">
        <f>'[6]Dia 14 (b)'!$X18</f>
        <v>9.377562636174444</v>
      </c>
      <c r="P12" s="16">
        <f>'[6]Dia 15 (b)'!$X18</f>
        <v>8.1432294625635215</v>
      </c>
      <c r="Q12" s="16">
        <f>'[6]Dia 16 (b)'!$X18</f>
        <v>11.526378804964768</v>
      </c>
      <c r="R12" s="16">
        <f>'[6]Dia 17 (b)'!$X18</f>
        <v>10.836312195963725</v>
      </c>
      <c r="S12" s="16">
        <f>'[6]Dia 18 (b)'!$X18</f>
        <v>11.322925908646669</v>
      </c>
      <c r="T12" s="16">
        <f>'[6]Dia 19 (b)'!$X18</f>
        <v>9.7868455189349035</v>
      </c>
      <c r="U12" s="16">
        <f>'[6]Dia 20 (b)'!$X18</f>
        <v>9.7253595746604038</v>
      </c>
      <c r="V12" s="16">
        <f>'[6]Dia 21 (b)'!$X18</f>
        <v>10.456175295537045</v>
      </c>
      <c r="W12" s="16">
        <f>'[6]Dia 22 (b)'!$X18</f>
        <v>11.236932820834378</v>
      </c>
      <c r="X12" s="16">
        <f>'[6]Dia 23 (b)'!$X18</f>
        <v>10.612558635305634</v>
      </c>
      <c r="Y12" s="16">
        <f>'[6]Dia 24 (b)'!$X18</f>
        <v>9.5602142631601108</v>
      </c>
      <c r="Z12" s="16">
        <f>'[6]Dia 25 (b)'!$X18</f>
        <v>9.8480578520071216</v>
      </c>
      <c r="AA12" s="16">
        <f>'[6]Dia 26 (b)'!$X18</f>
        <v>8.2154193453571356</v>
      </c>
      <c r="AB12" s="16">
        <f>'[6]Dia 27 (b)'!$X18</f>
        <v>9.84607235940517</v>
      </c>
      <c r="AC12" s="16">
        <f>'[6]Dia 28 (b)'!$X18</f>
        <v>9.5312416081055105</v>
      </c>
      <c r="AD12" s="16">
        <f>'[6]Dia 29 (b)'!$X18</f>
        <v>11.122373753992495</v>
      </c>
      <c r="AE12" s="16">
        <f>'[6]Dia 30 (b)'!$X18</f>
        <v>10.949569720826487</v>
      </c>
      <c r="AF12" s="16">
        <f>'[6]Dia 31 (b)'!$X18</f>
        <v>8.9798942391584493</v>
      </c>
    </row>
    <row r="13" spans="1:32" ht="20.100000000000001" customHeight="1" x14ac:dyDescent="0.25">
      <c r="A13" s="15">
        <v>10</v>
      </c>
      <c r="B13" s="16">
        <f>'[6]Dia 1 (b)'!$X19</f>
        <v>10.476160131457085</v>
      </c>
      <c r="C13" s="16">
        <f>'[6]Dia 2 (b)'!$X19</f>
        <v>8.0947396020029014</v>
      </c>
      <c r="D13" s="16">
        <f>'[6]Dia 3 (b)'!$X19</f>
        <v>8.37203715822079</v>
      </c>
      <c r="E13" s="16">
        <f>'[6]Dia 4 (b)'!$X19</f>
        <v>10.58701287530315</v>
      </c>
      <c r="F13" s="16">
        <f>'[6]Dia 5 (b)'!$X19</f>
        <v>8.6020881363728048</v>
      </c>
      <c r="G13" s="16">
        <f>'[6]Dia 6 (b)'!$X19</f>
        <v>10.091673011527998</v>
      </c>
      <c r="H13" s="16">
        <f>'[6]Dia 7 (b)'!$X19</f>
        <v>11.762998188930906</v>
      </c>
      <c r="I13" s="16">
        <f>'[6]Dia 8 (b)'!$X19</f>
        <v>13.947838718657222</v>
      </c>
      <c r="J13" s="16">
        <f>'[6]Dia 9 (b)'!$X19</f>
        <v>13.261231893810201</v>
      </c>
      <c r="K13" s="16">
        <f>'[6]Dia 10 (b)'!$X19</f>
        <v>10.767457823938891</v>
      </c>
      <c r="L13" s="16">
        <f>'[6]Dia 11 (b)'!$X19</f>
        <v>12.143362277482671</v>
      </c>
      <c r="M13" s="16">
        <f>'[6]Dia 12 (b)'!$X19</f>
        <v>11.301527246945959</v>
      </c>
      <c r="N13" s="16">
        <f>'[6]Dia 13 (b)'!$X19</f>
        <v>10.730307412664029</v>
      </c>
      <c r="O13" s="16">
        <f>'[6]Dia 14 (b)'!$X19</f>
        <v>8.6523696150600085</v>
      </c>
      <c r="P13" s="16">
        <f>'[6]Dia 15 (b)'!$X19</f>
        <v>7.9168823193021778</v>
      </c>
      <c r="Q13" s="16">
        <f>'[6]Dia 16 (b)'!$X19</f>
        <v>11.353086131994759</v>
      </c>
      <c r="R13" s="16">
        <f>'[6]Dia 17 (b)'!$X19</f>
        <v>11.220081862207365</v>
      </c>
      <c r="S13" s="16">
        <f>'[6]Dia 18 (b)'!$X19</f>
        <v>11.563765649541695</v>
      </c>
      <c r="T13" s="16">
        <f>'[6]Dia 19 (b)'!$X19</f>
        <v>9.7521199705437365</v>
      </c>
      <c r="U13" s="16">
        <f>'[6]Dia 20 (b)'!$X19</f>
        <v>9.6445315285439541</v>
      </c>
      <c r="V13" s="16">
        <f>'[6]Dia 21 (b)'!$X19</f>
        <v>10.428546871712662</v>
      </c>
      <c r="W13" s="16">
        <f>'[6]Dia 22 (b)'!$X19</f>
        <v>11.095504854167627</v>
      </c>
      <c r="X13" s="16">
        <f>'[6]Dia 23 (b)'!$X19</f>
        <v>10.221876289520663</v>
      </c>
      <c r="Y13" s="16">
        <f>'[6]Dia 24 (b)'!$X19</f>
        <v>9.7671040905125555</v>
      </c>
      <c r="Z13" s="16">
        <f>'[6]Dia 25 (b)'!$X19</f>
        <v>9.3656109415955022</v>
      </c>
      <c r="AA13" s="16">
        <f>'[6]Dia 26 (b)'!$X19</f>
        <v>8.045830169027159</v>
      </c>
      <c r="AB13" s="16">
        <f>'[6]Dia 27 (b)'!$X19</f>
        <v>7.8042662510709357</v>
      </c>
      <c r="AC13" s="16">
        <f>'[6]Dia 28 (b)'!$X19</f>
        <v>8.918557322130523</v>
      </c>
      <c r="AD13" s="16">
        <f>'[6]Dia 29 (b)'!$X19</f>
        <v>10.748811356761941</v>
      </c>
      <c r="AE13" s="16">
        <f>'[6]Dia 30 (b)'!$X19</f>
        <v>10.879322007931577</v>
      </c>
      <c r="AF13" s="16">
        <f>'[6]Dia 31 (b)'!$X19</f>
        <v>9.1880248533657429</v>
      </c>
    </row>
    <row r="14" spans="1:32" ht="20.100000000000001" customHeight="1" x14ac:dyDescent="0.25">
      <c r="A14" s="15">
        <v>11</v>
      </c>
      <c r="B14" s="16">
        <f>'[6]Dia 1 (b)'!$X20</f>
        <v>9.4042844031022437</v>
      </c>
      <c r="C14" s="16">
        <f>'[6]Dia 2 (b)'!$X20</f>
        <v>8.0377769714049379</v>
      </c>
      <c r="D14" s="16">
        <f>'[6]Dia 3 (b)'!$X20</f>
        <v>8.4128339613272569</v>
      </c>
      <c r="E14" s="16">
        <f>'[6]Dia 4 (b)'!$X20</f>
        <v>10.567688177126067</v>
      </c>
      <c r="F14" s="16">
        <f>'[6]Dia 5 (b)'!$X20</f>
        <v>8.6408983694068144</v>
      </c>
      <c r="G14" s="16">
        <f>'[6]Dia 6 (b)'!$X20</f>
        <v>10.161062252560708</v>
      </c>
      <c r="H14" s="16">
        <f>'[6]Dia 7 (b)'!$X20</f>
        <v>12.325145623902252</v>
      </c>
      <c r="I14" s="16">
        <f>'[6]Dia 8 (b)'!$X20</f>
        <v>14.123267271576299</v>
      </c>
      <c r="J14" s="16">
        <f>'[6]Dia 9 (b)'!$X20</f>
        <v>12.499307696253181</v>
      </c>
      <c r="K14" s="16">
        <f>'[6]Dia 10 (b)'!$X20</f>
        <v>11.157412612095301</v>
      </c>
      <c r="L14" s="16">
        <f>'[6]Dia 11 (b)'!$X20</f>
        <v>12.16163115951406</v>
      </c>
      <c r="M14" s="16">
        <f>'[6]Dia 12 (b)'!$X20</f>
        <v>11.187475538650846</v>
      </c>
      <c r="N14" s="16">
        <f>'[6]Dia 13 (b)'!$X20</f>
        <v>9.9377057541750453</v>
      </c>
      <c r="O14" s="16">
        <f>'[6]Dia 14 (b)'!$X20</f>
        <v>8.6473429447272547</v>
      </c>
      <c r="P14" s="16">
        <f>'[6]Dia 15 (b)'!$X20</f>
        <v>7.8727771678678797</v>
      </c>
      <c r="Q14" s="16">
        <f>'[6]Dia 16 (b)'!$X20</f>
        <v>11.705009430584248</v>
      </c>
      <c r="R14" s="16">
        <f>'[6]Dia 17 (b)'!$X20</f>
        <v>11.128749764799775</v>
      </c>
      <c r="S14" s="16">
        <f>'[6]Dia 18 (b)'!$X20</f>
        <v>10.989561199788307</v>
      </c>
      <c r="T14" s="16">
        <f>'[6]Dia 19 (b)'!$X20</f>
        <v>9.7783023127680284</v>
      </c>
      <c r="U14" s="16">
        <f>'[6]Dia 20 (b)'!$X20</f>
        <v>9.6047234197955298</v>
      </c>
      <c r="V14" s="16">
        <f>'[6]Dia 21 (b)'!$X20</f>
        <v>10.388542244024819</v>
      </c>
      <c r="W14" s="16">
        <f>'[6]Dia 22 (b)'!$X20</f>
        <v>11.354206056269245</v>
      </c>
      <c r="X14" s="16">
        <f>'[6]Dia 23 (b)'!$X20</f>
        <v>9.4750274033919606</v>
      </c>
      <c r="Y14" s="16">
        <f>'[6]Dia 24 (b)'!$X20</f>
        <v>7.3107144459077409</v>
      </c>
      <c r="Z14" s="16">
        <f>'[6]Dia 25 (b)'!$X20</f>
        <v>8.2237221649952978</v>
      </c>
      <c r="AA14" s="16">
        <f>'[6]Dia 26 (b)'!$X20</f>
        <v>7.7421443637680527</v>
      </c>
      <c r="AB14" s="16">
        <f>'[6]Dia 27 (b)'!$X20</f>
        <v>8.4592911025120401</v>
      </c>
      <c r="AC14" s="16">
        <f>'[6]Dia 28 (b)'!$X20</f>
        <v>8.3353693660025829</v>
      </c>
      <c r="AD14" s="16">
        <f>'[6]Dia 29 (b)'!$X20</f>
        <v>10.131354170518692</v>
      </c>
      <c r="AE14" s="16">
        <f>'[6]Dia 30 (b)'!$X20</f>
        <v>10.712671288957456</v>
      </c>
      <c r="AF14" s="16">
        <f>'[6]Dia 31 (b)'!$X20</f>
        <v>8.3991393623408648</v>
      </c>
    </row>
    <row r="15" spans="1:32" ht="20.100000000000001" customHeight="1" x14ac:dyDescent="0.25">
      <c r="A15" s="15">
        <v>12</v>
      </c>
      <c r="B15" s="16">
        <f>'[6]Dia 1 (b)'!$X21</f>
        <v>9.0281478484026039</v>
      </c>
      <c r="C15" s="16">
        <f>'[6]Dia 2 (b)'!$X21</f>
        <v>7.9075746592434841</v>
      </c>
      <c r="D15" s="16">
        <f>'[6]Dia 3 (b)'!$X21</f>
        <v>8.1621794480902743</v>
      </c>
      <c r="E15" s="16">
        <f>'[6]Dia 4 (b)'!$X21</f>
        <v>10.50122719562432</v>
      </c>
      <c r="F15" s="16">
        <f>'[6]Dia 5 (b)'!$X21</f>
        <v>8.6433970753338105</v>
      </c>
      <c r="G15" s="16">
        <f>'[6]Dia 6 (b)'!$X21</f>
        <v>10.3056215123664</v>
      </c>
      <c r="H15" s="16">
        <f>'[6]Dia 7 (b)'!$X21</f>
        <v>12.843867971977101</v>
      </c>
      <c r="I15" s="16">
        <f>'[6]Dia 8 (b)'!$X21</f>
        <v>14.567551309656173</v>
      </c>
      <c r="J15" s="16">
        <f>'[6]Dia 9 (b)'!$X21</f>
        <v>10.511414376831443</v>
      </c>
      <c r="K15" s="16">
        <f>'[6]Dia 10 (b)'!$X21</f>
        <v>8.9672771073327837</v>
      </c>
      <c r="L15" s="16">
        <f>'[6]Dia 11 (b)'!$X21</f>
        <v>11.940761595040257</v>
      </c>
      <c r="M15" s="16">
        <f>'[6]Dia 12 (b)'!$X21</f>
        <v>10.622406932559681</v>
      </c>
      <c r="N15" s="16">
        <f>'[6]Dia 13 (b)'!$X21</f>
        <v>9.1120760790174895</v>
      </c>
      <c r="O15" s="16">
        <f>'[6]Dia 14 (b)'!$X21</f>
        <v>8.2017609650853593</v>
      </c>
      <c r="P15" s="16">
        <f>'[6]Dia 15 (b)'!$X21</f>
        <v>7.9607044023484823</v>
      </c>
      <c r="Q15" s="16">
        <f>'[6]Dia 16 (b)'!$X21</f>
        <v>11.350196101084553</v>
      </c>
      <c r="R15" s="16">
        <f>'[6]Dia 17 (b)'!$X21</f>
        <v>11.204004640829726</v>
      </c>
      <c r="S15" s="16">
        <f>'[6]Dia 18 (b)'!$X21</f>
        <v>10.29401076694867</v>
      </c>
      <c r="T15" s="16">
        <f>'[6]Dia 19 (b)'!$X21</f>
        <v>10.224785863929124</v>
      </c>
      <c r="U15" s="16">
        <f>'[6]Dia 20 (b)'!$X21</f>
        <v>9.8678689230120025</v>
      </c>
      <c r="V15" s="16">
        <f>'[6]Dia 21 (b)'!$X21</f>
        <v>10.307443195802016</v>
      </c>
      <c r="W15" s="16">
        <f>'[6]Dia 22 (b)'!$X21</f>
        <v>10.608173573040309</v>
      </c>
      <c r="X15" s="16">
        <f>'[6]Dia 23 (b)'!$X21</f>
        <v>9.5708304551918566</v>
      </c>
      <c r="Y15" s="16">
        <f>'[6]Dia 24 (b)'!$X21</f>
        <v>6.7011067714747776</v>
      </c>
      <c r="Z15" s="16">
        <f>'[6]Dia 25 (b)'!$X21</f>
        <v>8.2858179453660004</v>
      </c>
      <c r="AA15" s="16">
        <f>'[6]Dia 26 (b)'!$X21</f>
        <v>7.0665814961743694</v>
      </c>
      <c r="AB15" s="16">
        <f>'[6]Dia 27 (b)'!$X21</f>
        <v>7.9288162635617665</v>
      </c>
      <c r="AC15" s="16">
        <f>'[6]Dia 28 (b)'!$X21</f>
        <v>7.8914168942880112</v>
      </c>
      <c r="AD15" s="16">
        <f>'[6]Dia 29 (b)'!$X21</f>
        <v>9.0049442188466848</v>
      </c>
      <c r="AE15" s="16">
        <f>'[6]Dia 30 (b)'!$X21</f>
        <v>8.8347046213417446</v>
      </c>
      <c r="AF15" s="16">
        <f>'[6]Dia 31 (b)'!$X21</f>
        <v>7.5806309142862407</v>
      </c>
    </row>
    <row r="16" spans="1:32" ht="20.100000000000001" customHeight="1" x14ac:dyDescent="0.25">
      <c r="A16" s="15">
        <v>13</v>
      </c>
      <c r="B16" s="16">
        <f>'[6]Dia 1 (b)'!$X22</f>
        <v>7.8554167416405027</v>
      </c>
      <c r="C16" s="16">
        <f>'[6]Dia 2 (b)'!$X22</f>
        <v>7.3587210838903419</v>
      </c>
      <c r="D16" s="16">
        <f>'[6]Dia 3 (b)'!$X22</f>
        <v>8.1285838236205183</v>
      </c>
      <c r="E16" s="16">
        <f>'[6]Dia 4 (b)'!$X22</f>
        <v>10.22421586104009</v>
      </c>
      <c r="F16" s="16">
        <f>'[6]Dia 5 (b)'!$X22</f>
        <v>8.7668267481164914</v>
      </c>
      <c r="G16" s="16">
        <f>'[6]Dia 6 (b)'!$X22</f>
        <v>10.273220896083783</v>
      </c>
      <c r="H16" s="16">
        <f>'[6]Dia 7 (b)'!$X22</f>
        <v>13.04530778810134</v>
      </c>
      <c r="I16" s="16">
        <f>'[6]Dia 8 (b)'!$X22</f>
        <v>12.977627245089398</v>
      </c>
      <c r="J16" s="16">
        <f>'[6]Dia 9 (b)'!$X22</f>
        <v>9.6232917629146577</v>
      </c>
      <c r="K16" s="16">
        <f>'[6]Dia 10 (b)'!$X22</f>
        <v>8.2729822855354964</v>
      </c>
      <c r="L16" s="16">
        <f>'[6]Dia 11 (b)'!$X22</f>
        <v>11.37651601849424</v>
      </c>
      <c r="M16" s="16">
        <f>'[6]Dia 12 (b)'!$X22</f>
        <v>10.626503402999139</v>
      </c>
      <c r="N16" s="16">
        <f>'[6]Dia 13 (b)'!$X22</f>
        <v>8.7454342545923147</v>
      </c>
      <c r="O16" s="16">
        <f>'[6]Dia 14 (b)'!$X22</f>
        <v>8.7213132651602923</v>
      </c>
      <c r="P16" s="16">
        <f>'[6]Dia 15 (b)'!$X22</f>
        <v>8.3148911383366055</v>
      </c>
      <c r="Q16" s="16">
        <f>'[6]Dia 16 (b)'!$X22</f>
        <v>11.712953522918701</v>
      </c>
      <c r="R16" s="16">
        <f>'[6]Dia 17 (b)'!$X22</f>
        <v>11.728918827698548</v>
      </c>
      <c r="S16" s="16">
        <f>'[6]Dia 18 (b)'!$X22</f>
        <v>9.5545624748374856</v>
      </c>
      <c r="T16" s="16">
        <f>'[6]Dia 19 (b)'!$X22</f>
        <v>10.429741898532766</v>
      </c>
      <c r="U16" s="16">
        <f>'[6]Dia 20 (b)'!$X22</f>
        <v>9.8465930856412847</v>
      </c>
      <c r="V16" s="16">
        <f>'[6]Dia 21 (b)'!$X22</f>
        <v>11.403188371986712</v>
      </c>
      <c r="W16" s="16">
        <f>'[6]Dia 22 (b)'!$X22</f>
        <v>9.3295434567078122</v>
      </c>
      <c r="X16" s="16">
        <f>'[6]Dia 23 (b)'!$X22</f>
        <v>8.2889503960829458</v>
      </c>
      <c r="Y16" s="16">
        <f>'[6]Dia 24 (b)'!$X22</f>
        <v>5.3826411330975406</v>
      </c>
      <c r="Z16" s="16">
        <f>'[6]Dia 25 (b)'!$X22</f>
        <v>7.5937290797862778</v>
      </c>
      <c r="AA16" s="16">
        <f>'[6]Dia 26 (b)'!$X22</f>
        <v>7.2756768570002066</v>
      </c>
      <c r="AB16" s="16">
        <f>'[6]Dia 27 (b)'!$X22</f>
        <v>8.6413998652922377</v>
      </c>
      <c r="AC16" s="16">
        <f>'[6]Dia 28 (b)'!$X22</f>
        <v>8.1854030452556668</v>
      </c>
      <c r="AD16" s="16">
        <f>'[6]Dia 29 (b)'!$X22</f>
        <v>9.2509398513204228</v>
      </c>
      <c r="AE16" s="16">
        <f>'[6]Dia 30 (b)'!$X22</f>
        <v>8.1822071818508437</v>
      </c>
      <c r="AF16" s="16">
        <f>'[6]Dia 31 (b)'!$X22</f>
        <v>6.2474211206110954</v>
      </c>
    </row>
    <row r="17" spans="1:32" ht="20.100000000000001" customHeight="1" x14ac:dyDescent="0.25">
      <c r="A17" s="15">
        <v>14</v>
      </c>
      <c r="B17" s="16">
        <f>'[6]Dia 1 (b)'!$X23</f>
        <v>7.3396239535941792</v>
      </c>
      <c r="C17" s="16">
        <f>'[6]Dia 2 (b)'!$X23</f>
        <v>7.4162578509408696</v>
      </c>
      <c r="D17" s="16">
        <f>'[6]Dia 3 (b)'!$X23</f>
        <v>7.082873423778465</v>
      </c>
      <c r="E17" s="16">
        <f>'[6]Dia 4 (b)'!$X23</f>
        <v>9.8722717749441991</v>
      </c>
      <c r="F17" s="16">
        <f>'[6]Dia 5 (b)'!$X23</f>
        <v>8.7895008891732314</v>
      </c>
      <c r="G17" s="16">
        <f>'[6]Dia 6 (b)'!$X23</f>
        <v>10.303821720097099</v>
      </c>
      <c r="H17" s="16">
        <f>'[6]Dia 7 (b)'!$X23</f>
        <v>13.255867334486693</v>
      </c>
      <c r="I17" s="16">
        <f>'[6]Dia 8 (b)'!$X23</f>
        <v>15.130957440726299</v>
      </c>
      <c r="J17" s="16">
        <f>'[6]Dia 9 (b)'!$X23</f>
        <v>9.504831112798577</v>
      </c>
      <c r="K17" s="16">
        <f>'[6]Dia 10 (b)'!$X23</f>
        <v>12.717273414774429</v>
      </c>
      <c r="L17" s="16">
        <f>'[6]Dia 11 (b)'!$X23</f>
        <v>11.460372346641901</v>
      </c>
      <c r="M17" s="16">
        <f>'[6]Dia 12 (b)'!$X23</f>
        <v>9.4356452619151412</v>
      </c>
      <c r="N17" s="16">
        <f>'[6]Dia 13 (b)'!$X23</f>
        <v>8.9886131134827689</v>
      </c>
      <c r="O17" s="16">
        <f>'[6]Dia 14 (b)'!$X23</f>
        <v>8.7011375429227193</v>
      </c>
      <c r="P17" s="16">
        <f>'[6]Dia 15 (b)'!$X23</f>
        <v>8.5283566407128433</v>
      </c>
      <c r="Q17" s="16">
        <f>'[6]Dia 16 (b)'!$X23</f>
        <v>11.590720295987568</v>
      </c>
      <c r="R17" s="16">
        <f>'[6]Dia 17 (b)'!$X23</f>
        <v>11.901314631373021</v>
      </c>
      <c r="S17" s="16">
        <f>'[6]Dia 18 (b)'!$X23</f>
        <v>8.1181585536371745</v>
      </c>
      <c r="T17" s="16">
        <f>'[6]Dia 19 (b)'!$X23</f>
        <v>10.257470426959614</v>
      </c>
      <c r="U17" s="16">
        <f>'[6]Dia 20 (b)'!$X23</f>
        <v>10.199155855933926</v>
      </c>
      <c r="V17" s="16">
        <f>'[6]Dia 21 (b)'!$X23</f>
        <v>12.092884826590772</v>
      </c>
      <c r="W17" s="16">
        <f>'[6]Dia 22 (b)'!$X23</f>
        <v>8.2752800539535745</v>
      </c>
      <c r="X17" s="16">
        <f>'[6]Dia 23 (b)'!$X23</f>
        <v>8.7962573323914679</v>
      </c>
      <c r="Y17" s="16">
        <f>'[6]Dia 24 (b)'!$X23</f>
        <v>5.9826004961061132</v>
      </c>
      <c r="Z17" s="16">
        <f>'[6]Dia 25 (b)'!$X23</f>
        <v>6.9187851326831256</v>
      </c>
      <c r="AA17" s="16">
        <f>'[6]Dia 26 (b)'!$X23</f>
        <v>7.0816578584091436</v>
      </c>
      <c r="AB17" s="16">
        <f>'[6]Dia 27 (b)'!$X23</f>
        <v>8.5724747456837367</v>
      </c>
      <c r="AC17" s="16">
        <f>'[6]Dia 28 (b)'!$X23</f>
        <v>8.4530345497279313</v>
      </c>
      <c r="AD17" s="16">
        <f>'[6]Dia 29 (b)'!$X23</f>
        <v>8.8779043621232869</v>
      </c>
      <c r="AE17" s="16">
        <f>'[6]Dia 30 (b)'!$X23</f>
        <v>8.4600679415839082</v>
      </c>
      <c r="AF17" s="16">
        <f>'[6]Dia 31 (b)'!$X23</f>
        <v>6.5397516957764541</v>
      </c>
    </row>
    <row r="18" spans="1:32" ht="20.100000000000001" customHeight="1" x14ac:dyDescent="0.25">
      <c r="A18" s="15">
        <v>15</v>
      </c>
      <c r="B18" s="16">
        <f>'[6]Dia 1 (b)'!$X24</f>
        <v>7.5751358973485479</v>
      </c>
      <c r="C18" s="16">
        <f>'[6]Dia 2 (b)'!$X24</f>
        <v>7.5849380551710368</v>
      </c>
      <c r="D18" s="16">
        <f>'[6]Dia 3 (b)'!$X24</f>
        <v>7.2919081910015615</v>
      </c>
      <c r="E18" s="16">
        <f>'[6]Dia 4 (b)'!$X24</f>
        <v>9.8996063301934285</v>
      </c>
      <c r="F18" s="16">
        <f>'[6]Dia 5 (b)'!$X24</f>
        <v>8.7302916348983235</v>
      </c>
      <c r="G18" s="16">
        <f>'[6]Dia 6 (b)'!$X24</f>
        <v>10.617458476902449</v>
      </c>
      <c r="H18" s="16">
        <f>'[6]Dia 7 (b)'!$X24</f>
        <v>12.526185780525346</v>
      </c>
      <c r="I18" s="16">
        <f>'[6]Dia 8 (b)'!$X24</f>
        <v>13.210974804334182</v>
      </c>
      <c r="J18" s="16">
        <f>'[6]Dia 9 (b)'!$X24</f>
        <v>9.3016612772361889</v>
      </c>
      <c r="K18" s="16">
        <f>'[6]Dia 10 (b)'!$X24</f>
        <v>12.380529248848784</v>
      </c>
      <c r="L18" s="16">
        <f>'[6]Dia 11 (b)'!$X24</f>
        <v>9.5286191436364298</v>
      </c>
      <c r="M18" s="16">
        <f>'[6]Dia 12 (b)'!$X24</f>
        <v>9.3681203736745875</v>
      </c>
      <c r="N18" s="16">
        <f>'[6]Dia 13 (b)'!$X24</f>
        <v>8.9948729908795553</v>
      </c>
      <c r="O18" s="16">
        <f>'[6]Dia 14 (b)'!$X24</f>
        <v>8.1561588070207609</v>
      </c>
      <c r="P18" s="16">
        <f>'[6]Dia 15 (b)'!$X24</f>
        <v>8.661625875759313</v>
      </c>
      <c r="Q18" s="16">
        <f>'[6]Dia 16 (b)'!$X24</f>
        <v>11.550724773360686</v>
      </c>
      <c r="R18" s="16">
        <f>'[6]Dia 17 (b)'!$X24</f>
        <v>11.789922278130076</v>
      </c>
      <c r="S18" s="16">
        <f>'[6]Dia 18 (b)'!$X24</f>
        <v>7.1422372490527994</v>
      </c>
      <c r="T18" s="16">
        <f>'[6]Dia 19 (b)'!$X24</f>
        <v>10.290885592010033</v>
      </c>
      <c r="U18" s="16">
        <f>'[6]Dia 20 (b)'!$X24</f>
        <v>10.098488918673148</v>
      </c>
      <c r="V18" s="16">
        <f>'[6]Dia 21 (b)'!$X24</f>
        <v>11.993276752912895</v>
      </c>
      <c r="W18" s="16">
        <f>'[6]Dia 22 (b)'!$X24</f>
        <v>7.9029865150495819</v>
      </c>
      <c r="X18" s="16">
        <f>'[6]Dia 23 (b)'!$X24</f>
        <v>9.2651826123343621</v>
      </c>
      <c r="Y18" s="16">
        <f>'[6]Dia 24 (b)'!$X24</f>
        <v>9.470946531453631</v>
      </c>
      <c r="Z18" s="16">
        <f>'[6]Dia 25 (b)'!$X24</f>
        <v>7.3650708967024254</v>
      </c>
      <c r="AA18" s="16">
        <f>'[6]Dia 26 (b)'!$X24</f>
        <v>6.8902088900731444</v>
      </c>
      <c r="AB18" s="16">
        <f>'[6]Dia 27 (b)'!$X24</f>
        <v>8.2428771317859297</v>
      </c>
      <c r="AC18" s="16">
        <f>'[6]Dia 28 (b)'!$X24</f>
        <v>8.3731837409461409</v>
      </c>
      <c r="AD18" s="16">
        <f>'[6]Dia 29 (b)'!$X24</f>
        <v>12.841924951917411</v>
      </c>
      <c r="AE18" s="16">
        <f>'[6]Dia 30 (b)'!$X24</f>
        <v>7.775355765345787</v>
      </c>
      <c r="AF18" s="16">
        <f>'[6]Dia 31 (b)'!$X24</f>
        <v>6.7887823346649352</v>
      </c>
    </row>
    <row r="19" spans="1:32" ht="20.100000000000001" customHeight="1" x14ac:dyDescent="0.25">
      <c r="A19" s="15">
        <v>16</v>
      </c>
      <c r="B19" s="16">
        <f>'[6]Dia 1 (b)'!$X25</f>
        <v>7.8567690802451553</v>
      </c>
      <c r="C19" s="16">
        <f>'[6]Dia 2 (b)'!$X25</f>
        <v>7.95409019016477</v>
      </c>
      <c r="D19" s="16">
        <f>'[6]Dia 3 (b)'!$X25</f>
        <v>7.2588260950531538</v>
      </c>
      <c r="E19" s="16">
        <f>'[6]Dia 4 (b)'!$X25</f>
        <v>9.5943100667834535</v>
      </c>
      <c r="F19" s="16">
        <f>'[6]Dia 5 (b)'!$X25</f>
        <v>8.6513317779819943</v>
      </c>
      <c r="G19" s="16">
        <f>'[6]Dia 6 (b)'!$X25</f>
        <v>10.517191199736844</v>
      </c>
      <c r="H19" s="16">
        <f>'[6]Dia 7 (b)'!$X25</f>
        <v>12.455802465126371</v>
      </c>
      <c r="I19" s="16">
        <f>'[6]Dia 8 (b)'!$X25</f>
        <v>11.657202355191048</v>
      </c>
      <c r="J19" s="16">
        <f>'[6]Dia 9 (b)'!$X25</f>
        <v>9.2661216025942217</v>
      </c>
      <c r="K19" s="16">
        <f>'[6]Dia 10 (b)'!$X25</f>
        <v>11.999632740989385</v>
      </c>
      <c r="L19" s="16">
        <f>'[6]Dia 11 (b)'!$X25</f>
        <v>10.129509934430544</v>
      </c>
      <c r="M19" s="16">
        <f>'[6]Dia 12 (b)'!$X25</f>
        <v>8.5896031733110476</v>
      </c>
      <c r="N19" s="16">
        <f>'[6]Dia 13 (b)'!$X25</f>
        <v>9.0410506575290412</v>
      </c>
      <c r="O19" s="16">
        <f>'[6]Dia 14 (b)'!$X25</f>
        <v>8.1143706468267123</v>
      </c>
      <c r="P19" s="16">
        <f>'[6]Dia 15 (b)'!$X25</f>
        <v>8.2277197742252692</v>
      </c>
      <c r="Q19" s="16">
        <f>'[6]Dia 16 (b)'!$X25</f>
        <v>11.44960122932898</v>
      </c>
      <c r="R19" s="16">
        <f>'[6]Dia 17 (b)'!$X25</f>
        <v>11.8371418583371</v>
      </c>
      <c r="S19" s="16">
        <f>'[6]Dia 18 (b)'!$X25</f>
        <v>10.999043861825077</v>
      </c>
      <c r="T19" s="16">
        <f>'[6]Dia 19 (b)'!$X25</f>
        <v>10.204552738284816</v>
      </c>
      <c r="U19" s="16">
        <f>'[6]Dia 20 (b)'!$X25</f>
        <v>9.9173030391841497</v>
      </c>
      <c r="V19" s="16">
        <f>'[6]Dia 21 (b)'!$X25</f>
        <v>11.996185330527819</v>
      </c>
      <c r="W19" s="16">
        <f>'[6]Dia 22 (b)'!$X25</f>
        <v>8.7694305425689159</v>
      </c>
      <c r="X19" s="16">
        <f>'[6]Dia 23 (b)'!$X25</f>
        <v>8.7222818849724213</v>
      </c>
      <c r="Y19" s="16">
        <f>'[6]Dia 24 (b)'!$X25</f>
        <v>9.303871388586245</v>
      </c>
      <c r="Z19" s="16">
        <f>'[6]Dia 25 (b)'!$X25</f>
        <v>8.440368599911162</v>
      </c>
      <c r="AA19" s="16">
        <f>'[6]Dia 26 (b)'!$X25</f>
        <v>6.8104358110525745</v>
      </c>
      <c r="AB19" s="16">
        <f>'[6]Dia 27 (b)'!$X25</f>
        <v>7.8699477166789054</v>
      </c>
      <c r="AC19" s="16">
        <f>'[6]Dia 28 (b)'!$X25</f>
        <v>8.5859047746446802</v>
      </c>
      <c r="AD19" s="16">
        <f>'[6]Dia 29 (b)'!$X25</f>
        <v>13.041681201924451</v>
      </c>
      <c r="AE19" s="16">
        <f>'[6]Dia 30 (b)'!$X25</f>
        <v>7.7777202459956216</v>
      </c>
      <c r="AF19" s="16">
        <f>'[6]Dia 31 (b)'!$X25</f>
        <v>7.2863621525213818</v>
      </c>
    </row>
    <row r="20" spans="1:32" ht="20.100000000000001" customHeight="1" x14ac:dyDescent="0.25">
      <c r="A20" s="15">
        <v>17</v>
      </c>
      <c r="B20" s="16">
        <f>'[6]Dia 1 (b)'!$X26</f>
        <v>7.9681119384127816</v>
      </c>
      <c r="C20" s="16">
        <f>'[6]Dia 2 (b)'!$X26</f>
        <v>7.0086985957770809</v>
      </c>
      <c r="D20" s="16">
        <f>'[6]Dia 3 (b)'!$X26</f>
        <v>7.6816299093497031</v>
      </c>
      <c r="E20" s="16">
        <f>'[6]Dia 4 (b)'!$X26</f>
        <v>9.2706365960030404</v>
      </c>
      <c r="F20" s="16">
        <f>'[6]Dia 5 (b)'!$X26</f>
        <v>8.4908961757034884</v>
      </c>
      <c r="G20" s="16">
        <f>'[6]Dia 6 (b)'!$X26</f>
        <v>10.555935098757171</v>
      </c>
      <c r="H20" s="16">
        <f>'[6]Dia 7 (b)'!$X26</f>
        <v>12.127527698016163</v>
      </c>
      <c r="I20" s="16">
        <f>'[6]Dia 8 (b)'!$X26</f>
        <v>11.410977125014142</v>
      </c>
      <c r="J20" s="16">
        <f>'[6]Dia 9 (b)'!$X26</f>
        <v>9.4255040925464453</v>
      </c>
      <c r="K20" s="16">
        <f>'[6]Dia 10 (b)'!$X26</f>
        <v>11.721034127179076</v>
      </c>
      <c r="L20" s="16">
        <f>'[6]Dia 11 (b)'!$X26</f>
        <v>9.9458127662856057</v>
      </c>
      <c r="M20" s="16">
        <f>'[6]Dia 12 (b)'!$X26</f>
        <v>8.3856955329868974</v>
      </c>
      <c r="N20" s="16">
        <f>'[6]Dia 13 (b)'!$X26</f>
        <v>10.091375397281539</v>
      </c>
      <c r="O20" s="16">
        <f>'[6]Dia 14 (b)'!$X26</f>
        <v>7.6199019348500352</v>
      </c>
      <c r="P20" s="16">
        <f>'[6]Dia 15 (b)'!$X26</f>
        <v>8.1782875605565994</v>
      </c>
      <c r="Q20" s="16">
        <f>'[6]Dia 16 (b)'!$X26</f>
        <v>11.185871135579855</v>
      </c>
      <c r="R20" s="16">
        <f>'[6]Dia 17 (b)'!$X26</f>
        <v>11.92380735273149</v>
      </c>
      <c r="S20" s="16">
        <f>'[6]Dia 18 (b)'!$X26</f>
        <v>11.983093956703287</v>
      </c>
      <c r="T20" s="16">
        <f>'[6]Dia 19 (b)'!$X26</f>
        <v>9.9391632019863323</v>
      </c>
      <c r="U20" s="16">
        <f>'[6]Dia 20 (b)'!$X26</f>
        <v>9.8166720957372586</v>
      </c>
      <c r="V20" s="16">
        <f>'[6]Dia 21 (b)'!$X26</f>
        <v>11.56683909759559</v>
      </c>
      <c r="W20" s="16">
        <f>'[6]Dia 22 (b)'!$X26</f>
        <v>9.2861607544196634</v>
      </c>
      <c r="X20" s="16">
        <f>'[6]Dia 23 (b)'!$X26</f>
        <v>9.3437027301019882</v>
      </c>
      <c r="Y20" s="16">
        <f>'[6]Dia 24 (b)'!$X26</f>
        <v>9.3971008635630557</v>
      </c>
      <c r="Z20" s="16">
        <f>'[6]Dia 25 (b)'!$X26</f>
        <v>9.0309991629667348</v>
      </c>
      <c r="AA20" s="16">
        <f>'[6]Dia 26 (b)'!$X26</f>
        <v>7.7271773503123153</v>
      </c>
      <c r="AB20" s="16">
        <f>'[6]Dia 27 (b)'!$X26</f>
        <v>8.4515618327626676</v>
      </c>
      <c r="AC20" s="16">
        <f>'[6]Dia 28 (b)'!$X26</f>
        <v>8.0150170536225378</v>
      </c>
      <c r="AD20" s="16">
        <f>'[6]Dia 29 (b)'!$X26</f>
        <v>12.103310891772601</v>
      </c>
      <c r="AE20" s="16">
        <f>'[6]Dia 30 (b)'!$X26</f>
        <v>8.395343950587419</v>
      </c>
      <c r="AF20" s="16">
        <f>'[6]Dia 31 (b)'!$X26</f>
        <v>8.2064769458783609</v>
      </c>
    </row>
    <row r="21" spans="1:32" ht="20.100000000000001" customHeight="1" x14ac:dyDescent="0.25">
      <c r="A21" s="15">
        <v>18</v>
      </c>
      <c r="B21" s="16">
        <f>'[6]Dia 1 (b)'!$X27</f>
        <v>8.462001377109031</v>
      </c>
      <c r="C21" s="16">
        <f>'[6]Dia 2 (b)'!$X27</f>
        <v>7.3362296229151358</v>
      </c>
      <c r="D21" s="16">
        <f>'[6]Dia 3 (b)'!$X27</f>
        <v>8.1898537551916544</v>
      </c>
      <c r="E21" s="16">
        <f>'[6]Dia 4 (b)'!$X27</f>
        <v>9.370934600449873</v>
      </c>
      <c r="F21" s="16">
        <f>'[6]Dia 5 (b)'!$X27</f>
        <v>8.6030515794860687</v>
      </c>
      <c r="G21" s="16">
        <f>'[6]Dia 6 (b)'!$X27</f>
        <v>10.481037257135521</v>
      </c>
      <c r="H21" s="16">
        <f>'[6]Dia 7 (b)'!$X27</f>
        <v>12.810351245263266</v>
      </c>
      <c r="I21" s="16">
        <f>'[6]Dia 8 (b)'!$X27</f>
        <v>11.152960255766514</v>
      </c>
      <c r="J21" s="16">
        <f>'[6]Dia 9 (b)'!$X27</f>
        <v>9.881512215662795</v>
      </c>
      <c r="K21" s="16">
        <f>'[6]Dia 10 (b)'!$X27</f>
        <v>11.415005137384481</v>
      </c>
      <c r="L21" s="16">
        <f>'[6]Dia 11 (b)'!$X27</f>
        <v>11.749661225847937</v>
      </c>
      <c r="M21" s="16">
        <f>'[6]Dia 12 (b)'!$X27</f>
        <v>8.4381337732704846</v>
      </c>
      <c r="N21" s="16">
        <f>'[6]Dia 13 (b)'!$X27</f>
        <v>9.7374744765504619</v>
      </c>
      <c r="O21" s="16">
        <f>'[6]Dia 14 (b)'!$X27</f>
        <v>8.4604211292698057</v>
      </c>
      <c r="P21" s="16">
        <f>'[6]Dia 15 (b)'!$X27</f>
        <v>8.4234178379973255</v>
      </c>
      <c r="Q21" s="16">
        <f>'[6]Dia 16 (b)'!$X27</f>
        <v>10.890512744817476</v>
      </c>
      <c r="R21" s="16">
        <f>'[6]Dia 17 (b)'!$X27</f>
        <v>11.848923937437997</v>
      </c>
      <c r="S21" s="16">
        <f>'[6]Dia 18 (b)'!$X27</f>
        <v>11.323442790972011</v>
      </c>
      <c r="T21" s="16">
        <f>'[6]Dia 19 (b)'!$X27</f>
        <v>9.7462089313070877</v>
      </c>
      <c r="U21" s="16">
        <f>'[6]Dia 20 (b)'!$X27</f>
        <v>9.9535307939612139</v>
      </c>
      <c r="V21" s="16">
        <f>'[6]Dia 21 (b)'!$X27</f>
        <v>11.274878041125383</v>
      </c>
      <c r="W21" s="16">
        <f>'[6]Dia 22 (b)'!$X27</f>
        <v>10.718300705977535</v>
      </c>
      <c r="X21" s="16">
        <f>'[6]Dia 23 (b)'!$X27</f>
        <v>9.0418091674722838</v>
      </c>
      <c r="Y21" s="16">
        <f>'[6]Dia 24 (b)'!$X27</f>
        <v>8.780044847440573</v>
      </c>
      <c r="Z21" s="16">
        <f>'[6]Dia 25 (b)'!$X27</f>
        <v>7.7200004633193071</v>
      </c>
      <c r="AA21" s="16">
        <f>'[6]Dia 26 (b)'!$X27</f>
        <v>8.8070503929218855</v>
      </c>
      <c r="AB21" s="16">
        <f>'[6]Dia 27 (b)'!$X27</f>
        <v>8.6504256770690322</v>
      </c>
      <c r="AC21" s="16">
        <f>'[6]Dia 28 (b)'!$X27</f>
        <v>8.1275865043259223</v>
      </c>
      <c r="AD21" s="16">
        <f>'[6]Dia 29 (b)'!$X27</f>
        <v>11.623010064394236</v>
      </c>
      <c r="AE21" s="16">
        <f>'[6]Dia 30 (b)'!$X27</f>
        <v>8.2445458690904587</v>
      </c>
      <c r="AF21" s="16">
        <f>'[6]Dia 31 (b)'!$X27</f>
        <v>7.6254649565303385</v>
      </c>
    </row>
    <row r="22" spans="1:32" ht="20.100000000000001" customHeight="1" x14ac:dyDescent="0.25">
      <c r="A22" s="15">
        <v>19</v>
      </c>
      <c r="B22" s="16">
        <f>'[6]Dia 1 (b)'!$X28</f>
        <v>8.4553260886912316</v>
      </c>
      <c r="C22" s="16">
        <f>'[6]Dia 2 (b)'!$X28</f>
        <v>8.1734818967986378</v>
      </c>
      <c r="D22" s="16">
        <f>'[6]Dia 3 (b)'!$X28</f>
        <v>8.3811713792453304</v>
      </c>
      <c r="E22" s="16">
        <f>'[6]Dia 4 (b)'!$X28</f>
        <v>9.4100657627793272</v>
      </c>
      <c r="F22" s="16">
        <f>'[6]Dia 5 (b)'!$X28</f>
        <v>8.6629000819246631</v>
      </c>
      <c r="G22" s="16">
        <f>'[6]Dia 6 (b)'!$X28</f>
        <v>10.421695839677895</v>
      </c>
      <c r="H22" s="16">
        <f>'[6]Dia 7 (b)'!$X28</f>
        <v>13.050035910617519</v>
      </c>
      <c r="I22" s="16">
        <f>'[6]Dia 8 (b)'!$X28</f>
        <v>11.341124667423523</v>
      </c>
      <c r="J22" s="16">
        <f>'[6]Dia 9 (b)'!$X28</f>
        <v>10.966224399692109</v>
      </c>
      <c r="K22" s="16">
        <f>'[6]Dia 10 (b)'!$X28</f>
        <v>11.376729596139157</v>
      </c>
      <c r="L22" s="16">
        <f>'[6]Dia 11 (b)'!$X28</f>
        <v>12.291327873677092</v>
      </c>
      <c r="M22" s="16">
        <f>'[6]Dia 12 (b)'!$X28</f>
        <v>9.6698148398232515</v>
      </c>
      <c r="N22" s="16">
        <f>'[6]Dia 13 (b)'!$X28</f>
        <v>9.3782942001777343</v>
      </c>
      <c r="O22" s="16">
        <f>'[6]Dia 14 (b)'!$X28</f>
        <v>9.4893375589181943</v>
      </c>
      <c r="P22" s="16">
        <f>'[6]Dia 15 (b)'!$X28</f>
        <v>8.7502114545049974</v>
      </c>
      <c r="Q22" s="16">
        <f>'[6]Dia 16 (b)'!$X28</f>
        <v>10.722436886380923</v>
      </c>
      <c r="R22" s="16">
        <f>'[6]Dia 17 (b)'!$X28</f>
        <v>11.495949828883191</v>
      </c>
      <c r="S22" s="16">
        <f>'[6]Dia 18 (b)'!$X28</f>
        <v>11.252419724589853</v>
      </c>
      <c r="T22" s="16">
        <f>'[6]Dia 19 (b)'!$X28</f>
        <v>9.7198985160461575</v>
      </c>
      <c r="U22" s="16">
        <f>'[6]Dia 20 (b)'!$X28</f>
        <v>10.145035866961733</v>
      </c>
      <c r="V22" s="16">
        <f>'[6]Dia 21 (b)'!$X28</f>
        <v>11.286321660174711</v>
      </c>
      <c r="W22" s="16">
        <f>'[6]Dia 22 (b)'!$X28</f>
        <v>11.262026642683576</v>
      </c>
      <c r="X22" s="16">
        <f>'[6]Dia 23 (b)'!$X28</f>
        <v>9.420580913701734</v>
      </c>
      <c r="Y22" s="16">
        <f>'[6]Dia 24 (b)'!$X28</f>
        <v>8.8831010284819278</v>
      </c>
      <c r="Z22" s="16">
        <f>'[6]Dia 25 (b)'!$X28</f>
        <v>7.9959943427798557</v>
      </c>
      <c r="AA22" s="16">
        <f>'[6]Dia 26 (b)'!$X28</f>
        <v>9.1687070343518062</v>
      </c>
      <c r="AB22" s="16">
        <f>'[6]Dia 27 (b)'!$X28</f>
        <v>8.9180976276323847</v>
      </c>
      <c r="AC22" s="16">
        <f>'[6]Dia 28 (b)'!$X28</f>
        <v>8.6190485449493881</v>
      </c>
      <c r="AD22" s="16">
        <f>'[6]Dia 29 (b)'!$X28</f>
        <v>11.044904413697054</v>
      </c>
      <c r="AE22" s="16">
        <f>'[6]Dia 30 (b)'!$X28</f>
        <v>9.2570278488710152</v>
      </c>
      <c r="AF22" s="16">
        <f>'[6]Dia 31 (b)'!$X28</f>
        <v>7.5646656192817208</v>
      </c>
    </row>
    <row r="23" spans="1:32" ht="20.100000000000001" customHeight="1" x14ac:dyDescent="0.25">
      <c r="A23" s="15">
        <v>20</v>
      </c>
      <c r="B23" s="16">
        <f>'[6]Dia 1 (b)'!$X29</f>
        <v>8.5836163883536134</v>
      </c>
      <c r="C23" s="16">
        <f>'[6]Dia 2 (b)'!$X29</f>
        <v>7.9038401979052519</v>
      </c>
      <c r="D23" s="16">
        <f>'[6]Dia 3 (b)'!$X29</f>
        <v>8.6196790247505106</v>
      </c>
      <c r="E23" s="16">
        <f>'[6]Dia 4 (b)'!$X29</f>
        <v>9.401299890356551</v>
      </c>
      <c r="F23" s="16">
        <f>'[6]Dia 5 (b)'!$X29</f>
        <v>8.6577237178669808</v>
      </c>
      <c r="G23" s="16">
        <f>'[6]Dia 6 (b)'!$X29</f>
        <v>10.418651595951317</v>
      </c>
      <c r="H23" s="16">
        <f>'[6]Dia 7 (b)'!$X29</f>
        <v>12.948225525460446</v>
      </c>
      <c r="I23" s="16">
        <f>'[6]Dia 8 (b)'!$X29</f>
        <v>11.489406404602907</v>
      </c>
      <c r="J23" s="16">
        <f>'[6]Dia 9 (b)'!$X29</f>
        <v>11.223500181272094</v>
      </c>
      <c r="K23" s="16">
        <f>'[6]Dia 10 (b)'!$X29</f>
        <v>11.217777759716368</v>
      </c>
      <c r="L23" s="16">
        <f>'[6]Dia 11 (b)'!$X29</f>
        <v>12.143763367846121</v>
      </c>
      <c r="M23" s="16">
        <f>'[6]Dia 12 (b)'!$X29</f>
        <v>9.8327943650795149</v>
      </c>
      <c r="N23" s="16">
        <f>'[6]Dia 13 (b)'!$X29</f>
        <v>9.1850122790152948</v>
      </c>
      <c r="O23" s="16">
        <f>'[6]Dia 14 (b)'!$X29</f>
        <v>8.5204290748244276</v>
      </c>
      <c r="P23" s="16">
        <f>'[6]Dia 15 (b)'!$X29</f>
        <v>8.7770537893825864</v>
      </c>
      <c r="Q23" s="16">
        <f>'[6]Dia 16 (b)'!$X29</f>
        <v>10.614307477711373</v>
      </c>
      <c r="R23" s="16">
        <f>'[6]Dia 17 (b)'!$X29</f>
        <v>11.416381536710521</v>
      </c>
      <c r="S23" s="16">
        <f>'[6]Dia 18 (b)'!$X29</f>
        <v>11.05825128478773</v>
      </c>
      <c r="T23" s="16">
        <f>'[6]Dia 19 (b)'!$X29</f>
        <v>9.7586260943953551</v>
      </c>
      <c r="U23" s="16">
        <f>'[6]Dia 20 (b)'!$X29</f>
        <v>10.139046933123369</v>
      </c>
      <c r="V23" s="16">
        <f>'[6]Dia 21 (b)'!$X29</f>
        <v>11.113136797012832</v>
      </c>
      <c r="W23" s="16">
        <f>'[6]Dia 22 (b)'!$X29</f>
        <v>11.718139814627337</v>
      </c>
      <c r="X23" s="16">
        <f>'[6]Dia 23 (b)'!$X29</f>
        <v>10.240023550329587</v>
      </c>
      <c r="Y23" s="16">
        <f>'[6]Dia 24 (b)'!$X29</f>
        <v>8.1545064773678</v>
      </c>
      <c r="Z23" s="16">
        <f>'[6]Dia 25 (b)'!$X29</f>
        <v>9.2016254514457003</v>
      </c>
      <c r="AA23" s="16">
        <f>'[6]Dia 26 (b)'!$X29</f>
        <v>8.9843866139474251</v>
      </c>
      <c r="AB23" s="16">
        <f>'[6]Dia 27 (b)'!$X29</f>
        <v>9.5022659065204937</v>
      </c>
      <c r="AC23" s="16">
        <f>'[6]Dia 28 (b)'!$X29</f>
        <v>8.7566970972778826</v>
      </c>
      <c r="AD23" s="16">
        <f>'[6]Dia 29 (b)'!$X29</f>
        <v>10.23919675273428</v>
      </c>
      <c r="AE23" s="16">
        <f>'[6]Dia 30 (b)'!$X29</f>
        <v>9.2789228490583611</v>
      </c>
      <c r="AF23" s="16">
        <f>'[6]Dia 31 (b)'!$X29</f>
        <v>8.4977352420573542</v>
      </c>
    </row>
    <row r="24" spans="1:32" ht="20.100000000000001" customHeight="1" x14ac:dyDescent="0.25">
      <c r="A24" s="15">
        <v>21</v>
      </c>
      <c r="B24" s="16">
        <f>'[6]Dia 1 (b)'!$X30</f>
        <v>8.5654429883132401</v>
      </c>
      <c r="C24" s="16">
        <f>'[6]Dia 2 (b)'!$X30</f>
        <v>8.0213301686866565</v>
      </c>
      <c r="D24" s="16">
        <f>'[6]Dia 3 (b)'!$X30</f>
        <v>8.8749486175943328</v>
      </c>
      <c r="E24" s="16">
        <f>'[6]Dia 4 (b)'!$X30</f>
        <v>9.5689659553505617</v>
      </c>
      <c r="F24" s="16">
        <f>'[6]Dia 5 (b)'!$X30</f>
        <v>8.8508282933154305</v>
      </c>
      <c r="G24" s="16">
        <f>'[6]Dia 6 (b)'!$X30</f>
        <v>10.417130129923471</v>
      </c>
      <c r="H24" s="16">
        <f>'[6]Dia 7 (b)'!$X30</f>
        <v>13.113022662260454</v>
      </c>
      <c r="I24" s="16">
        <f>'[6]Dia 8 (b)'!$X30</f>
        <v>11.449517062543741</v>
      </c>
      <c r="J24" s="16">
        <f>'[6]Dia 9 (b)'!$X30</f>
        <v>11.155107124191536</v>
      </c>
      <c r="K24" s="16">
        <f>'[6]Dia 10 (b)'!$X30</f>
        <v>11.139577806899004</v>
      </c>
      <c r="L24" s="16">
        <f>'[6]Dia 11 (b)'!$X30</f>
        <v>12.389243682140052</v>
      </c>
      <c r="M24" s="16">
        <f>'[6]Dia 12 (b)'!$X30</f>
        <v>9.7095656253793798</v>
      </c>
      <c r="N24" s="16">
        <f>'[6]Dia 13 (b)'!$X30</f>
        <v>9.0382865852456753</v>
      </c>
      <c r="O24" s="16">
        <f>'[6]Dia 14 (b)'!$X30</f>
        <v>9.2367359395654383</v>
      </c>
      <c r="P24" s="16">
        <f>'[6]Dia 15 (b)'!$X30</f>
        <v>8.3460743198252274</v>
      </c>
      <c r="Q24" s="16">
        <f>'[6]Dia 16 (b)'!$X30</f>
        <v>10.761025016360708</v>
      </c>
      <c r="R24" s="16">
        <f>'[6]Dia 17 (b)'!$X30</f>
        <v>11.451065128423419</v>
      </c>
      <c r="S24" s="16">
        <f>'[6]Dia 18 (b)'!$X30</f>
        <v>10.904240031745791</v>
      </c>
      <c r="T24" s="16">
        <f>'[6]Dia 19 (b)'!$X30</f>
        <v>9.9281821132734223</v>
      </c>
      <c r="U24" s="16">
        <f>'[6]Dia 20 (b)'!$X30</f>
        <v>10.024545226924285</v>
      </c>
      <c r="V24" s="16">
        <f>'[6]Dia 21 (b)'!$X30</f>
        <v>11.120306412292557</v>
      </c>
      <c r="W24" s="16">
        <f>'[6]Dia 22 (b)'!$X30</f>
        <v>11.129451935960631</v>
      </c>
      <c r="X24" s="16">
        <f>'[6]Dia 23 (b)'!$X30</f>
        <v>9.9269397138967346</v>
      </c>
      <c r="Y24" s="16">
        <f>'[6]Dia 24 (b)'!$X30</f>
        <v>8.2762998041177571</v>
      </c>
      <c r="Z24" s="16">
        <f>'[6]Dia 25 (b)'!$X30</f>
        <v>7.9609925967441955</v>
      </c>
      <c r="AA24" s="16">
        <f>'[6]Dia 26 (b)'!$X30</f>
        <v>9.0105273459735518</v>
      </c>
      <c r="AB24" s="16">
        <f>'[6]Dia 27 (b)'!$X30</f>
        <v>9.5345898689193884</v>
      </c>
      <c r="AC24" s="16">
        <f>'[6]Dia 28 (b)'!$X30</f>
        <v>9.8399632202384382</v>
      </c>
      <c r="AD24" s="16">
        <f>'[6]Dia 29 (b)'!$X30</f>
        <v>9.6670049641904789</v>
      </c>
      <c r="AE24" s="16">
        <f>'[6]Dia 30 (b)'!$X30</f>
        <v>9.0804868786875126</v>
      </c>
      <c r="AF24" s="16">
        <f>'[6]Dia 31 (b)'!$X30</f>
        <v>8.6414957527961054</v>
      </c>
    </row>
    <row r="25" spans="1:32" ht="20.100000000000001" customHeight="1" x14ac:dyDescent="0.25">
      <c r="A25" s="15">
        <v>22</v>
      </c>
      <c r="B25" s="16">
        <f>'[6]Dia 1 (b)'!$X31</f>
        <v>7.5872999290061056</v>
      </c>
      <c r="C25" s="16">
        <f>'[6]Dia 2 (b)'!$X31</f>
        <v>8.1407678361807356</v>
      </c>
      <c r="D25" s="16">
        <f>'[6]Dia 3 (b)'!$X31</f>
        <v>8.3712034027771942</v>
      </c>
      <c r="E25" s="16">
        <f>'[6]Dia 4 (b)'!$X31</f>
        <v>9.5661685149793989</v>
      </c>
      <c r="F25" s="16">
        <f>'[6]Dia 5 (b)'!$X31</f>
        <v>8.9524688816867588</v>
      </c>
      <c r="G25" s="16">
        <f>'[6]Dia 6 (b)'!$X31</f>
        <v>10.420173499139977</v>
      </c>
      <c r="H25" s="16">
        <f>'[6]Dia 7 (b)'!$X31</f>
        <v>13.064100436576945</v>
      </c>
      <c r="I25" s="16">
        <f>'[6]Dia 8 (b)'!$X31</f>
        <v>11.449517062543741</v>
      </c>
      <c r="J25" s="16">
        <f>'[6]Dia 9 (b)'!$X31</f>
        <v>10.960742265379002</v>
      </c>
      <c r="K25" s="16">
        <f>'[6]Dia 10 (b)'!$X31</f>
        <v>11.100308383379666</v>
      </c>
      <c r="L25" s="16">
        <f>'[6]Dia 11 (b)'!$X31</f>
        <v>12.429609379636537</v>
      </c>
      <c r="M25" s="16">
        <f>'[6]Dia 12 (b)'!$X31</f>
        <v>9.6422308887128967</v>
      </c>
      <c r="N25" s="16">
        <f>'[6]Dia 13 (b)'!$X31</f>
        <v>9.537422051415362</v>
      </c>
      <c r="O25" s="16">
        <f>'[6]Dia 14 (b)'!$X31</f>
        <v>9.2163591137557752</v>
      </c>
      <c r="P25" s="16">
        <f>'[6]Dia 15 (b)'!$X31</f>
        <v>8.2557129385693244</v>
      </c>
      <c r="Q25" s="16">
        <f>'[6]Dia 16 (b)'!$X31</f>
        <v>10.798737821580685</v>
      </c>
      <c r="R25" s="16">
        <f>'[6]Dia 17 (b)'!$X31</f>
        <v>11.409297180265945</v>
      </c>
      <c r="S25" s="16">
        <f>'[6]Dia 18 (b)'!$X31</f>
        <v>11.036994985606889</v>
      </c>
      <c r="T25" s="16">
        <f>'[6]Dia 19 (b)'!$X31</f>
        <v>9.8575469509242648</v>
      </c>
      <c r="U25" s="16">
        <f>'[6]Dia 20 (b)'!$X31</f>
        <v>10.35531688877076</v>
      </c>
      <c r="V25" s="16">
        <f>'[6]Dia 21 (b)'!$X31</f>
        <v>11.191122137132487</v>
      </c>
      <c r="W25" s="16">
        <f>'[6]Dia 22 (b)'!$X31</f>
        <v>10.5573785583929</v>
      </c>
      <c r="X25" s="16">
        <f>'[6]Dia 23 (b)'!$X31</f>
        <v>10.132193290522096</v>
      </c>
      <c r="Y25" s="16">
        <f>'[6]Dia 24 (b)'!$X31</f>
        <v>8.1958107278577543</v>
      </c>
      <c r="Z25" s="16">
        <f>'[6]Dia 25 (b)'!$X31</f>
        <v>8.0420400069603257</v>
      </c>
      <c r="AA25" s="16">
        <f>'[6]Dia 26 (b)'!$X31</f>
        <v>9.0937499552094785</v>
      </c>
      <c r="AB25" s="16">
        <f>'[6]Dia 27 (b)'!$X31</f>
        <v>9.5871739305891008</v>
      </c>
      <c r="AC25" s="16">
        <f>'[6]Dia 28 (b)'!$X31</f>
        <v>9.5827741585567363</v>
      </c>
      <c r="AD25" s="16">
        <f>'[6]Dia 29 (b)'!$X31</f>
        <v>9.7452404516843103</v>
      </c>
      <c r="AE25" s="16">
        <f>'[6]Dia 30 (b)'!$X31</f>
        <v>8.9028793199149536</v>
      </c>
      <c r="AF25" s="16">
        <f>'[6]Dia 31 (b)'!$X31</f>
        <v>9.1251150051135941</v>
      </c>
    </row>
    <row r="26" spans="1:32" ht="20.100000000000001" customHeight="1" x14ac:dyDescent="0.25">
      <c r="A26" s="15">
        <v>23</v>
      </c>
      <c r="B26" s="16">
        <f>'[6]Dia 1 (b)'!$X32</f>
        <v>7.5715409322690999</v>
      </c>
      <c r="C26" s="16">
        <f>'[6]Dia 2 (b)'!$X32</f>
        <v>9.0259483667490112</v>
      </c>
      <c r="D26" s="16">
        <f>'[6]Dia 3 (b)'!$X32</f>
        <v>8.8434160451756689</v>
      </c>
      <c r="E26" s="16">
        <f>'[6]Dia 4 (b)'!$X32</f>
        <v>9.3694445148291585</v>
      </c>
      <c r="F26" s="16">
        <f>'[6]Dia 5 (b)'!$X32</f>
        <v>8.9701758855610851</v>
      </c>
      <c r="G26" s="16">
        <f>'[6]Dia 6 (b)'!$X32</f>
        <v>10.702518409965448</v>
      </c>
      <c r="H26" s="16">
        <f>'[6]Dia 7 (b)'!$X32</f>
        <v>13.749680861890369</v>
      </c>
      <c r="I26" s="16">
        <f>'[6]Dia 8 (b)'!$X32</f>
        <v>10.901363378539466</v>
      </c>
      <c r="J26" s="16">
        <f>'[6]Dia 9 (b)'!$X32</f>
        <v>11.096241497598983</v>
      </c>
      <c r="K26" s="16">
        <f>'[6]Dia 10 (b)'!$X32</f>
        <v>10.943258466488915</v>
      </c>
      <c r="L26" s="16">
        <f>'[6]Dia 11 (b)'!$X32</f>
        <v>12.012379664831233</v>
      </c>
      <c r="M26" s="16">
        <f>'[6]Dia 12 (b)'!$X32</f>
        <v>9.8319320524739204</v>
      </c>
      <c r="N26" s="16">
        <f>'[6]Dia 13 (b)'!$X32</f>
        <v>9.6291823581866414</v>
      </c>
      <c r="O26" s="16">
        <f>'[6]Dia 14 (b)'!$X32</f>
        <v>8.9582996551638665</v>
      </c>
      <c r="P26" s="16">
        <f>'[6]Dia 15 (b)'!$X32</f>
        <v>8.4880662354349159</v>
      </c>
      <c r="Q26" s="16">
        <f>'[6]Dia 16 (b)'!$X32</f>
        <v>10.581980808391402</v>
      </c>
      <c r="R26" s="16">
        <f>'[6]Dia 17 (b)'!$X32</f>
        <v>11.527026352832284</v>
      </c>
      <c r="S26" s="16">
        <f>'[6]Dia 18 (b)'!$X32</f>
        <v>10.924486002800496</v>
      </c>
      <c r="T26" s="16">
        <f>'[6]Dia 19 (b)'!$X32</f>
        <v>9.6831156574293562</v>
      </c>
      <c r="U26" s="16">
        <f>'[6]Dia 20 (b)'!$X32</f>
        <v>10.244298170538428</v>
      </c>
      <c r="V26" s="16">
        <f>'[6]Dia 21 (b)'!$X32</f>
        <v>11.263977459417726</v>
      </c>
      <c r="W26" s="16">
        <f>'[6]Dia 22 (b)'!$X32</f>
        <v>10.45900067591506</v>
      </c>
      <c r="X26" s="16">
        <f>'[6]Dia 23 (b)'!$X32</f>
        <v>9.8734603341769063</v>
      </c>
      <c r="Y26" s="16">
        <f>'[6]Dia 24 (b)'!$X32</f>
        <v>8.3592983168612331</v>
      </c>
      <c r="Z26" s="16">
        <f>'[6]Dia 25 (b)'!$X32</f>
        <v>8.0885131173892244</v>
      </c>
      <c r="AA26" s="16">
        <f>'[6]Dia 26 (b)'!$X32</f>
        <v>8.860917229878801</v>
      </c>
      <c r="AB26" s="16">
        <f>'[6]Dia 27 (b)'!$X32</f>
        <v>9.2799678172208839</v>
      </c>
      <c r="AC26" s="16">
        <f>'[6]Dia 28 (b)'!$X32</f>
        <v>9.7153052739721417</v>
      </c>
      <c r="AD26" s="16">
        <f>'[6]Dia 29 (b)'!$X32</f>
        <v>9.9238396977148042</v>
      </c>
      <c r="AE26" s="16">
        <f>'[6]Dia 30 (b)'!$X32</f>
        <v>9.1797900202077489</v>
      </c>
      <c r="AF26" s="16">
        <f>'[6]Dia 31 (b)'!$X32</f>
        <v>8.9576749272614755</v>
      </c>
    </row>
    <row r="27" spans="1:32" ht="20.100000000000001" customHeight="1" thickBot="1" x14ac:dyDescent="0.3">
      <c r="A27" s="15">
        <v>24</v>
      </c>
      <c r="B27" s="16">
        <f>'[6]Dia 1 (b)'!$X33</f>
        <v>7.9814906400144334</v>
      </c>
      <c r="C27" s="16">
        <f>'[6]Dia 2 (b)'!$X33</f>
        <v>8.899086237062102</v>
      </c>
      <c r="D27" s="16">
        <f>'[6]Dia 3 (b)'!$X33</f>
        <v>8.8204893923228855</v>
      </c>
      <c r="E27" s="16">
        <f>'[6]Dia 4 (b)'!$X33</f>
        <v>9.2466368276937665</v>
      </c>
      <c r="F27" s="16">
        <f>'[6]Dia 5 (b)'!$X33</f>
        <v>9.2408648308255188</v>
      </c>
      <c r="G27" s="16">
        <f>'[6]Dia 6 (b)'!$X33</f>
        <v>10.663957807627256</v>
      </c>
      <c r="H27" s="16">
        <f>'[6]Dia 7 (b)'!$X33</f>
        <v>13.753236627272244</v>
      </c>
      <c r="I27" s="16">
        <f>'[6]Dia 8 (b)'!$X33</f>
        <v>10.979860018004304</v>
      </c>
      <c r="J27" s="16">
        <f>'[6]Dia 9 (b)'!$X33</f>
        <v>11.032968682953992</v>
      </c>
      <c r="K27" s="16">
        <f>'[6]Dia 10 (b)'!$X33</f>
        <v>11.108341832095386</v>
      </c>
      <c r="L27" s="16">
        <f>'[6]Dia 11 (b)'!$X33</f>
        <v>12.179634152596327</v>
      </c>
      <c r="M27" s="16">
        <f>'[6]Dia 12 (b)'!$X33</f>
        <v>10.53058030413408</v>
      </c>
      <c r="N27" s="16">
        <f>'[6]Dia 13 (b)'!$X33</f>
        <v>9.853225793217133</v>
      </c>
      <c r="O27" s="16">
        <f>'[6]Dia 14 (b)'!$X33</f>
        <v>9.401593409238826</v>
      </c>
      <c r="P27" s="16">
        <f>'[6]Dia 15 (b)'!$X33</f>
        <v>8.8585722947325625</v>
      </c>
      <c r="Q27" s="16">
        <f>'[6]Dia 16 (b)'!$X33</f>
        <v>10.580268575759487</v>
      </c>
      <c r="R27" s="16">
        <f>'[6]Dia 17 (b)'!$X33</f>
        <v>11.371072318080572</v>
      </c>
      <c r="S27" s="16">
        <f>'[6]Dia 18 (b)'!$X33</f>
        <v>10.888645510185041</v>
      </c>
      <c r="T27" s="16">
        <f>'[6]Dia 19 (b)'!$X33</f>
        <v>9.6594058068030382</v>
      </c>
      <c r="U27" s="16">
        <f>'[6]Dia 20 (b)'!$X33</f>
        <v>10.426093458077931</v>
      </c>
      <c r="V27" s="16">
        <f>'[6]Dia 21 (b)'!$X33</f>
        <v>11.413453699488178</v>
      </c>
      <c r="W27" s="16">
        <f>'[6]Dia 22 (b)'!$X33</f>
        <v>10.338861255403295</v>
      </c>
      <c r="X27" s="16">
        <f>'[6]Dia 23 (b)'!$X33</f>
        <v>9.7097715416558685</v>
      </c>
      <c r="Y27" s="16">
        <f>'[6]Dia 24 (b)'!$X33</f>
        <v>8.5468883446723982</v>
      </c>
      <c r="Z27" s="16">
        <f>'[6]Dia 25 (b)'!$X33</f>
        <v>8.4185052622687682</v>
      </c>
      <c r="AA27" s="16">
        <f>'[6]Dia 26 (b)'!$X33</f>
        <v>8.6684576096164285</v>
      </c>
      <c r="AB27" s="16">
        <f>'[6]Dia 27 (b)'!$X33</f>
        <v>9.4232876975923876</v>
      </c>
      <c r="AC27" s="16">
        <f>'[6]Dia 28 (b)'!$X33</f>
        <v>9.404847118967238</v>
      </c>
      <c r="AD27" s="16">
        <f>'[6]Dia 29 (b)'!$X33</f>
        <v>9.830010811255006</v>
      </c>
      <c r="AE27" s="16">
        <f>'[6]Dia 30 (b)'!$X33</f>
        <v>8.9885066529360031</v>
      </c>
      <c r="AF27" s="16">
        <f>'[6]Dia 31 (b)'!$X33</f>
        <v>9.9671596926306805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8.9508596083825793</v>
      </c>
      <c r="C31" s="24">
        <f t="shared" si="0"/>
        <v>8.1551467964970286</v>
      </c>
      <c r="D31" s="24">
        <f t="shared" si="0"/>
        <v>8.4308269903008259</v>
      </c>
      <c r="E31" s="24">
        <f t="shared" si="0"/>
        <v>10.046303245986918</v>
      </c>
      <c r="F31" s="24">
        <f t="shared" si="0"/>
        <v>8.6037880683546817</v>
      </c>
      <c r="G31" s="24">
        <f t="shared" si="0"/>
        <v>10.096172426151115</v>
      </c>
      <c r="H31" s="24">
        <f t="shared" si="0"/>
        <v>12.173849909469434</v>
      </c>
      <c r="I31" s="24">
        <f t="shared" si="0"/>
        <v>12.637637340934418</v>
      </c>
      <c r="J31" s="24">
        <f t="shared" si="0"/>
        <v>10.918175735526214</v>
      </c>
      <c r="K31" s="24">
        <f t="shared" si="0"/>
        <v>11.034504616635141</v>
      </c>
      <c r="L31" s="24">
        <f t="shared" si="0"/>
        <v>11.44643519547391</v>
      </c>
      <c r="M31" s="24">
        <f t="shared" si="0"/>
        <v>10.502634567059397</v>
      </c>
      <c r="N31" s="24">
        <f t="shared" si="0"/>
        <v>9.9095383836339241</v>
      </c>
      <c r="O31" s="24">
        <f t="shared" si="0"/>
        <v>8.9667435253928129</v>
      </c>
      <c r="P31" s="24">
        <f t="shared" si="0"/>
        <v>8.3382893920236967</v>
      </c>
      <c r="Q31" s="24">
        <f t="shared" si="0"/>
        <v>11.172168678284782</v>
      </c>
      <c r="R31" s="24">
        <f t="shared" si="0"/>
        <v>11.162033937388706</v>
      </c>
      <c r="S31" s="24">
        <f t="shared" si="0"/>
        <v>10.83626273593628</v>
      </c>
      <c r="T31" s="24">
        <f t="shared" si="0"/>
        <v>10.049709680407654</v>
      </c>
      <c r="U31" s="24">
        <f t="shared" si="0"/>
        <v>9.8336437435403194</v>
      </c>
      <c r="V31" s="24">
        <f t="shared" si="0"/>
        <v>10.950439531116983</v>
      </c>
      <c r="W31" s="24">
        <f t="shared" si="0"/>
        <v>10.412273847128006</v>
      </c>
      <c r="X31" s="24">
        <f t="shared" si="0"/>
        <v>9.8100031277965716</v>
      </c>
      <c r="Y31" s="24">
        <f t="shared" si="0"/>
        <v>8.4468681066970763</v>
      </c>
      <c r="Z31" s="24">
        <f t="shared" si="0"/>
        <v>8.4121219387116533</v>
      </c>
      <c r="AA31" s="24">
        <f t="shared" si="0"/>
        <v>8.2514832162548259</v>
      </c>
      <c r="AB31" s="24">
        <f t="shared" si="0"/>
        <v>8.7720355729079156</v>
      </c>
      <c r="AC31" s="24">
        <f t="shared" si="0"/>
        <v>8.7841705856595933</v>
      </c>
      <c r="AD31" s="24">
        <f t="shared" si="0"/>
        <v>10.249854455179753</v>
      </c>
      <c r="AE31" s="24">
        <f t="shared" si="0"/>
        <v>9.4599598230345467</v>
      </c>
      <c r="AF31" s="25">
        <f t="shared" si="0"/>
        <v>8.525219933907568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10.671157057141363</v>
      </c>
      <c r="C35" s="29">
        <f t="shared" si="1"/>
        <v>9.2826274822344157</v>
      </c>
      <c r="D35" s="29">
        <f t="shared" si="1"/>
        <v>9.7447842751515861</v>
      </c>
      <c r="E35" s="29">
        <f t="shared" si="1"/>
        <v>11.828247833130369</v>
      </c>
      <c r="F35" s="29">
        <f t="shared" si="1"/>
        <v>9.2408648308255188</v>
      </c>
      <c r="G35" s="29">
        <f t="shared" si="1"/>
        <v>10.702518409965448</v>
      </c>
      <c r="H35" s="29">
        <f t="shared" si="1"/>
        <v>13.753236627272244</v>
      </c>
      <c r="I35" s="29">
        <f t="shared" si="1"/>
        <v>15.130957440726299</v>
      </c>
      <c r="J35" s="29">
        <f t="shared" si="1"/>
        <v>13.270861905302041</v>
      </c>
      <c r="K35" s="29">
        <f t="shared" si="1"/>
        <v>12.717273414774429</v>
      </c>
      <c r="L35" s="29">
        <f t="shared" si="1"/>
        <v>12.429609379636537</v>
      </c>
      <c r="M35" s="29">
        <f t="shared" si="1"/>
        <v>12.235428269408631</v>
      </c>
      <c r="N35" s="29">
        <f t="shared" si="1"/>
        <v>11.18875206515002</v>
      </c>
      <c r="O35" s="29">
        <f t="shared" si="1"/>
        <v>9.9950190392219671</v>
      </c>
      <c r="P35" s="29">
        <f t="shared" si="1"/>
        <v>9.1405833770964353</v>
      </c>
      <c r="Q35" s="29">
        <f t="shared" si="1"/>
        <v>12.592652541213804</v>
      </c>
      <c r="R35" s="29">
        <f t="shared" si="1"/>
        <v>11.92380735273149</v>
      </c>
      <c r="S35" s="29">
        <f t="shared" si="1"/>
        <v>11.983093956703287</v>
      </c>
      <c r="T35" s="29">
        <f t="shared" si="1"/>
        <v>10.853555003166933</v>
      </c>
      <c r="U35" s="29">
        <f t="shared" si="1"/>
        <v>10.426093458077931</v>
      </c>
      <c r="V35" s="29">
        <f t="shared" si="1"/>
        <v>12.092884826590772</v>
      </c>
      <c r="W35" s="29">
        <f t="shared" si="1"/>
        <v>11.718139814627337</v>
      </c>
      <c r="X35" s="29">
        <f t="shared" si="1"/>
        <v>10.785461661500493</v>
      </c>
      <c r="Y35" s="29">
        <f t="shared" si="1"/>
        <v>9.7671040905125555</v>
      </c>
      <c r="Z35" s="29">
        <f t="shared" si="1"/>
        <v>10.294123218460866</v>
      </c>
      <c r="AA35" s="29">
        <f t="shared" si="1"/>
        <v>9.7634994071338284</v>
      </c>
      <c r="AB35" s="29">
        <f t="shared" si="1"/>
        <v>9.84607235940517</v>
      </c>
      <c r="AC35" s="29">
        <f t="shared" si="1"/>
        <v>10.125486201281312</v>
      </c>
      <c r="AD35" s="29">
        <f t="shared" si="1"/>
        <v>13.041681201924451</v>
      </c>
      <c r="AE35" s="29">
        <f t="shared" si="1"/>
        <v>11.466844330359592</v>
      </c>
      <c r="AF35" s="25">
        <f t="shared" si="1"/>
        <v>9.9671596926306805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7.3396239535941792</v>
      </c>
      <c r="C39" s="29">
        <f t="shared" si="2"/>
        <v>7.0086985957770809</v>
      </c>
      <c r="D39" s="29">
        <f t="shared" si="2"/>
        <v>7.082873423778465</v>
      </c>
      <c r="E39" s="29">
        <f t="shared" si="2"/>
        <v>8.5387071067370339</v>
      </c>
      <c r="F39" s="29">
        <f t="shared" si="2"/>
        <v>8.0121590322910325</v>
      </c>
      <c r="G39" s="29">
        <f t="shared" si="2"/>
        <v>9.4149765044738025</v>
      </c>
      <c r="H39" s="29">
        <f t="shared" si="2"/>
        <v>10.722672038263189</v>
      </c>
      <c r="I39" s="29">
        <f t="shared" si="2"/>
        <v>10.901363378539466</v>
      </c>
      <c r="J39" s="29">
        <f t="shared" si="2"/>
        <v>9.2661216025942217</v>
      </c>
      <c r="K39" s="29">
        <f t="shared" si="2"/>
        <v>8.2729822855354964</v>
      </c>
      <c r="L39" s="29">
        <f t="shared" si="2"/>
        <v>9.5286191436364298</v>
      </c>
      <c r="M39" s="29">
        <f t="shared" si="2"/>
        <v>8.3856955329868974</v>
      </c>
      <c r="N39" s="29">
        <f t="shared" si="2"/>
        <v>8.7454342545923147</v>
      </c>
      <c r="O39" s="29">
        <f t="shared" si="2"/>
        <v>7.6199019348500352</v>
      </c>
      <c r="P39" s="29">
        <f t="shared" si="2"/>
        <v>7.7731548399760557</v>
      </c>
      <c r="Q39" s="29">
        <f t="shared" si="2"/>
        <v>8.4867741450046204</v>
      </c>
      <c r="R39" s="29">
        <f t="shared" si="2"/>
        <v>10.351827579133483</v>
      </c>
      <c r="S39" s="29">
        <f t="shared" si="2"/>
        <v>7.1422372490527994</v>
      </c>
      <c r="T39" s="29">
        <f t="shared" si="2"/>
        <v>9.5297431649676483</v>
      </c>
      <c r="U39" s="29">
        <f t="shared" si="2"/>
        <v>9.2234718535719136</v>
      </c>
      <c r="V39" s="29">
        <f t="shared" si="2"/>
        <v>10.113555815953159</v>
      </c>
      <c r="W39" s="29">
        <f t="shared" si="2"/>
        <v>7.9029865150495819</v>
      </c>
      <c r="X39" s="29">
        <f t="shared" si="2"/>
        <v>8.2889503960829458</v>
      </c>
      <c r="Y39" s="29">
        <f t="shared" si="2"/>
        <v>5.3826411330975406</v>
      </c>
      <c r="Z39" s="29">
        <f t="shared" si="2"/>
        <v>6.9187851326831256</v>
      </c>
      <c r="AA39" s="29">
        <f t="shared" si="2"/>
        <v>6.8104358110525745</v>
      </c>
      <c r="AB39" s="29">
        <f t="shared" si="2"/>
        <v>7.8042662510709357</v>
      </c>
      <c r="AC39" s="29">
        <f t="shared" si="2"/>
        <v>7.8914168942880112</v>
      </c>
      <c r="AD39" s="29">
        <f t="shared" si="2"/>
        <v>8.8779043621232869</v>
      </c>
      <c r="AE39" s="29">
        <f t="shared" si="2"/>
        <v>7.775355765345787</v>
      </c>
      <c r="AF39" s="25">
        <f t="shared" si="2"/>
        <v>6.2474211206110954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3.3315331035471836</v>
      </c>
      <c r="C43" s="24">
        <f t="shared" si="3"/>
        <v>2.2739288864573348</v>
      </c>
      <c r="D43" s="24">
        <f t="shared" si="3"/>
        <v>2.6619108513731211</v>
      </c>
      <c r="E43" s="24">
        <f t="shared" si="3"/>
        <v>3.2895407263933354</v>
      </c>
      <c r="F43" s="24">
        <f t="shared" si="3"/>
        <v>1.2287057985344862</v>
      </c>
      <c r="G43" s="24">
        <f t="shared" si="3"/>
        <v>1.2875419054916453</v>
      </c>
      <c r="H43" s="24">
        <f t="shared" si="3"/>
        <v>3.0305645890090549</v>
      </c>
      <c r="I43" s="24">
        <f t="shared" si="3"/>
        <v>4.2295940621868322</v>
      </c>
      <c r="J43" s="24">
        <f t="shared" si="3"/>
        <v>4.0047403027078197</v>
      </c>
      <c r="K43" s="24">
        <f t="shared" si="3"/>
        <v>4.4442911292389322</v>
      </c>
      <c r="L43" s="24">
        <f t="shared" si="3"/>
        <v>2.9009902360001067</v>
      </c>
      <c r="M43" s="24">
        <f t="shared" si="3"/>
        <v>3.8497327364217337</v>
      </c>
      <c r="N43" s="24">
        <f t="shared" si="3"/>
        <v>2.4433178105577049</v>
      </c>
      <c r="O43" s="24">
        <f t="shared" si="3"/>
        <v>2.3751171043719319</v>
      </c>
      <c r="P43" s="24">
        <f t="shared" si="3"/>
        <v>1.3674285371203796</v>
      </c>
      <c r="Q43" s="24">
        <f t="shared" si="3"/>
        <v>4.1058783962091834</v>
      </c>
      <c r="R43" s="24">
        <f t="shared" si="3"/>
        <v>1.5719797735980077</v>
      </c>
      <c r="S43" s="24">
        <f t="shared" si="3"/>
        <v>4.840856707650488</v>
      </c>
      <c r="T43" s="24">
        <f t="shared" si="3"/>
        <v>1.3238118381992852</v>
      </c>
      <c r="U43" s="24">
        <f t="shared" si="3"/>
        <v>1.2026216045060174</v>
      </c>
      <c r="V43" s="24">
        <f t="shared" si="3"/>
        <v>1.9793290106376134</v>
      </c>
      <c r="W43" s="24">
        <f t="shared" si="3"/>
        <v>3.8151532995777551</v>
      </c>
      <c r="X43" s="24">
        <f t="shared" si="3"/>
        <v>2.4965112654175474</v>
      </c>
      <c r="Y43" s="24">
        <f t="shared" si="3"/>
        <v>4.3844629574150149</v>
      </c>
      <c r="Z43" s="24">
        <f t="shared" si="3"/>
        <v>3.3753380857777406</v>
      </c>
      <c r="AA43" s="24">
        <f t="shared" si="3"/>
        <v>2.9530635960812539</v>
      </c>
      <c r="AB43" s="24">
        <f t="shared" si="3"/>
        <v>2.0418061083342343</v>
      </c>
      <c r="AC43" s="24">
        <f t="shared" si="3"/>
        <v>2.2340693069933009</v>
      </c>
      <c r="AD43" s="24">
        <f t="shared" si="3"/>
        <v>4.1637768398011641</v>
      </c>
      <c r="AE43" s="24">
        <f t="shared" si="3"/>
        <v>3.6914885650138052</v>
      </c>
      <c r="AF43" s="25">
        <f t="shared" si="3"/>
        <v>3.719738572019585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9.8496501521217503</v>
      </c>
      <c r="I49" s="39"/>
      <c r="J49" s="41"/>
      <c r="K49" s="40">
        <f>MAX(B35:AF35)</f>
        <v>15.130957440726299</v>
      </c>
      <c r="L49" s="41"/>
      <c r="M49" s="41"/>
      <c r="N49" s="40">
        <f>MIN(B39:AF39)</f>
        <v>5.3826411330975406</v>
      </c>
      <c r="O49" s="41"/>
      <c r="P49" s="41"/>
      <c r="Q49" s="40">
        <f>K49-N49</f>
        <v>9.7483163076287589</v>
      </c>
      <c r="R49" s="39"/>
      <c r="S49" s="40"/>
      <c r="T49" s="40">
        <f>AVERAGE(B35:AF35)</f>
        <v>11.225147758817995</v>
      </c>
      <c r="U49" s="40"/>
      <c r="V49" s="40">
        <f>AVERAGE(B39:AF39)</f>
        <v>8.3019598973133597</v>
      </c>
      <c r="W49" s="40"/>
      <c r="X49" s="40">
        <f>T49-V49</f>
        <v>2.9231878615046352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 SETEMBRO DE  1995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10.471046699769582</v>
      </c>
      <c r="C4" s="16">
        <f>'[5]Dia 2 (b)'!$X10</f>
        <v>7.7849025016825895</v>
      </c>
      <c r="D4" s="16">
        <f>'[5]Dia 3 (b)'!$X10</f>
        <v>11.343025703109577</v>
      </c>
      <c r="E4" s="16">
        <f>'[5]Dia 4 (b)'!$X10</f>
        <v>9.7661312043437007</v>
      </c>
      <c r="F4" s="16">
        <f>'[5]Dia 5 (b)'!$X10</f>
        <v>7.2672270001808981</v>
      </c>
      <c r="G4" s="16">
        <f>'[5]Dia 6 (b)'!$X10</f>
        <v>8.1867959294645694</v>
      </c>
      <c r="H4" s="16">
        <f>'[5]Dia 7 (b)'!$X10</f>
        <v>8.1174617546221679</v>
      </c>
      <c r="I4" s="16">
        <f>'[5]Dia 8 (b)'!$X10</f>
        <v>8.3803423949322333</v>
      </c>
      <c r="J4" s="16">
        <f>'[5]Dia 9 (b)'!$X10</f>
        <v>8.2578059608296712</v>
      </c>
      <c r="K4" s="16">
        <f>'[5]Dia 10 (b)'!$X10</f>
        <v>8.4790715964449781</v>
      </c>
      <c r="L4" s="16">
        <f>'[5]Dia 11 (b)'!$X10</f>
        <v>6.9866056454416832</v>
      </c>
      <c r="M4" s="16">
        <f>'[5]Dia 12 (b)'!$X10</f>
        <v>9.1644763895671915</v>
      </c>
      <c r="N4" s="16">
        <f>'[5]Dia 13 (b)'!$X10</f>
        <v>9.8156679288654534</v>
      </c>
      <c r="O4" s="16">
        <f>'[5]Dia 14 (b)'!$X10</f>
        <v>10.434160651684342</v>
      </c>
      <c r="P4" s="16">
        <f>'[5]Dia 15 (b)'!$X10</f>
        <v>13.306056492698209</v>
      </c>
      <c r="Q4" s="16">
        <f>'[5]Dia 16 (b)'!$X10</f>
        <v>8.8124185346571338</v>
      </c>
      <c r="R4" s="16">
        <f>'[5]Dia 17 (b)'!$X10</f>
        <v>10.076936625656614</v>
      </c>
      <c r="S4" s="16">
        <f>'[5]Dia 18 (b)'!$X10</f>
        <v>12.551905395562596</v>
      </c>
      <c r="T4" s="16">
        <f>'[5]Dia 19 (b)'!$X10</f>
        <v>12.685227974704844</v>
      </c>
      <c r="U4" s="16">
        <f>'[5]Dia 20 (b)'!$X10</f>
        <v>10.061915742438034</v>
      </c>
      <c r="V4" s="16">
        <f>'[5]Dia 21 (b)'!$X10</f>
        <v>8.866247331354117</v>
      </c>
      <c r="W4" s="16">
        <f>'[5]Dia 22 (b)'!$X10</f>
        <v>9.3177310070585921</v>
      </c>
      <c r="X4" s="16">
        <f>'[5]Dia 23 (b)'!$X10</f>
        <v>10.232163209560198</v>
      </c>
      <c r="Y4" s="16">
        <f>'[5]Dia 24 (b)'!$X10</f>
        <v>11.791366684350747</v>
      </c>
      <c r="Z4" s="16">
        <f>'[5]Dia 25 (b)'!$X10</f>
        <v>11.095726169201528</v>
      </c>
      <c r="AA4" s="16">
        <f>'[5]Dia 26 (b)'!$X10</f>
        <v>11.894032013730932</v>
      </c>
      <c r="AB4" s="16">
        <f>'[5]Dia 27 (b)'!$X10</f>
        <v>11.761653694611814</v>
      </c>
      <c r="AC4" s="16">
        <f>'[5]Dia 28 (b)'!$X10</f>
        <v>11.469704124376275</v>
      </c>
      <c r="AD4" s="16">
        <f>'[5]Dia 29 (b)'!$X10</f>
        <v>12.043246414474012</v>
      </c>
      <c r="AE4" s="16">
        <f>'[5]Dia 30 (b)'!$X10</f>
        <v>11.950768477452517</v>
      </c>
      <c r="AF4" s="16"/>
    </row>
    <row r="5" spans="1:32" ht="20.100000000000001" customHeight="1" x14ac:dyDescent="0.25">
      <c r="A5" s="15">
        <v>2</v>
      </c>
      <c r="B5" s="16">
        <f>'[5]Dia 1 (b)'!$X11</f>
        <v>9.8325822531537312</v>
      </c>
      <c r="C5" s="16">
        <f>'[5]Dia 2 (b)'!$X11</f>
        <v>9.1819300909609431</v>
      </c>
      <c r="D5" s="16">
        <f>'[5]Dia 3 (b)'!$X11</f>
        <v>11.085974370384395</v>
      </c>
      <c r="E5" s="16">
        <f>'[5]Dia 4 (b)'!$X11</f>
        <v>9.3314086374810525</v>
      </c>
      <c r="F5" s="16">
        <f>'[5]Dia 5 (b)'!$X11</f>
        <v>7.2685392856075195</v>
      </c>
      <c r="G5" s="16">
        <f>'[5]Dia 6 (b)'!$X11</f>
        <v>8.4837610912286685</v>
      </c>
      <c r="H5" s="16">
        <f>'[5]Dia 7 (b)'!$X11</f>
        <v>8.0466031686448058</v>
      </c>
      <c r="I5" s="16">
        <f>'[5]Dia 8 (b)'!$X11</f>
        <v>7.9621553628575219</v>
      </c>
      <c r="J5" s="16">
        <f>'[5]Dia 9 (b)'!$X11</f>
        <v>8.409756615946252</v>
      </c>
      <c r="K5" s="16">
        <f>'[5]Dia 10 (b)'!$X11</f>
        <v>7.3251215722436411</v>
      </c>
      <c r="L5" s="16">
        <f>'[5]Dia 11 (b)'!$X11</f>
        <v>6.9922444729592126</v>
      </c>
      <c r="M5" s="16">
        <f>'[5]Dia 12 (b)'!$X11</f>
        <v>13.269072395544812</v>
      </c>
      <c r="N5" s="16">
        <f>'[5]Dia 13 (b)'!$X11</f>
        <v>9.7161639052380444</v>
      </c>
      <c r="O5" s="16">
        <f>'[5]Dia 14 (b)'!$X11</f>
        <v>10.439637812660441</v>
      </c>
      <c r="P5" s="16">
        <f>'[5]Dia 15 (b)'!$X11</f>
        <v>12.570561852606582</v>
      </c>
      <c r="Q5" s="16">
        <f>'[5]Dia 16 (b)'!$X11</f>
        <v>8.7262619873752829</v>
      </c>
      <c r="R5" s="16">
        <f>'[5]Dia 17 (b)'!$X11</f>
        <v>9.9854388374954244</v>
      </c>
      <c r="S5" s="16">
        <f>'[5]Dia 18 (b)'!$X11</f>
        <v>12.567386612707647</v>
      </c>
      <c r="T5" s="16">
        <f>'[5]Dia 19 (b)'!$X11</f>
        <v>12.927990899722314</v>
      </c>
      <c r="U5" s="16">
        <f>'[5]Dia 20 (b)'!$X11</f>
        <v>9.6972737729283498</v>
      </c>
      <c r="V5" s="16">
        <f>'[5]Dia 21 (b)'!$X11</f>
        <v>8.8711677061342442</v>
      </c>
      <c r="W5" s="16">
        <f>'[5]Dia 22 (b)'!$X11</f>
        <v>9.4439270690411306</v>
      </c>
      <c r="X5" s="16">
        <f>'[5]Dia 23 (b)'!$X11</f>
        <v>10.593914159003319</v>
      </c>
      <c r="Y5" s="16">
        <f>'[5]Dia 24 (b)'!$X11</f>
        <v>11.760706475601289</v>
      </c>
      <c r="Z5" s="16">
        <f>'[5]Dia 25 (b)'!$X11</f>
        <v>10.975928103219575</v>
      </c>
      <c r="AA5" s="16">
        <f>'[5]Dia 26 (b)'!$X11</f>
        <v>11.973631409284506</v>
      </c>
      <c r="AB5" s="16">
        <f>'[5]Dia 27 (b)'!$X11</f>
        <v>11.765579035143217</v>
      </c>
      <c r="AC5" s="16">
        <f>'[5]Dia 28 (b)'!$X11</f>
        <v>11.545180027067667</v>
      </c>
      <c r="AD5" s="16">
        <f>'[5]Dia 29 (b)'!$X11</f>
        <v>11.775467216916967</v>
      </c>
      <c r="AE5" s="16">
        <f>'[5]Dia 30 (b)'!$X11</f>
        <v>11.835738495296052</v>
      </c>
      <c r="AF5" s="16"/>
    </row>
    <row r="6" spans="1:32" ht="20.100000000000001" customHeight="1" x14ac:dyDescent="0.25">
      <c r="A6" s="15">
        <v>3</v>
      </c>
      <c r="B6" s="16">
        <f>'[5]Dia 1 (b)'!$X12</f>
        <v>9.7100417040622684</v>
      </c>
      <c r="C6" s="16">
        <f>'[5]Dia 2 (b)'!$X12</f>
        <v>10.017387591377682</v>
      </c>
      <c r="D6" s="16">
        <f>'[5]Dia 3 (b)'!$X12</f>
        <v>11.016140201980408</v>
      </c>
      <c r="E6" s="16">
        <f>'[5]Dia 4 (b)'!$X12</f>
        <v>9.3349396973431666</v>
      </c>
      <c r="F6" s="16">
        <f>'[5]Dia 5 (b)'!$X12</f>
        <v>7.1267372738289207</v>
      </c>
      <c r="G6" s="16">
        <f>'[5]Dia 6 (b)'!$X12</f>
        <v>8.3095412065962293</v>
      </c>
      <c r="H6" s="16">
        <f>'[5]Dia 7 (b)'!$X12</f>
        <v>8.0289052842534474</v>
      </c>
      <c r="I6" s="16">
        <f>'[5]Dia 8 (b)'!$X12</f>
        <v>8.0474510810825564</v>
      </c>
      <c r="J6" s="16">
        <f>'[5]Dia 9 (b)'!$X12</f>
        <v>8.5392492730547733</v>
      </c>
      <c r="K6" s="16">
        <f>'[5]Dia 10 (b)'!$X12</f>
        <v>7.12732368218159</v>
      </c>
      <c r="L6" s="16">
        <f>'[5]Dia 11 (b)'!$X12</f>
        <v>6.6482131803499263</v>
      </c>
      <c r="M6" s="16">
        <f>'[5]Dia 12 (b)'!$X12</f>
        <v>12.633342397725199</v>
      </c>
      <c r="N6" s="16">
        <f>'[5]Dia 13 (b)'!$X12</f>
        <v>9.5164434040598724</v>
      </c>
      <c r="O6" s="16">
        <f>'[5]Dia 14 (b)'!$X12</f>
        <v>10.685254907834462</v>
      </c>
      <c r="P6" s="16">
        <f>'[5]Dia 15 (b)'!$X12</f>
        <v>11.911634084178232</v>
      </c>
      <c r="Q6" s="16">
        <f>'[5]Dia 16 (b)'!$X12</f>
        <v>8.8829357678928886</v>
      </c>
      <c r="R6" s="16">
        <f>'[5]Dia 17 (b)'!$X12</f>
        <v>9.9918181274962929</v>
      </c>
      <c r="S6" s="16">
        <f>'[5]Dia 18 (b)'!$X12</f>
        <v>12.440004819444377</v>
      </c>
      <c r="T6" s="16">
        <f>'[5]Dia 19 (b)'!$X12</f>
        <v>12.764798948367593</v>
      </c>
      <c r="U6" s="16">
        <f>'[5]Dia 20 (b)'!$X12</f>
        <v>9.5764358287281439</v>
      </c>
      <c r="V6" s="16">
        <f>'[5]Dia 21 (b)'!$X12</f>
        <v>8.8735495324765843</v>
      </c>
      <c r="W6" s="16">
        <f>'[5]Dia 22 (b)'!$X12</f>
        <v>9.5121757145124981</v>
      </c>
      <c r="X6" s="16">
        <f>'[5]Dia 23 (b)'!$X12</f>
        <v>10.701395011742276</v>
      </c>
      <c r="Y6" s="16">
        <f>'[5]Dia 24 (b)'!$X12</f>
        <v>11.83694940852476</v>
      </c>
      <c r="Z6" s="16">
        <f>'[5]Dia 25 (b)'!$X12</f>
        <v>11.150023486486004</v>
      </c>
      <c r="AA6" s="16">
        <f>'[5]Dia 26 (b)'!$X12</f>
        <v>11.854074104752984</v>
      </c>
      <c r="AB6" s="16">
        <f>'[5]Dia 27 (b)'!$X12</f>
        <v>11.842090546693038</v>
      </c>
      <c r="AC6" s="16">
        <f>'[5]Dia 28 (b)'!$X12</f>
        <v>11.429149787768281</v>
      </c>
      <c r="AD6" s="16">
        <f>'[5]Dia 29 (b)'!$X12</f>
        <v>11.636817454762054</v>
      </c>
      <c r="AE6" s="16">
        <f>'[5]Dia 30 (b)'!$X12</f>
        <v>11.65965345725391</v>
      </c>
      <c r="AF6" s="16"/>
    </row>
    <row r="7" spans="1:32" ht="20.100000000000001" customHeight="1" x14ac:dyDescent="0.25">
      <c r="A7" s="15">
        <v>4</v>
      </c>
      <c r="B7" s="16">
        <f>'[5]Dia 1 (b)'!$X13</f>
        <v>9.3997240869967502</v>
      </c>
      <c r="C7" s="16">
        <f>'[5]Dia 2 (b)'!$X13</f>
        <v>8.972840714984665</v>
      </c>
      <c r="D7" s="16">
        <f>'[5]Dia 3 (b)'!$X13</f>
        <v>10.83346974190736</v>
      </c>
      <c r="E7" s="16">
        <f>'[5]Dia 4 (b)'!$X13</f>
        <v>9.6923250263832941</v>
      </c>
      <c r="F7" s="16">
        <f>'[5]Dia 5 (b)'!$X13</f>
        <v>7.0722319688497226</v>
      </c>
      <c r="G7" s="16">
        <f>'[5]Dia 6 (b)'!$X13</f>
        <v>8.2584828660405805</v>
      </c>
      <c r="H7" s="16">
        <f>'[5]Dia 7 (b)'!$X13</f>
        <v>7.9770146788672802</v>
      </c>
      <c r="I7" s="16">
        <f>'[5]Dia 8 (b)'!$X13</f>
        <v>7.8658981374667185</v>
      </c>
      <c r="J7" s="16">
        <f>'[5]Dia 9 (b)'!$X13</f>
        <v>8.2751131117250161</v>
      </c>
      <c r="K7" s="16">
        <f>'[5]Dia 10 (b)'!$X13</f>
        <v>7.1739974008754155</v>
      </c>
      <c r="L7" s="16">
        <f>'[5]Dia 11 (b)'!$X13</f>
        <v>7.453069070602778</v>
      </c>
      <c r="M7" s="16">
        <f>'[5]Dia 12 (b)'!$X13</f>
        <v>11.91418703511042</v>
      </c>
      <c r="N7" s="16">
        <f>'[5]Dia 13 (b)'!$X13</f>
        <v>9.4773438253137758</v>
      </c>
      <c r="O7" s="16">
        <f>'[5]Dia 14 (b)'!$X13</f>
        <v>10.497537167288822</v>
      </c>
      <c r="P7" s="16">
        <f>'[5]Dia 15 (b)'!$X13</f>
        <v>12.21390565864475</v>
      </c>
      <c r="Q7" s="16">
        <f>'[5]Dia 16 (b)'!$X13</f>
        <v>9.0400831788485245</v>
      </c>
      <c r="R7" s="16">
        <f>'[5]Dia 17 (b)'!$X13</f>
        <v>10.360731637229339</v>
      </c>
      <c r="S7" s="16">
        <f>'[5]Dia 18 (b)'!$X13</f>
        <v>12.23772816266948</v>
      </c>
      <c r="T7" s="16">
        <f>'[5]Dia 19 (b)'!$X13</f>
        <v>10.866183669781387</v>
      </c>
      <c r="U7" s="16">
        <f>'[5]Dia 20 (b)'!$X13</f>
        <v>9.1852606918571915</v>
      </c>
      <c r="V7" s="16">
        <f>'[5]Dia 21 (b)'!$X13</f>
        <v>8.9688945397080655</v>
      </c>
      <c r="W7" s="16">
        <f>'[5]Dia 22 (b)'!$X13</f>
        <v>9.6393469790562527</v>
      </c>
      <c r="X7" s="16">
        <f>'[5]Dia 23 (b)'!$X13</f>
        <v>10.875914892776285</v>
      </c>
      <c r="Y7" s="16">
        <f>'[5]Dia 24 (b)'!$X13</f>
        <v>11.818395078051539</v>
      </c>
      <c r="Z7" s="16">
        <f>'[5]Dia 25 (b)'!$X13</f>
        <v>11.270768566081287</v>
      </c>
      <c r="AA7" s="16">
        <f>'[5]Dia 26 (b)'!$X13</f>
        <v>11.218263604103072</v>
      </c>
      <c r="AB7" s="16">
        <f>'[5]Dia 27 (b)'!$X13</f>
        <v>12.044567909574241</v>
      </c>
      <c r="AC7" s="16">
        <f>'[5]Dia 28 (b)'!$X13</f>
        <v>11.578480661903482</v>
      </c>
      <c r="AD7" s="16">
        <f>'[5]Dia 29 (b)'!$X13</f>
        <v>11.884213167456272</v>
      </c>
      <c r="AE7" s="16">
        <f>'[5]Dia 30 (b)'!$X13</f>
        <v>11.681921891752905</v>
      </c>
      <c r="AF7" s="16"/>
    </row>
    <row r="8" spans="1:32" ht="20.100000000000001" customHeight="1" x14ac:dyDescent="0.25">
      <c r="A8" s="15">
        <v>5</v>
      </c>
      <c r="B8" s="16">
        <f>'[5]Dia 1 (b)'!$X14</f>
        <v>9.2852062943156959</v>
      </c>
      <c r="C8" s="16">
        <f>'[5]Dia 2 (b)'!$X14</f>
        <v>9.6385694156134267</v>
      </c>
      <c r="D8" s="16">
        <f>'[5]Dia 3 (b)'!$X14</f>
        <v>10.68788223911576</v>
      </c>
      <c r="E8" s="16">
        <f>'[5]Dia 4 (b)'!$X14</f>
        <v>9.7302006676698376</v>
      </c>
      <c r="F8" s="16">
        <f>'[5]Dia 5 (b)'!$X14</f>
        <v>7.0623852071196511</v>
      </c>
      <c r="G8" s="16">
        <f>'[5]Dia 6 (b)'!$X14</f>
        <v>8.3296019281209954</v>
      </c>
      <c r="H8" s="16">
        <f>'[5]Dia 7 (b)'!$X14</f>
        <v>7.9996244422786686</v>
      </c>
      <c r="I8" s="16">
        <f>'[5]Dia 8 (b)'!$X14</f>
        <v>7.6718561917709192</v>
      </c>
      <c r="J8" s="16">
        <f>'[5]Dia 9 (b)'!$X14</f>
        <v>8.3569356860251389</v>
      </c>
      <c r="K8" s="16">
        <f>'[5]Dia 10 (b)'!$X14</f>
        <v>7.9462755550481177</v>
      </c>
      <c r="L8" s="16">
        <f>'[5]Dia 11 (b)'!$X14</f>
        <v>7.4168427679652105</v>
      </c>
      <c r="M8" s="16">
        <f>'[5]Dia 12 (b)'!$X14</f>
        <v>11.884816596981153</v>
      </c>
      <c r="N8" s="16">
        <f>'[5]Dia 13 (b)'!$X14</f>
        <v>9.8517110863644355</v>
      </c>
      <c r="O8" s="16">
        <f>'[5]Dia 14 (b)'!$X14</f>
        <v>10.564837257968133</v>
      </c>
      <c r="P8" s="16">
        <f>'[5]Dia 15 (b)'!$X14</f>
        <v>12.392191896877268</v>
      </c>
      <c r="Q8" s="16">
        <f>'[5]Dia 16 (b)'!$X14</f>
        <v>9.0983699298686052</v>
      </c>
      <c r="R8" s="16">
        <f>'[5]Dia 17 (b)'!$X14</f>
        <v>10.304730066204083</v>
      </c>
      <c r="S8" s="16">
        <f>'[5]Dia 18 (b)'!$X14</f>
        <v>12.362623930880034</v>
      </c>
      <c r="T8" s="16">
        <f>'[5]Dia 19 (b)'!$X14</f>
        <v>11.024575404695339</v>
      </c>
      <c r="U8" s="16">
        <f>'[5]Dia 20 (b)'!$X14</f>
        <v>9.164018232138595</v>
      </c>
      <c r="V8" s="16">
        <f>'[5]Dia 21 (b)'!$X14</f>
        <v>8.9700178018467263</v>
      </c>
      <c r="W8" s="16">
        <f>'[5]Dia 22 (b)'!$X14</f>
        <v>9.7032991770668051</v>
      </c>
      <c r="X8" s="16">
        <f>'[5]Dia 23 (b)'!$X14</f>
        <v>11.041620856309349</v>
      </c>
      <c r="Y8" s="16">
        <f>'[5]Dia 24 (b)'!$X14</f>
        <v>11.889811417109192</v>
      </c>
      <c r="Z8" s="16">
        <f>'[5]Dia 25 (b)'!$X14</f>
        <v>11.461842633775229</v>
      </c>
      <c r="AA8" s="16">
        <f>'[5]Dia 26 (b)'!$X14</f>
        <v>11.0947238383593</v>
      </c>
      <c r="AB8" s="16">
        <f>'[5]Dia 27 (b)'!$X14</f>
        <v>12.121027748365654</v>
      </c>
      <c r="AC8" s="16">
        <f>'[5]Dia 28 (b)'!$X14</f>
        <v>11.574874112485958</v>
      </c>
      <c r="AD8" s="16">
        <f>'[5]Dia 29 (b)'!$X14</f>
        <v>11.877087791203099</v>
      </c>
      <c r="AE8" s="16">
        <f>'[5]Dia 30 (b)'!$X14</f>
        <v>11.883250715753784</v>
      </c>
      <c r="AF8" s="16"/>
    </row>
    <row r="9" spans="1:32" ht="20.100000000000001" customHeight="1" x14ac:dyDescent="0.25">
      <c r="A9" s="15">
        <v>6</v>
      </c>
      <c r="B9" s="16">
        <f>'[5]Dia 1 (b)'!$X15</f>
        <v>9.6814491060101506</v>
      </c>
      <c r="C9" s="16">
        <f>'[5]Dia 2 (b)'!$X15</f>
        <v>9.5783984739327934</v>
      </c>
      <c r="D9" s="16">
        <f>'[5]Dia 3 (b)'!$X15</f>
        <v>10.432360707861534</v>
      </c>
      <c r="E9" s="16">
        <f>'[5]Dia 4 (b)'!$X15</f>
        <v>9.5583238764791432</v>
      </c>
      <c r="F9" s="16">
        <f>'[5]Dia 5 (b)'!$X15</f>
        <v>7.171798692354157</v>
      </c>
      <c r="G9" s="16">
        <f>'[5]Dia 6 (b)'!$X15</f>
        <v>8.4765067790597346</v>
      </c>
      <c r="H9" s="16">
        <f>'[5]Dia 7 (b)'!$X15</f>
        <v>7.9341329598582027</v>
      </c>
      <c r="I9" s="16">
        <f>'[5]Dia 8 (b)'!$X15</f>
        <v>7.8306874913710054</v>
      </c>
      <c r="J9" s="16">
        <f>'[5]Dia 9 (b)'!$X15</f>
        <v>8.2275995463438516</v>
      </c>
      <c r="K9" s="16">
        <f>'[5]Dia 10 (b)'!$X15</f>
        <v>8.3962707998454533</v>
      </c>
      <c r="L9" s="16">
        <f>'[5]Dia 11 (b)'!$X15</f>
        <v>7.9925112667906495</v>
      </c>
      <c r="M9" s="16">
        <f>'[5]Dia 12 (b)'!$X15</f>
        <v>11.599372920238832</v>
      </c>
      <c r="N9" s="16">
        <f>'[5]Dia 13 (b)'!$X15</f>
        <v>10.017687213201791</v>
      </c>
      <c r="O9" s="16">
        <f>'[5]Dia 14 (b)'!$X15</f>
        <v>10.848788274809992</v>
      </c>
      <c r="P9" s="16">
        <f>'[5]Dia 15 (b)'!$X15</f>
        <v>11.990727917005945</v>
      </c>
      <c r="Q9" s="16">
        <f>'[5]Dia 16 (b)'!$X15</f>
        <v>9.1185445201523621</v>
      </c>
      <c r="R9" s="16">
        <f>'[5]Dia 17 (b)'!$X15</f>
        <v>10.501936570620215</v>
      </c>
      <c r="S9" s="16">
        <f>'[5]Dia 18 (b)'!$X15</f>
        <v>12.358150237779974</v>
      </c>
      <c r="T9" s="16">
        <f>'[5]Dia 19 (b)'!$X15</f>
        <v>11.609582541354095</v>
      </c>
      <c r="U9" s="16">
        <f>'[5]Dia 20 (b)'!$X15</f>
        <v>9.0959191197402713</v>
      </c>
      <c r="V9" s="16">
        <f>'[5]Dia 21 (b)'!$X15</f>
        <v>9.0230608048338325</v>
      </c>
      <c r="W9" s="16">
        <f>'[5]Dia 22 (b)'!$X15</f>
        <v>9.8270979793676503</v>
      </c>
      <c r="X9" s="16">
        <f>'[5]Dia 23 (b)'!$X15</f>
        <v>11.034450232261248</v>
      </c>
      <c r="Y9" s="16">
        <f>'[5]Dia 24 (b)'!$X15</f>
        <v>11.90987244579671</v>
      </c>
      <c r="Z9" s="16">
        <f>'[5]Dia 25 (b)'!$X15</f>
        <v>11.525915851059693</v>
      </c>
      <c r="AA9" s="16">
        <f>'[5]Dia 26 (b)'!$X15</f>
        <v>11.55956931071713</v>
      </c>
      <c r="AB9" s="16">
        <f>'[5]Dia 27 (b)'!$X15</f>
        <v>11.808323478411346</v>
      </c>
      <c r="AC9" s="16">
        <f>'[5]Dia 28 (b)'!$X15</f>
        <v>11.418478611378537</v>
      </c>
      <c r="AD9" s="16">
        <f>'[5]Dia 29 (b)'!$X15</f>
        <v>11.868260598143269</v>
      </c>
      <c r="AE9" s="16">
        <f>'[5]Dia 30 (b)'!$X15</f>
        <v>12.079621417560544</v>
      </c>
      <c r="AF9" s="16"/>
    </row>
    <row r="10" spans="1:32" ht="20.100000000000001" customHeight="1" x14ac:dyDescent="0.25">
      <c r="A10" s="15">
        <v>7</v>
      </c>
      <c r="B10" s="16">
        <f>'[5]Dia 1 (b)'!$X16</f>
        <v>9.3308047952713071</v>
      </c>
      <c r="C10" s="16">
        <f>'[5]Dia 2 (b)'!$X16</f>
        <v>9.9436688786087863</v>
      </c>
      <c r="D10" s="16">
        <f>'[5]Dia 3 (b)'!$X16</f>
        <v>10.27829775512317</v>
      </c>
      <c r="E10" s="16">
        <f>'[5]Dia 4 (b)'!$X16</f>
        <v>9.5218008092063151</v>
      </c>
      <c r="F10" s="16">
        <f>'[5]Dia 5 (b)'!$X16</f>
        <v>6.9974187675110411</v>
      </c>
      <c r="G10" s="16">
        <f>'[5]Dia 6 (b)'!$X16</f>
        <v>8.4150377355839492</v>
      </c>
      <c r="H10" s="16">
        <f>'[5]Dia 7 (b)'!$X16</f>
        <v>7.9085634590830471</v>
      </c>
      <c r="I10" s="16">
        <f>'[5]Dia 8 (b)'!$X16</f>
        <v>8.0069516830980589</v>
      </c>
      <c r="J10" s="16">
        <f>'[5]Dia 9 (b)'!$X16</f>
        <v>8.3751059482758343</v>
      </c>
      <c r="K10" s="16">
        <f>'[5]Dia 10 (b)'!$X16</f>
        <v>7.7615256607024579</v>
      </c>
      <c r="L10" s="16">
        <f>'[5]Dia 11 (b)'!$X16</f>
        <v>8.4139310722149592</v>
      </c>
      <c r="M10" s="16">
        <f>'[5]Dia 12 (b)'!$X16</f>
        <v>11.348107422528628</v>
      </c>
      <c r="N10" s="16">
        <f>'[5]Dia 13 (b)'!$X16</f>
        <v>9.6311812930323235</v>
      </c>
      <c r="O10" s="16">
        <f>'[5]Dia 14 (b)'!$X16</f>
        <v>10.606501388624814</v>
      </c>
      <c r="P10" s="16">
        <f>'[5]Dia 15 (b)'!$X16</f>
        <v>11.346444272527478</v>
      </c>
      <c r="Q10" s="16">
        <f>'[5]Dia 16 (b)'!$X16</f>
        <v>9.1976667214438308</v>
      </c>
      <c r="R10" s="16">
        <f>'[5]Dia 17 (b)'!$X16</f>
        <v>10.108079572868094</v>
      </c>
      <c r="S10" s="16">
        <f>'[5]Dia 18 (b)'!$X16</f>
        <v>12.46167466484027</v>
      </c>
      <c r="T10" s="16">
        <f>'[5]Dia 19 (b)'!$X16</f>
        <v>12.507376308676227</v>
      </c>
      <c r="U10" s="16">
        <f>'[5]Dia 20 (b)'!$X16</f>
        <v>9.044796638799383</v>
      </c>
      <c r="V10" s="16">
        <f>'[5]Dia 21 (b)'!$X16</f>
        <v>9.0471840126116234</v>
      </c>
      <c r="W10" s="16">
        <f>'[5]Dia 22 (b)'!$X16</f>
        <v>9.7322561993356196</v>
      </c>
      <c r="X10" s="16">
        <f>'[5]Dia 23 (b)'!$X16</f>
        <v>10.87573665577529</v>
      </c>
      <c r="Y10" s="16">
        <f>'[5]Dia 24 (b)'!$X16</f>
        <v>12.080518498902325</v>
      </c>
      <c r="Z10" s="16">
        <f>'[5]Dia 25 (b)'!$X16</f>
        <v>11.534591831094106</v>
      </c>
      <c r="AA10" s="16">
        <f>'[5]Dia 26 (b)'!$X16</f>
        <v>11.406451187677659</v>
      </c>
      <c r="AB10" s="16">
        <f>'[5]Dia 27 (b)'!$X16</f>
        <v>11.721536454009188</v>
      </c>
      <c r="AC10" s="16">
        <f>'[5]Dia 28 (b)'!$X16</f>
        <v>11.583815333314403</v>
      </c>
      <c r="AD10" s="16">
        <f>'[5]Dia 29 (b)'!$X16</f>
        <v>11.870972014104034</v>
      </c>
      <c r="AE10" s="16">
        <f>'[5]Dia 30 (b)'!$X16</f>
        <v>12.162379433530752</v>
      </c>
      <c r="AF10" s="16"/>
    </row>
    <row r="11" spans="1:32" ht="20.100000000000001" customHeight="1" x14ac:dyDescent="0.25">
      <c r="A11" s="15">
        <v>8</v>
      </c>
      <c r="B11" s="16">
        <f>'[5]Dia 1 (b)'!$X17</f>
        <v>10.956833479501624</v>
      </c>
      <c r="C11" s="16">
        <f>'[5]Dia 2 (b)'!$X17</f>
        <v>12.16313445079131</v>
      </c>
      <c r="D11" s="16">
        <f>'[5]Dia 3 (b)'!$X17</f>
        <v>10.120942410899806</v>
      </c>
      <c r="E11" s="16">
        <f>'[5]Dia 4 (b)'!$X17</f>
        <v>9.4259531498967082</v>
      </c>
      <c r="F11" s="16">
        <f>'[5]Dia 5 (b)'!$X17</f>
        <v>6.9763335644908206</v>
      </c>
      <c r="G11" s="16">
        <f>'[5]Dia 6 (b)'!$X17</f>
        <v>8.5027158508510823</v>
      </c>
      <c r="H11" s="16">
        <f>'[5]Dia 7 (b)'!$X17</f>
        <v>9.8868314798673467</v>
      </c>
      <c r="I11" s="16">
        <f>'[5]Dia 8 (b)'!$X17</f>
        <v>9.3849048956910242</v>
      </c>
      <c r="J11" s="16">
        <f>'[5]Dia 9 (b)'!$X17</f>
        <v>9.1321599711323849</v>
      </c>
      <c r="K11" s="16">
        <f>'[5]Dia 10 (b)'!$X17</f>
        <v>8.1038174844427662</v>
      </c>
      <c r="L11" s="16">
        <f>'[5]Dia 11 (b)'!$X17</f>
        <v>9.0956921696691246</v>
      </c>
      <c r="M11" s="16">
        <f>'[5]Dia 12 (b)'!$X17</f>
        <v>11.476320535954628</v>
      </c>
      <c r="N11" s="16">
        <f>'[5]Dia 13 (b)'!$X17</f>
        <v>9.2916723618738608</v>
      </c>
      <c r="O11" s="16">
        <f>'[5]Dia 14 (b)'!$X17</f>
        <v>10.959392364292608</v>
      </c>
      <c r="P11" s="16">
        <f>'[5]Dia 15 (b)'!$X17</f>
        <v>11.568170806450604</v>
      </c>
      <c r="Q11" s="16">
        <f>'[5]Dia 16 (b)'!$X17</f>
        <v>9.3612782886989088</v>
      </c>
      <c r="R11" s="16">
        <f>'[5]Dia 17 (b)'!$X17</f>
        <v>9.9395836747913435</v>
      </c>
      <c r="S11" s="16">
        <f>'[5]Dia 18 (b)'!$X17</f>
        <v>12.530723432981322</v>
      </c>
      <c r="T11" s="16">
        <f>'[5]Dia 19 (b)'!$X17</f>
        <v>12.255585306859627</v>
      </c>
      <c r="U11" s="16">
        <f>'[5]Dia 20 (b)'!$X17</f>
        <v>9.199655775981963</v>
      </c>
      <c r="V11" s="16">
        <f>'[5]Dia 21 (b)'!$X17</f>
        <v>9.24722575238156</v>
      </c>
      <c r="W11" s="16">
        <f>'[5]Dia 22 (b)'!$X17</f>
        <v>9.8205430244474563</v>
      </c>
      <c r="X11" s="16">
        <f>'[5]Dia 23 (b)'!$X17</f>
        <v>11.173180267826885</v>
      </c>
      <c r="Y11" s="16">
        <f>'[5]Dia 24 (b)'!$X17</f>
        <v>12.314645144242546</v>
      </c>
      <c r="Z11" s="16">
        <f>'[5]Dia 25 (b)'!$X17</f>
        <v>11.711748317184272</v>
      </c>
      <c r="AA11" s="16">
        <f>'[5]Dia 26 (b)'!$X17</f>
        <v>11.701261010767592</v>
      </c>
      <c r="AB11" s="16">
        <f>'[5]Dia 27 (b)'!$X17</f>
        <v>11.884770554289236</v>
      </c>
      <c r="AC11" s="16">
        <f>'[5]Dia 28 (b)'!$X17</f>
        <v>11.566400787882449</v>
      </c>
      <c r="AD11" s="16">
        <f>'[5]Dia 29 (b)'!$X17</f>
        <v>11.899947642954805</v>
      </c>
      <c r="AE11" s="16">
        <f>'[5]Dia 30 (b)'!$X17</f>
        <v>12.513820655696973</v>
      </c>
      <c r="AF11" s="16"/>
    </row>
    <row r="12" spans="1:32" ht="20.100000000000001" customHeight="1" x14ac:dyDescent="0.25">
      <c r="A12" s="15">
        <v>9</v>
      </c>
      <c r="B12" s="16">
        <f>'[5]Dia 1 (b)'!$X18</f>
        <v>9.3464949523601888</v>
      </c>
      <c r="C12" s="16">
        <f>'[5]Dia 2 (b)'!$X18</f>
        <v>12.194595444349023</v>
      </c>
      <c r="D12" s="16">
        <f>'[5]Dia 3 (b)'!$X18</f>
        <v>10.900683986363944</v>
      </c>
      <c r="E12" s="16">
        <f>'[5]Dia 4 (b)'!$X18</f>
        <v>9.6450489852582084</v>
      </c>
      <c r="F12" s="16">
        <f>'[5]Dia 5 (b)'!$X18</f>
        <v>7.0437298373842934</v>
      </c>
      <c r="G12" s="16">
        <f>'[5]Dia 6 (b)'!$X18</f>
        <v>8.5947728975584656</v>
      </c>
      <c r="H12" s="16">
        <f>'[5]Dia 7 (b)'!$X18</f>
        <v>9.9947083835292929</v>
      </c>
      <c r="I12" s="16">
        <f>'[5]Dia 8 (b)'!$X18</f>
        <v>8.0817358576172129</v>
      </c>
      <c r="J12" s="16">
        <f>'[5]Dia 9 (b)'!$X18</f>
        <v>8.2129671266469675</v>
      </c>
      <c r="K12" s="16">
        <f>'[5]Dia 10 (b)'!$X18</f>
        <v>7.2748048863495454</v>
      </c>
      <c r="L12" s="16">
        <f>'[5]Dia 11 (b)'!$X18</f>
        <v>7.039745912705083</v>
      </c>
      <c r="M12" s="16">
        <f>'[5]Dia 12 (b)'!$X18</f>
        <v>11.5385012746548</v>
      </c>
      <c r="N12" s="16">
        <f>'[5]Dia 13 (b)'!$X18</f>
        <v>9.3425756419276542</v>
      </c>
      <c r="O12" s="16">
        <f>'[5]Dia 14 (b)'!$X18</f>
        <v>11.165213273261024</v>
      </c>
      <c r="P12" s="16">
        <f>'[5]Dia 15 (b)'!$X18</f>
        <v>11.949007731951722</v>
      </c>
      <c r="Q12" s="16">
        <f>'[5]Dia 16 (b)'!$X18</f>
        <v>9.6407622928093062</v>
      </c>
      <c r="R12" s="16">
        <f>'[5]Dia 17 (b)'!$X18</f>
        <v>9.8852277407603513</v>
      </c>
      <c r="S12" s="16">
        <f>'[5]Dia 18 (b)'!$X18</f>
        <v>12.88682033784616</v>
      </c>
      <c r="T12" s="16">
        <f>'[5]Dia 19 (b)'!$X18</f>
        <v>12.150601471127359</v>
      </c>
      <c r="U12" s="16">
        <f>'[5]Dia 20 (b)'!$X18</f>
        <v>8.966460770418939</v>
      </c>
      <c r="V12" s="16">
        <f>'[5]Dia 21 (b)'!$X18</f>
        <v>9.4314617205482403</v>
      </c>
      <c r="W12" s="16">
        <f>'[5]Dia 22 (b)'!$X18</f>
        <v>9.853868673575187</v>
      </c>
      <c r="X12" s="16">
        <f>'[5]Dia 23 (b)'!$X18</f>
        <v>11.042740111227738</v>
      </c>
      <c r="Y12" s="16">
        <f>'[5]Dia 24 (b)'!$X18</f>
        <v>12.919104452908096</v>
      </c>
      <c r="Z12" s="16">
        <f>'[5]Dia 25 (b)'!$X18</f>
        <v>11.576602330886772</v>
      </c>
      <c r="AA12" s="16">
        <f>'[5]Dia 26 (b)'!$X18</f>
        <v>12.008220996578286</v>
      </c>
      <c r="AB12" s="16">
        <f>'[5]Dia 27 (b)'!$X18</f>
        <v>11.653573627165789</v>
      </c>
      <c r="AC12" s="16">
        <f>'[5]Dia 28 (b)'!$X18</f>
        <v>11.785828499405804</v>
      </c>
      <c r="AD12" s="16">
        <f>'[5]Dia 29 (b)'!$X18</f>
        <v>11.965973509195971</v>
      </c>
      <c r="AE12" s="16">
        <f>'[5]Dia 30 (b)'!$X18</f>
        <v>12.689880183297872</v>
      </c>
      <c r="AF12" s="16"/>
    </row>
    <row r="13" spans="1:32" ht="20.100000000000001" customHeight="1" x14ac:dyDescent="0.25">
      <c r="A13" s="15">
        <v>10</v>
      </c>
      <c r="B13" s="16">
        <f>'[5]Dia 1 (b)'!$X19</f>
        <v>8.5821880663145116</v>
      </c>
      <c r="C13" s="16">
        <f>'[5]Dia 2 (b)'!$X19</f>
        <v>12.144817959822442</v>
      </c>
      <c r="D13" s="16">
        <f>'[5]Dia 3 (b)'!$X19</f>
        <v>10.743178397402732</v>
      </c>
      <c r="E13" s="16">
        <f>'[5]Dia 4 (b)'!$X19</f>
        <v>9.4493160680085317</v>
      </c>
      <c r="F13" s="16">
        <f>'[5]Dia 5 (b)'!$X19</f>
        <v>6.4625205149072391</v>
      </c>
      <c r="G13" s="16">
        <f>'[5]Dia 6 (b)'!$X19</f>
        <v>8.6156321667215217</v>
      </c>
      <c r="H13" s="16">
        <f>'[5]Dia 7 (b)'!$X19</f>
        <v>9.2139365554587407</v>
      </c>
      <c r="I13" s="16">
        <f>'[5]Dia 8 (b)'!$X19</f>
        <v>7.7507782362362043</v>
      </c>
      <c r="J13" s="16">
        <f>'[5]Dia 9 (b)'!$X19</f>
        <v>8.0500519674374882</v>
      </c>
      <c r="K13" s="16">
        <f>'[5]Dia 10 (b)'!$X19</f>
        <v>7.1334219299205435</v>
      </c>
      <c r="L13" s="16">
        <f>'[5]Dia 11 (b)'!$X19</f>
        <v>7.4501626341472571</v>
      </c>
      <c r="M13" s="16">
        <f>'[5]Dia 12 (b)'!$X19</f>
        <v>12.309770070275881</v>
      </c>
      <c r="N13" s="16">
        <f>'[5]Dia 13 (b)'!$X19</f>
        <v>9.8592856488281502</v>
      </c>
      <c r="O13" s="16">
        <f>'[5]Dia 14 (b)'!$X19</f>
        <v>11.71093864672339</v>
      </c>
      <c r="P13" s="16">
        <f>'[5]Dia 15 (b)'!$X19</f>
        <v>12.180147665531177</v>
      </c>
      <c r="Q13" s="16">
        <f>'[5]Dia 16 (b)'!$X19</f>
        <v>9.7108254192359738</v>
      </c>
      <c r="R13" s="16">
        <f>'[5]Dia 17 (b)'!$X19</f>
        <v>10.465400740209716</v>
      </c>
      <c r="S13" s="16">
        <f>'[5]Dia 18 (b)'!$X19</f>
        <v>12.889894696827898</v>
      </c>
      <c r="T13" s="16">
        <f>'[5]Dia 19 (b)'!$X19</f>
        <v>12.210740172190645</v>
      </c>
      <c r="U13" s="16">
        <f>'[5]Dia 20 (b)'!$X19</f>
        <v>9.0492587766379202</v>
      </c>
      <c r="V13" s="16">
        <f>'[5]Dia 21 (b)'!$X19</f>
        <v>9.4331741802205631</v>
      </c>
      <c r="W13" s="16">
        <f>'[5]Dia 22 (b)'!$X19</f>
        <v>9.9351572333666134</v>
      </c>
      <c r="X13" s="16">
        <f>'[5]Dia 23 (b)'!$X19</f>
        <v>11.303376888853295</v>
      </c>
      <c r="Y13" s="16">
        <f>'[5]Dia 24 (b)'!$X19</f>
        <v>13.017399717289896</v>
      </c>
      <c r="Z13" s="16">
        <f>'[5]Dia 25 (b)'!$X19</f>
        <v>11.879305865913226</v>
      </c>
      <c r="AA13" s="16">
        <f>'[5]Dia 26 (b)'!$X19</f>
        <v>12.132928020697079</v>
      </c>
      <c r="AB13" s="16">
        <f>'[5]Dia 27 (b)'!$X19</f>
        <v>12.264719366793305</v>
      </c>
      <c r="AC13" s="16">
        <f>'[5]Dia 28 (b)'!$X19</f>
        <v>11.456918028855629</v>
      </c>
      <c r="AD13" s="16">
        <f>'[5]Dia 29 (b)'!$X19</f>
        <v>11.866530934119911</v>
      </c>
      <c r="AE13" s="16">
        <f>'[5]Dia 30 (b)'!$X19</f>
        <v>12.1407233648854</v>
      </c>
      <c r="AF13" s="16"/>
    </row>
    <row r="14" spans="1:32" ht="20.100000000000001" customHeight="1" x14ac:dyDescent="0.25">
      <c r="A14" s="15">
        <v>11</v>
      </c>
      <c r="B14" s="16">
        <f>'[5]Dia 1 (b)'!$X20</f>
        <v>7.7970125210820589</v>
      </c>
      <c r="C14" s="16">
        <f>'[5]Dia 2 (b)'!$X20</f>
        <v>11.97637698082028</v>
      </c>
      <c r="D14" s="16">
        <f>'[5]Dia 3 (b)'!$X20</f>
        <v>10.589469981296052</v>
      </c>
      <c r="E14" s="16">
        <f>'[5]Dia 4 (b)'!$X20</f>
        <v>9.6144187527290477</v>
      </c>
      <c r="F14" s="16">
        <f>'[5]Dia 5 (b)'!$X20</f>
        <v>6.7961493136862874</v>
      </c>
      <c r="G14" s="16">
        <f>'[5]Dia 6 (b)'!$X20</f>
        <v>7.8354559022666637</v>
      </c>
      <c r="H14" s="16">
        <f>'[5]Dia 7 (b)'!$X20</f>
        <v>8.8202538737970269</v>
      </c>
      <c r="I14" s="16">
        <f>'[5]Dia 8 (b)'!$X20</f>
        <v>7.0275821528615641</v>
      </c>
      <c r="J14" s="16">
        <f>'[5]Dia 9 (b)'!$X20</f>
        <v>6.7256439516421143</v>
      </c>
      <c r="K14" s="16">
        <f>'[5]Dia 10 (b)'!$X20</f>
        <v>6.7298735575869442</v>
      </c>
      <c r="L14" s="16">
        <f>'[5]Dia 11 (b)'!$X20</f>
        <v>7.2251412907169623</v>
      </c>
      <c r="M14" s="16">
        <f>'[5]Dia 12 (b)'!$X20</f>
        <v>12.301867630542365</v>
      </c>
      <c r="N14" s="16">
        <f>'[5]Dia 13 (b)'!$X20</f>
        <v>9.7336982619135028</v>
      </c>
      <c r="O14" s="16">
        <f>'[5]Dia 14 (b)'!$X20</f>
        <v>11.915606904765408</v>
      </c>
      <c r="P14" s="16">
        <f>'[5]Dia 15 (b)'!$X20</f>
        <v>11.545368600722362</v>
      </c>
      <c r="Q14" s="16">
        <f>'[5]Dia 16 (b)'!$X20</f>
        <v>9.9407950209253038</v>
      </c>
      <c r="R14" s="16">
        <f>'[5]Dia 17 (b)'!$X20</f>
        <v>10.349028259531533</v>
      </c>
      <c r="S14" s="16">
        <f>'[5]Dia 18 (b)'!$X20</f>
        <v>13.235008118060392</v>
      </c>
      <c r="T14" s="16">
        <f>'[5]Dia 19 (b)'!$X20</f>
        <v>12.051635728150661</v>
      </c>
      <c r="U14" s="16">
        <f>'[5]Dia 20 (b)'!$X20</f>
        <v>9.0058797858342494</v>
      </c>
      <c r="V14" s="16">
        <f>'[5]Dia 21 (b)'!$X20</f>
        <v>9.3519266650302839</v>
      </c>
      <c r="W14" s="16">
        <f>'[5]Dia 22 (b)'!$X20</f>
        <v>10.149113017552166</v>
      </c>
      <c r="X14" s="16">
        <f>'[5]Dia 23 (b)'!$X20</f>
        <v>11.26331122996128</v>
      </c>
      <c r="Y14" s="16">
        <f>'[5]Dia 24 (b)'!$X20</f>
        <v>13.0831053581846</v>
      </c>
      <c r="Z14" s="16">
        <f>'[5]Dia 25 (b)'!$X20</f>
        <v>11.873419870140252</v>
      </c>
      <c r="AA14" s="16">
        <f>'[5]Dia 26 (b)'!$X20</f>
        <v>12.181872179362207</v>
      </c>
      <c r="AB14" s="16">
        <f>'[5]Dia 27 (b)'!$X20</f>
        <v>12.231979940193538</v>
      </c>
      <c r="AC14" s="16">
        <f>'[5]Dia 28 (b)'!$X20</f>
        <v>11.158911195385011</v>
      </c>
      <c r="AD14" s="16">
        <f>'[5]Dia 29 (b)'!$X20</f>
        <v>11.937539566700316</v>
      </c>
      <c r="AE14" s="16">
        <f>'[5]Dia 30 (b)'!$X20</f>
        <v>12.358291137118638</v>
      </c>
      <c r="AF14" s="16"/>
    </row>
    <row r="15" spans="1:32" ht="20.100000000000001" customHeight="1" x14ac:dyDescent="0.25">
      <c r="A15" s="15">
        <v>12</v>
      </c>
      <c r="B15" s="16">
        <f>'[5]Dia 1 (b)'!$X21</f>
        <v>7.1007534794502716</v>
      </c>
      <c r="C15" s="16">
        <f>'[5]Dia 2 (b)'!$X21</f>
        <v>11.857713112546158</v>
      </c>
      <c r="D15" s="16">
        <f>'[5]Dia 3 (b)'!$X21</f>
        <v>10.32073056740392</v>
      </c>
      <c r="E15" s="16">
        <f>'[5]Dia 4 (b)'!$X21</f>
        <v>9.6271412054571552</v>
      </c>
      <c r="F15" s="16">
        <f>'[5]Dia 5 (b)'!$X21</f>
        <v>6.6639412104451328</v>
      </c>
      <c r="G15" s="16">
        <f>'[5]Dia 6 (b)'!$X21</f>
        <v>6.0533956662652493</v>
      </c>
      <c r="H15" s="16">
        <f>'[5]Dia 7 (b)'!$X21</f>
        <v>9.1259863072475973</v>
      </c>
      <c r="I15" s="16">
        <f>'[5]Dia 8 (b)'!$X21</f>
        <v>5.9955756278739951</v>
      </c>
      <c r="J15" s="16">
        <f>'[5]Dia 9 (b)'!$X21</f>
        <v>5.9879794305151099</v>
      </c>
      <c r="K15" s="16">
        <f>'[5]Dia 10 (b)'!$X21</f>
        <v>6.3388592465938487</v>
      </c>
      <c r="L15" s="16">
        <f>'[5]Dia 11 (b)'!$X21</f>
        <v>7.0250783768420266</v>
      </c>
      <c r="M15" s="16">
        <f>'[5]Dia 12 (b)'!$X21</f>
        <v>12.260577476084423</v>
      </c>
      <c r="N15" s="16">
        <f>'[5]Dia 13 (b)'!$X21</f>
        <v>9.7312350041461908</v>
      </c>
      <c r="O15" s="16">
        <f>'[5]Dia 14 (b)'!$X21</f>
        <v>12.120513901768112</v>
      </c>
      <c r="P15" s="16">
        <f>'[5]Dia 15 (b)'!$X21</f>
        <v>10.884339421763551</v>
      </c>
      <c r="Q15" s="16">
        <f>'[5]Dia 16 (b)'!$X21</f>
        <v>10.079695388225302</v>
      </c>
      <c r="R15" s="16">
        <f>'[5]Dia 17 (b)'!$X21</f>
        <v>10.652003470164427</v>
      </c>
      <c r="S15" s="16">
        <f>'[5]Dia 18 (b)'!$X21</f>
        <v>13.529271206875967</v>
      </c>
      <c r="T15" s="16">
        <f>'[5]Dia 19 (b)'!$X21</f>
        <v>10.625291218424742</v>
      </c>
      <c r="U15" s="16">
        <f>'[5]Dia 20 (b)'!$X21</f>
        <v>8.6404348761711933</v>
      </c>
      <c r="V15" s="16">
        <f>'[5]Dia 21 (b)'!$X21</f>
        <v>9.2971029331629111</v>
      </c>
      <c r="W15" s="16">
        <f>'[5]Dia 22 (b)'!$X21</f>
        <v>10.591310439750167</v>
      </c>
      <c r="X15" s="16">
        <f>'[5]Dia 23 (b)'!$X21</f>
        <v>11.505410171660749</v>
      </c>
      <c r="Y15" s="16">
        <f>'[5]Dia 24 (b)'!$X21</f>
        <v>13.31933279804622</v>
      </c>
      <c r="Z15" s="16">
        <f>'[5]Dia 25 (b)'!$X21</f>
        <v>11.298327037211003</v>
      </c>
      <c r="AA15" s="16">
        <f>'[5]Dia 26 (b)'!$X21</f>
        <v>12.526110855738189</v>
      </c>
      <c r="AB15" s="16">
        <f>'[5]Dia 27 (b)'!$X21</f>
        <v>12.568486890021958</v>
      </c>
      <c r="AC15" s="16">
        <f>'[5]Dia 28 (b)'!$X21</f>
        <v>11.425956223444482</v>
      </c>
      <c r="AD15" s="16">
        <f>'[5]Dia 29 (b)'!$X21</f>
        <v>12.06248957198035</v>
      </c>
      <c r="AE15" s="16">
        <f>'[5]Dia 30 (b)'!$X21</f>
        <v>13.730705890960657</v>
      </c>
      <c r="AF15" s="16"/>
    </row>
    <row r="16" spans="1:32" ht="20.100000000000001" customHeight="1" x14ac:dyDescent="0.25">
      <c r="A16" s="15">
        <v>13</v>
      </c>
      <c r="B16" s="16">
        <f>'[5]Dia 1 (b)'!$X22</f>
        <v>7.2688576098433657</v>
      </c>
      <c r="C16" s="16">
        <f>'[5]Dia 2 (b)'!$X22</f>
        <v>11.983245743500706</v>
      </c>
      <c r="D16" s="16">
        <f>'[5]Dia 3 (b)'!$X22</f>
        <v>10.104417094837297</v>
      </c>
      <c r="E16" s="16">
        <f>'[5]Dia 4 (b)'!$X22</f>
        <v>9.6094877709687871</v>
      </c>
      <c r="F16" s="16">
        <f>'[5]Dia 5 (b)'!$X22</f>
        <v>6.9018172352825991</v>
      </c>
      <c r="G16" s="16">
        <f>'[5]Dia 6 (b)'!$X22</f>
        <v>5.8561903116611038</v>
      </c>
      <c r="H16" s="16">
        <f>'[5]Dia 7 (b)'!$X22</f>
        <v>7.3253669045298206</v>
      </c>
      <c r="I16" s="16">
        <f>'[5]Dia 8 (b)'!$X22</f>
        <v>5.6094057734543128</v>
      </c>
      <c r="J16" s="16">
        <f>'[5]Dia 9 (b)'!$X22</f>
        <v>5.6777616186529665</v>
      </c>
      <c r="K16" s="16">
        <f>'[5]Dia 10 (b)'!$X22</f>
        <v>6.8097994214425102</v>
      </c>
      <c r="L16" s="16">
        <f>'[5]Dia 11 (b)'!$X22</f>
        <v>6.6698482830184753</v>
      </c>
      <c r="M16" s="16">
        <f>'[5]Dia 12 (b)'!$X22</f>
        <v>10.674945771551997</v>
      </c>
      <c r="N16" s="16">
        <f>'[5]Dia 13 (b)'!$X22</f>
        <v>11.108205239497257</v>
      </c>
      <c r="O16" s="16">
        <f>'[5]Dia 14 (b)'!$X22</f>
        <v>12.01958329479907</v>
      </c>
      <c r="P16" s="16">
        <f>'[5]Dia 15 (b)'!$X22</f>
        <v>10.262841778639652</v>
      </c>
      <c r="Q16" s="16">
        <f>'[5]Dia 16 (b)'!$X22</f>
        <v>10.157348675053109</v>
      </c>
      <c r="R16" s="16">
        <f>'[5]Dia 17 (b)'!$X22</f>
        <v>12.008701685890784</v>
      </c>
      <c r="S16" s="16">
        <f>'[5]Dia 18 (b)'!$X22</f>
        <v>13.513056527519279</v>
      </c>
      <c r="T16" s="16">
        <f>'[5]Dia 19 (b)'!$X22</f>
        <v>11.689707533847759</v>
      </c>
      <c r="U16" s="16">
        <f>'[5]Dia 20 (b)'!$X22</f>
        <v>8.7282668684128808</v>
      </c>
      <c r="V16" s="16">
        <f>'[5]Dia 21 (b)'!$X22</f>
        <v>9.5173543694914127</v>
      </c>
      <c r="W16" s="16">
        <f>'[5]Dia 22 (b)'!$X22</f>
        <v>10.604614715137167</v>
      </c>
      <c r="X16" s="16">
        <f>'[5]Dia 23 (b)'!$X22</f>
        <v>11.92078353290758</v>
      </c>
      <c r="Y16" s="16">
        <f>'[5]Dia 24 (b)'!$X22</f>
        <v>13.049992063070311</v>
      </c>
      <c r="Z16" s="16">
        <f>'[5]Dia 25 (b)'!$X22</f>
        <v>12.159923163863159</v>
      </c>
      <c r="AA16" s="16">
        <f>'[5]Dia 26 (b)'!$X22</f>
        <v>12.939212642202707</v>
      </c>
      <c r="AB16" s="16">
        <f>'[5]Dia 27 (b)'!$X22</f>
        <v>12.528214541932771</v>
      </c>
      <c r="AC16" s="16">
        <f>'[5]Dia 28 (b)'!$X22</f>
        <v>12.98915387316829</v>
      </c>
      <c r="AD16" s="16">
        <f>'[5]Dia 29 (b)'!$X22</f>
        <v>12.069234348016563</v>
      </c>
      <c r="AE16" s="16">
        <f>'[5]Dia 30 (b)'!$X22</f>
        <v>13.629226341345941</v>
      </c>
      <c r="AF16" s="16"/>
    </row>
    <row r="17" spans="1:32" ht="20.100000000000001" customHeight="1" x14ac:dyDescent="0.25">
      <c r="A17" s="15">
        <v>14</v>
      </c>
      <c r="B17" s="16">
        <f>'[5]Dia 1 (b)'!$X23</f>
        <v>7.5734617868226115</v>
      </c>
      <c r="C17" s="16">
        <f>'[5]Dia 2 (b)'!$X23</f>
        <v>12.282538413249293</v>
      </c>
      <c r="D17" s="16">
        <f>'[5]Dia 3 (b)'!$X23</f>
        <v>10.630542206901657</v>
      </c>
      <c r="E17" s="16">
        <f>'[5]Dia 4 (b)'!$X23</f>
        <v>9.7448773205250028</v>
      </c>
      <c r="F17" s="16">
        <f>'[5]Dia 5 (b)'!$X23</f>
        <v>7.8864743677857012</v>
      </c>
      <c r="G17" s="16">
        <f>'[5]Dia 6 (b)'!$X23</f>
        <v>6.0210660259091222</v>
      </c>
      <c r="H17" s="16">
        <f>'[5]Dia 7 (b)'!$X23</f>
        <v>7.2927450239559963</v>
      </c>
      <c r="I17" s="16">
        <f>'[5]Dia 8 (b)'!$X23</f>
        <v>6.7415857505809393</v>
      </c>
      <c r="J17" s="16">
        <f>'[5]Dia 9 (b)'!$X23</f>
        <v>5.3608072375190607</v>
      </c>
      <c r="K17" s="16">
        <f>'[5]Dia 10 (b)'!$X23</f>
        <v>6.414762952279121</v>
      </c>
      <c r="L17" s="16">
        <f>'[5]Dia 11 (b)'!$X23</f>
        <v>6.6454020720789453</v>
      </c>
      <c r="M17" s="16">
        <f>'[5]Dia 12 (b)'!$X23</f>
        <v>11.229246312823843</v>
      </c>
      <c r="N17" s="16">
        <f>'[5]Dia 13 (b)'!$X23</f>
        <v>11.213923081992636</v>
      </c>
      <c r="O17" s="16">
        <f>'[5]Dia 14 (b)'!$X23</f>
        <v>11.589610785555911</v>
      </c>
      <c r="P17" s="16">
        <f>'[5]Dia 15 (b)'!$X23</f>
        <v>9.8053590331442209</v>
      </c>
      <c r="Q17" s="16">
        <f>'[5]Dia 16 (b)'!$X23</f>
        <v>9.6164544571312867</v>
      </c>
      <c r="R17" s="16">
        <f>'[5]Dia 17 (b)'!$X23</f>
        <v>12.814462852710351</v>
      </c>
      <c r="S17" s="16">
        <f>'[5]Dia 18 (b)'!$X23</f>
        <v>13.335256979154323</v>
      </c>
      <c r="T17" s="16">
        <f>'[5]Dia 19 (b)'!$X23</f>
        <v>11.603668249261608</v>
      </c>
      <c r="U17" s="16">
        <f>'[5]Dia 20 (b)'!$X23</f>
        <v>8.5102264158592558</v>
      </c>
      <c r="V17" s="16">
        <f>'[5]Dia 21 (b)'!$X23</f>
        <v>9.3584955437727544</v>
      </c>
      <c r="W17" s="16">
        <f>'[5]Dia 22 (b)'!$X23</f>
        <v>11.260369923824008</v>
      </c>
      <c r="X17" s="16">
        <f>'[5]Dia 23 (b)'!$X23</f>
        <v>11.856544531516631</v>
      </c>
      <c r="Y17" s="16">
        <f>'[5]Dia 24 (b)'!$X23</f>
        <v>13.605679517779297</v>
      </c>
      <c r="Z17" s="16">
        <f>'[5]Dia 25 (b)'!$X23</f>
        <v>11.986256553176039</v>
      </c>
      <c r="AA17" s="16">
        <f>'[5]Dia 26 (b)'!$X23</f>
        <v>12.605068690150254</v>
      </c>
      <c r="AB17" s="16">
        <f>'[5]Dia 27 (b)'!$X23</f>
        <v>14.251553392278453</v>
      </c>
      <c r="AC17" s="16">
        <f>'[5]Dia 28 (b)'!$X23</f>
        <v>12.506066937650505</v>
      </c>
      <c r="AD17" s="16">
        <f>'[5]Dia 29 (b)'!$X23</f>
        <v>12.198825865332832</v>
      </c>
      <c r="AE17" s="16">
        <f>'[5]Dia 30 (b)'!$X23</f>
        <v>14.389475461840211</v>
      </c>
      <c r="AF17" s="16"/>
    </row>
    <row r="18" spans="1:32" ht="20.100000000000001" customHeight="1" x14ac:dyDescent="0.25">
      <c r="A18" s="15">
        <v>15</v>
      </c>
      <c r="B18" s="16">
        <f>'[5]Dia 1 (b)'!$X24</f>
        <v>7.208586703068403</v>
      </c>
      <c r="C18" s="16">
        <f>'[5]Dia 2 (b)'!$X24</f>
        <v>12.538143399872308</v>
      </c>
      <c r="D18" s="16">
        <f>'[5]Dia 3 (b)'!$X24</f>
        <v>10.254088636121164</v>
      </c>
      <c r="E18" s="16">
        <f>'[5]Dia 4 (b)'!$X24</f>
        <v>9.6329396427789096</v>
      </c>
      <c r="F18" s="16">
        <f>'[5]Dia 5 (b)'!$X24</f>
        <v>8.8451255803670819</v>
      </c>
      <c r="G18" s="16">
        <f>'[5]Dia 6 (b)'!$X24</f>
        <v>9.1972128070225807</v>
      </c>
      <c r="H18" s="16">
        <f>'[5]Dia 7 (b)'!$X24</f>
        <v>5.9934797813292233</v>
      </c>
      <c r="I18" s="16">
        <f>'[5]Dia 8 (b)'!$X24</f>
        <v>5.7631816169895114</v>
      </c>
      <c r="J18" s="16">
        <f>'[5]Dia 9 (b)'!$X24</f>
        <v>5.5099484740643678</v>
      </c>
      <c r="K18" s="16">
        <f>'[5]Dia 10 (b)'!$X24</f>
        <v>6.2231675586421442</v>
      </c>
      <c r="L18" s="16">
        <f>'[5]Dia 11 (b)'!$X24</f>
        <v>6.4468005433417988</v>
      </c>
      <c r="M18" s="16">
        <f>'[5]Dia 12 (b)'!$X24</f>
        <v>11.47050300768351</v>
      </c>
      <c r="N18" s="16">
        <f>'[5]Dia 13 (b)'!$X24</f>
        <v>10.968276610162112</v>
      </c>
      <c r="O18" s="16">
        <f>'[5]Dia 14 (b)'!$X24</f>
        <v>10.528001507577786</v>
      </c>
      <c r="P18" s="16">
        <f>'[5]Dia 15 (b)'!$X24</f>
        <v>9.4119750057726463</v>
      </c>
      <c r="Q18" s="16">
        <f>'[5]Dia 16 (b)'!$X24</f>
        <v>9.8576626968054839</v>
      </c>
      <c r="R18" s="16">
        <f>'[5]Dia 17 (b)'!$X24</f>
        <v>12.356555211454388</v>
      </c>
      <c r="S18" s="16">
        <f>'[5]Dia 18 (b)'!$X24</f>
        <v>12.760588481417388</v>
      </c>
      <c r="T18" s="16">
        <f>'[5]Dia 19 (b)'!$X24</f>
        <v>11.999014492464941</v>
      </c>
      <c r="U18" s="16">
        <f>'[5]Dia 20 (b)'!$X24</f>
        <v>8.5767408570675876</v>
      </c>
      <c r="V18" s="16">
        <f>'[5]Dia 21 (b)'!$X24</f>
        <v>9.153789903745535</v>
      </c>
      <c r="W18" s="16">
        <f>'[5]Dia 22 (b)'!$X24</f>
        <v>12.187777083565651</v>
      </c>
      <c r="X18" s="16">
        <f>'[5]Dia 23 (b)'!$X24</f>
        <v>12.26963542208045</v>
      </c>
      <c r="Y18" s="16">
        <f>'[5]Dia 24 (b)'!$X24</f>
        <v>13.043711893077283</v>
      </c>
      <c r="Z18" s="16">
        <f>'[5]Dia 25 (b)'!$X24</f>
        <v>11.993786823696531</v>
      </c>
      <c r="AA18" s="16">
        <f>'[5]Dia 26 (b)'!$X24</f>
        <v>12.239433554324174</v>
      </c>
      <c r="AB18" s="16">
        <f>'[5]Dia 27 (b)'!$X24</f>
        <v>13.510025294267821</v>
      </c>
      <c r="AC18" s="16">
        <f>'[5]Dia 28 (b)'!$X24</f>
        <v>12.544404124325188</v>
      </c>
      <c r="AD18" s="16">
        <f>'[5]Dia 29 (b)'!$X24</f>
        <v>12.161794269411738</v>
      </c>
      <c r="AE18" s="16">
        <f>'[5]Dia 30 (b)'!$X24</f>
        <v>14.381679785949053</v>
      </c>
      <c r="AF18" s="16"/>
    </row>
    <row r="19" spans="1:32" ht="20.100000000000001" customHeight="1" x14ac:dyDescent="0.25">
      <c r="A19" s="15">
        <v>16</v>
      </c>
      <c r="B19" s="16">
        <f>'[5]Dia 1 (b)'!$X25</f>
        <v>7.6263202460734592</v>
      </c>
      <c r="C19" s="16">
        <f>'[5]Dia 2 (b)'!$X25</f>
        <v>12.015808737551108</v>
      </c>
      <c r="D19" s="16">
        <f>'[5]Dia 3 (b)'!$X25</f>
        <v>10.193844894052978</v>
      </c>
      <c r="E19" s="16">
        <f>'[5]Dia 4 (b)'!$X25</f>
        <v>9.1387961683915915</v>
      </c>
      <c r="F19" s="16">
        <f>'[5]Dia 5 (b)'!$X25</f>
        <v>8.9000925282206627</v>
      </c>
      <c r="G19" s="16">
        <f>'[5]Dia 6 (b)'!$X25</f>
        <v>9.7148679818474619</v>
      </c>
      <c r="H19" s="16">
        <f>'[5]Dia 7 (b)'!$X25</f>
        <v>7.8463861275912565</v>
      </c>
      <c r="I19" s="16">
        <f>'[5]Dia 8 (b)'!$X25</f>
        <v>5.7463576668290628</v>
      </c>
      <c r="J19" s="16">
        <f>'[5]Dia 9 (b)'!$X25</f>
        <v>5.0693709852647162</v>
      </c>
      <c r="K19" s="16">
        <f>'[5]Dia 10 (b)'!$X25</f>
        <v>6.4250455951595224</v>
      </c>
      <c r="L19" s="16">
        <f>'[5]Dia 11 (b)'!$X25</f>
        <v>6.8301122100359155</v>
      </c>
      <c r="M19" s="16">
        <f>'[5]Dia 12 (b)'!$X25</f>
        <v>10.269511651948971</v>
      </c>
      <c r="N19" s="16">
        <f>'[5]Dia 13 (b)'!$X25</f>
        <v>10.951757540057651</v>
      </c>
      <c r="O19" s="16">
        <f>'[5]Dia 14 (b)'!$X25</f>
        <v>11.106451324172761</v>
      </c>
      <c r="P19" s="16">
        <f>'[5]Dia 15 (b)'!$X25</f>
        <v>9.3444000663732556</v>
      </c>
      <c r="Q19" s="16">
        <f>'[5]Dia 16 (b)'!$X25</f>
        <v>10.018922431952156</v>
      </c>
      <c r="R19" s="16">
        <f>'[5]Dia 17 (b)'!$X25</f>
        <v>12.906782674426204</v>
      </c>
      <c r="S19" s="16">
        <f>'[5]Dia 18 (b)'!$X25</f>
        <v>12.282549938109515</v>
      </c>
      <c r="T19" s="16">
        <f>'[5]Dia 19 (b)'!$X25</f>
        <v>13.5161808427043</v>
      </c>
      <c r="U19" s="16">
        <f>'[5]Dia 20 (b)'!$X25</f>
        <v>8.5008147898154931</v>
      </c>
      <c r="V19" s="16">
        <f>'[5]Dia 21 (b)'!$X25</f>
        <v>9.3231041177340064</v>
      </c>
      <c r="W19" s="16">
        <f>'[5]Dia 22 (b)'!$X25</f>
        <v>12.042669527630844</v>
      </c>
      <c r="X19" s="16">
        <f>'[5]Dia 23 (b)'!$X25</f>
        <v>12.282148072599192</v>
      </c>
      <c r="Y19" s="16">
        <f>'[5]Dia 24 (b)'!$X25</f>
        <v>13.089237131399733</v>
      </c>
      <c r="Z19" s="16">
        <f>'[5]Dia 25 (b)'!$X25</f>
        <v>12.411191623929351</v>
      </c>
      <c r="AA19" s="16">
        <f>'[5]Dia 26 (b)'!$X25</f>
        <v>12.039817276701219</v>
      </c>
      <c r="AB19" s="16">
        <f>'[5]Dia 27 (b)'!$X25</f>
        <v>13.099348531466584</v>
      </c>
      <c r="AC19" s="16">
        <f>'[5]Dia 28 (b)'!$X25</f>
        <v>12.413456648782704</v>
      </c>
      <c r="AD19" s="16">
        <f>'[5]Dia 29 (b)'!$X25</f>
        <v>12.12078178720248</v>
      </c>
      <c r="AE19" s="16">
        <f>'[5]Dia 30 (b)'!$X25</f>
        <v>14.242021727496171</v>
      </c>
      <c r="AF19" s="16"/>
    </row>
    <row r="20" spans="1:32" ht="20.100000000000001" customHeight="1" x14ac:dyDescent="0.25">
      <c r="A20" s="15">
        <v>17</v>
      </c>
      <c r="B20" s="16">
        <f>'[5]Dia 1 (b)'!$X26</f>
        <v>7.8288578355322667</v>
      </c>
      <c r="C20" s="16">
        <f>'[5]Dia 2 (b)'!$X26</f>
        <v>11.350544254932915</v>
      </c>
      <c r="D20" s="16">
        <f>'[5]Dia 3 (b)'!$X26</f>
        <v>10.136061466987636</v>
      </c>
      <c r="E20" s="16">
        <f>'[5]Dia 4 (b)'!$X26</f>
        <v>9.3380138213556592</v>
      </c>
      <c r="F20" s="16">
        <f>'[5]Dia 5 (b)'!$X26</f>
        <v>8.8421782243173102</v>
      </c>
      <c r="G20" s="16">
        <f>'[5]Dia 6 (b)'!$X26</f>
        <v>10.234901040654414</v>
      </c>
      <c r="H20" s="16">
        <f>'[5]Dia 7 (b)'!$X26</f>
        <v>8.898839038221686</v>
      </c>
      <c r="I20" s="16">
        <f>'[5]Dia 8 (b)'!$X26</f>
        <v>7.6736691072371181</v>
      </c>
      <c r="J20" s="16">
        <f>'[5]Dia 9 (b)'!$X26</f>
        <v>5.4419564775304057</v>
      </c>
      <c r="K20" s="16">
        <f>'[5]Dia 10 (b)'!$X26</f>
        <v>5.8168960927021454</v>
      </c>
      <c r="L20" s="16">
        <f>'[5]Dia 11 (b)'!$X26</f>
        <v>6.9434476732443109</v>
      </c>
      <c r="M20" s="16">
        <f>'[5]Dia 12 (b)'!$X26</f>
        <v>9.8821424704076417</v>
      </c>
      <c r="N20" s="16">
        <f>'[5]Dia 13 (b)'!$X26</f>
        <v>11.040954401584189</v>
      </c>
      <c r="O20" s="16">
        <f>'[5]Dia 14 (b)'!$X26</f>
        <v>11.135097200594263</v>
      </c>
      <c r="P20" s="16">
        <f>'[5]Dia 15 (b)'!$X26</f>
        <v>9.2989004153309374</v>
      </c>
      <c r="Q20" s="16">
        <f>'[5]Dia 16 (b)'!$X26</f>
        <v>10.265022410962413</v>
      </c>
      <c r="R20" s="16">
        <f>'[5]Dia 17 (b)'!$X26</f>
        <v>12.531138814940494</v>
      </c>
      <c r="S20" s="16">
        <f>'[5]Dia 18 (b)'!$X26</f>
        <v>12.982626520130678</v>
      </c>
      <c r="T20" s="16">
        <f>'[5]Dia 19 (b)'!$X26</f>
        <v>12.460197902727643</v>
      </c>
      <c r="U20" s="16">
        <f>'[5]Dia 20 (b)'!$X26</f>
        <v>8.2671262297330159</v>
      </c>
      <c r="V20" s="16">
        <f>'[5]Dia 21 (b)'!$X26</f>
        <v>9.5946009137495167</v>
      </c>
      <c r="W20" s="16">
        <f>'[5]Dia 22 (b)'!$X26</f>
        <v>12.674491164045977</v>
      </c>
      <c r="X20" s="16">
        <f>'[5]Dia 23 (b)'!$X26</f>
        <v>12.44623000478207</v>
      </c>
      <c r="Y20" s="16">
        <f>'[5]Dia 24 (b)'!$X26</f>
        <v>12.709871479952255</v>
      </c>
      <c r="Z20" s="16">
        <f>'[5]Dia 25 (b)'!$X26</f>
        <v>11.963494797191709</v>
      </c>
      <c r="AA20" s="16">
        <f>'[5]Dia 26 (b)'!$X26</f>
        <v>12.255818736412403</v>
      </c>
      <c r="AB20" s="16">
        <f>'[5]Dia 27 (b)'!$X26</f>
        <v>13.628569658111774</v>
      </c>
      <c r="AC20" s="16">
        <f>'[5]Dia 28 (b)'!$X26</f>
        <v>12.334450918046375</v>
      </c>
      <c r="AD20" s="16">
        <f>'[5]Dia 29 (b)'!$X26</f>
        <v>12.164561437557236</v>
      </c>
      <c r="AE20" s="16">
        <f>'[5]Dia 30 (b)'!$X26</f>
        <v>14.284632435847776</v>
      </c>
      <c r="AF20" s="16"/>
    </row>
    <row r="21" spans="1:32" ht="20.100000000000001" customHeight="1" x14ac:dyDescent="0.25">
      <c r="A21" s="15">
        <v>18</v>
      </c>
      <c r="B21" s="16">
        <f>'[5]Dia 1 (b)'!$X27</f>
        <v>7.8428551515748604</v>
      </c>
      <c r="C21" s="16">
        <f>'[5]Dia 2 (b)'!$X27</f>
        <v>11.278070032485955</v>
      </c>
      <c r="D21" s="16">
        <f>'[5]Dia 3 (b)'!$X27</f>
        <v>10.063187168167975</v>
      </c>
      <c r="E21" s="16">
        <f>'[5]Dia 4 (b)'!$X27</f>
        <v>8.9417567257038897</v>
      </c>
      <c r="F21" s="16">
        <f>'[5]Dia 5 (b)'!$X27</f>
        <v>9.013539816936289</v>
      </c>
      <c r="G21" s="16">
        <f>'[5]Dia 6 (b)'!$X27</f>
        <v>9.5458138873185376</v>
      </c>
      <c r="H21" s="16">
        <f>'[5]Dia 7 (b)'!$X27</f>
        <v>8.5294004039662372</v>
      </c>
      <c r="I21" s="16">
        <f>'[5]Dia 8 (b)'!$X27</f>
        <v>8.1242748624318306</v>
      </c>
      <c r="J21" s="16">
        <f>'[5]Dia 9 (b)'!$X27</f>
        <v>7.0830794857281045</v>
      </c>
      <c r="K21" s="16">
        <f>'[5]Dia 10 (b)'!$X27</f>
        <v>6.5620700812521511</v>
      </c>
      <c r="L21" s="16">
        <f>'[5]Dia 11 (b)'!$X27</f>
        <v>7.4311382858405324</v>
      </c>
      <c r="M21" s="16">
        <f>'[5]Dia 12 (b)'!$X27</f>
        <v>10.228774614199018</v>
      </c>
      <c r="N21" s="16">
        <f>'[5]Dia 13 (b)'!$X27</f>
        <v>11.140663164999276</v>
      </c>
      <c r="O21" s="16">
        <f>'[5]Dia 14 (b)'!$X27</f>
        <v>12.087269707278613</v>
      </c>
      <c r="P21" s="16">
        <f>'[5]Dia 15 (b)'!$X27</f>
        <v>9.2929442034106753</v>
      </c>
      <c r="Q21" s="16">
        <f>'[5]Dia 16 (b)'!$X27</f>
        <v>10.217158969493999</v>
      </c>
      <c r="R21" s="16">
        <f>'[5]Dia 17 (b)'!$X27</f>
        <v>12.624151375067544</v>
      </c>
      <c r="S21" s="16">
        <f>'[5]Dia 18 (b)'!$X27</f>
        <v>12.941563219415453</v>
      </c>
      <c r="T21" s="16">
        <f>'[5]Dia 19 (b)'!$X27</f>
        <v>11.764956609122391</v>
      </c>
      <c r="U21" s="16">
        <f>'[5]Dia 20 (b)'!$X27</f>
        <v>8.4212058415217221</v>
      </c>
      <c r="V21" s="16">
        <f>'[5]Dia 21 (b)'!$X27</f>
        <v>9.7161664627371547</v>
      </c>
      <c r="W21" s="16">
        <f>'[5]Dia 22 (b)'!$X27</f>
        <v>12.047691656703895</v>
      </c>
      <c r="X21" s="16">
        <f>'[5]Dia 23 (b)'!$X27</f>
        <v>12.289309504409184</v>
      </c>
      <c r="Y21" s="16">
        <f>'[5]Dia 24 (b)'!$X27</f>
        <v>12.642418462972218</v>
      </c>
      <c r="Z21" s="16">
        <f>'[5]Dia 25 (b)'!$X27</f>
        <v>11.813596728016819</v>
      </c>
      <c r="AA21" s="16">
        <f>'[5]Dia 26 (b)'!$X27</f>
        <v>12.430817351220698</v>
      </c>
      <c r="AB21" s="16">
        <f>'[5]Dia 27 (b)'!$X27</f>
        <v>12.899218630777872</v>
      </c>
      <c r="AC21" s="16">
        <f>'[5]Dia 28 (b)'!$X27</f>
        <v>11.914868871573653</v>
      </c>
      <c r="AD21" s="16">
        <f>'[5]Dia 29 (b)'!$X27</f>
        <v>12.328208126789812</v>
      </c>
      <c r="AE21" s="16">
        <f>'[5]Dia 30 (b)'!$X27</f>
        <v>13.551439917923242</v>
      </c>
      <c r="AF21" s="16"/>
    </row>
    <row r="22" spans="1:32" ht="20.100000000000001" customHeight="1" x14ac:dyDescent="0.25">
      <c r="A22" s="15">
        <v>19</v>
      </c>
      <c r="B22" s="16">
        <f>'[5]Dia 1 (b)'!$X28</f>
        <v>8.9957946097095789</v>
      </c>
      <c r="C22" s="16">
        <f>'[5]Dia 2 (b)'!$X28</f>
        <v>11.165501656901883</v>
      </c>
      <c r="D22" s="16">
        <f>'[5]Dia 3 (b)'!$X28</f>
        <v>9.7747082549359963</v>
      </c>
      <c r="E22" s="16">
        <f>'[5]Dia 4 (b)'!$X28</f>
        <v>8.5642850664882921</v>
      </c>
      <c r="F22" s="16">
        <f>'[5]Dia 5 (b)'!$X28</f>
        <v>8.8386583976163351</v>
      </c>
      <c r="G22" s="16">
        <f>'[5]Dia 6 (b)'!$X28</f>
        <v>8.8367683639650565</v>
      </c>
      <c r="H22" s="16">
        <f>'[5]Dia 7 (b)'!$X28</f>
        <v>7.7181640384422101</v>
      </c>
      <c r="I22" s="16">
        <f>'[5]Dia 8 (b)'!$X28</f>
        <v>8.7586401153330673</v>
      </c>
      <c r="J22" s="16">
        <f>'[5]Dia 9 (b)'!$X28</f>
        <v>7.5887441290545645</v>
      </c>
      <c r="K22" s="16">
        <f>'[5]Dia 10 (b)'!$X28</f>
        <v>7.6458439149525113</v>
      </c>
      <c r="L22" s="16">
        <f>'[5]Dia 11 (b)'!$X28</f>
        <v>8.1314631350265447</v>
      </c>
      <c r="M22" s="16">
        <f>'[5]Dia 12 (b)'!$X28</f>
        <v>10.186971901470571</v>
      </c>
      <c r="N22" s="16">
        <f>'[5]Dia 13 (b)'!$X28</f>
        <v>11.098737788782978</v>
      </c>
      <c r="O22" s="16">
        <f>'[5]Dia 14 (b)'!$X28</f>
        <v>12.293245211376577</v>
      </c>
      <c r="P22" s="16">
        <f>'[5]Dia 15 (b)'!$X28</f>
        <v>9.3286883602363062</v>
      </c>
      <c r="Q22" s="16">
        <f>'[5]Dia 16 (b)'!$X28</f>
        <v>9.9653514421751037</v>
      </c>
      <c r="R22" s="16">
        <f>'[5]Dia 17 (b)'!$X28</f>
        <v>12.397109599722722</v>
      </c>
      <c r="S22" s="16">
        <f>'[5]Dia 18 (b)'!$X28</f>
        <v>12.312233876822466</v>
      </c>
      <c r="T22" s="16">
        <f>'[5]Dia 19 (b)'!$X28</f>
        <v>11.493899967337448</v>
      </c>
      <c r="U22" s="16">
        <f>'[5]Dia 20 (b)'!$X28</f>
        <v>8.3588143368535963</v>
      </c>
      <c r="V22" s="16">
        <f>'[5]Dia 21 (b)'!$X28</f>
        <v>9.3512557683773174</v>
      </c>
      <c r="W22" s="16">
        <f>'[5]Dia 22 (b)'!$X28</f>
        <v>12.006935196334975</v>
      </c>
      <c r="X22" s="16">
        <f>'[5]Dia 23 (b)'!$X28</f>
        <v>12.128403907175995</v>
      </c>
      <c r="Y22" s="16">
        <f>'[5]Dia 24 (b)'!$X28</f>
        <v>12.808530154754129</v>
      </c>
      <c r="Z22" s="16">
        <f>'[5]Dia 25 (b)'!$X28</f>
        <v>12.011950317897949</v>
      </c>
      <c r="AA22" s="16">
        <f>'[5]Dia 26 (b)'!$X28</f>
        <v>12.385138697040238</v>
      </c>
      <c r="AB22" s="16">
        <f>'[5]Dia 27 (b)'!$X28</f>
        <v>12.511687543604305</v>
      </c>
      <c r="AC22" s="16">
        <f>'[5]Dia 28 (b)'!$X28</f>
        <v>12.076845796365763</v>
      </c>
      <c r="AD22" s="16">
        <f>'[5]Dia 29 (b)'!$X28</f>
        <v>12.165026805372731</v>
      </c>
      <c r="AE22" s="16">
        <f>'[5]Dia 30 (b)'!$X28</f>
        <v>13.353893033004786</v>
      </c>
      <c r="AF22" s="16"/>
    </row>
    <row r="23" spans="1:32" ht="20.100000000000001" customHeight="1" x14ac:dyDescent="0.25">
      <c r="A23" s="15">
        <v>20</v>
      </c>
      <c r="B23" s="16">
        <f>'[5]Dia 1 (b)'!$X29</f>
        <v>8.9473460340874702</v>
      </c>
      <c r="C23" s="16">
        <f>'[5]Dia 2 (b)'!$X29</f>
        <v>11.045523534991389</v>
      </c>
      <c r="D23" s="16">
        <f>'[5]Dia 3 (b)'!$X29</f>
        <v>9.7028803751691708</v>
      </c>
      <c r="E23" s="16">
        <f>'[5]Dia 4 (b)'!$X29</f>
        <v>8.5433143866043491</v>
      </c>
      <c r="F23" s="16">
        <f>'[5]Dia 5 (b)'!$X29</f>
        <v>8.9291561105304389</v>
      </c>
      <c r="G23" s="16">
        <f>'[5]Dia 6 (b)'!$X29</f>
        <v>8.5924656707281279</v>
      </c>
      <c r="H23" s="16">
        <f>'[5]Dia 7 (b)'!$X29</f>
        <v>7.7677775093651116</v>
      </c>
      <c r="I23" s="16">
        <f>'[5]Dia 8 (b)'!$X29</f>
        <v>9.0557605057900616</v>
      </c>
      <c r="J23" s="16">
        <f>'[5]Dia 9 (b)'!$X29</f>
        <v>7.5542122508718501</v>
      </c>
      <c r="K23" s="16">
        <f>'[5]Dia 10 (b)'!$X29</f>
        <v>7.2758407674644721</v>
      </c>
      <c r="L23" s="16">
        <f>'[5]Dia 11 (b)'!$X29</f>
        <v>8.0486009652448445</v>
      </c>
      <c r="M23" s="16">
        <f>'[5]Dia 12 (b)'!$X29</f>
        <v>10.048736103157774</v>
      </c>
      <c r="N23" s="16">
        <f>'[5]Dia 13 (b)'!$X29</f>
        <v>10.989678704504669</v>
      </c>
      <c r="O23" s="16">
        <f>'[5]Dia 14 (b)'!$X29</f>
        <v>12.472225422040312</v>
      </c>
      <c r="P23" s="16">
        <f>'[5]Dia 15 (b)'!$X29</f>
        <v>9.3247800286464706</v>
      </c>
      <c r="Q23" s="16">
        <f>'[5]Dia 16 (b)'!$X29</f>
        <v>10.184304857667966</v>
      </c>
      <c r="R23" s="16">
        <f>'[5]Dia 17 (b)'!$X29</f>
        <v>12.436939135835694</v>
      </c>
      <c r="S23" s="16">
        <f>'[5]Dia 18 (b)'!$X29</f>
        <v>11.221462281952318</v>
      </c>
      <c r="T23" s="16">
        <f>'[5]Dia 19 (b)'!$X29</f>
        <v>11.416358410217393</v>
      </c>
      <c r="U23" s="16">
        <f>'[5]Dia 20 (b)'!$X29</f>
        <v>8.35474744096393</v>
      </c>
      <c r="V23" s="16">
        <f>'[5]Dia 21 (b)'!$X29</f>
        <v>9.3887736936201129</v>
      </c>
      <c r="W23" s="16">
        <f>'[5]Dia 22 (b)'!$X29</f>
        <v>11.763514352139453</v>
      </c>
      <c r="X23" s="16">
        <f>'[5]Dia 23 (b)'!$X29</f>
        <v>11.878953809840533</v>
      </c>
      <c r="Y23" s="16">
        <f>'[5]Dia 24 (b)'!$X29</f>
        <v>13.023838762921695</v>
      </c>
      <c r="Z23" s="16">
        <f>'[5]Dia 25 (b)'!$X29</f>
        <v>11.931799863551484</v>
      </c>
      <c r="AA23" s="16">
        <f>'[5]Dia 26 (b)'!$X29</f>
        <v>12.281382934354978</v>
      </c>
      <c r="AB23" s="16">
        <f>'[5]Dia 27 (b)'!$X29</f>
        <v>12.18723252260839</v>
      </c>
      <c r="AC23" s="16">
        <f>'[5]Dia 28 (b)'!$X29</f>
        <v>12.035767268242678</v>
      </c>
      <c r="AD23" s="16">
        <f>'[5]Dia 29 (b)'!$X29</f>
        <v>11.961108934219583</v>
      </c>
      <c r="AE23" s="16">
        <f>'[5]Dia 30 (b)'!$X29</f>
        <v>13.04328152923485</v>
      </c>
      <c r="AF23" s="16"/>
    </row>
    <row r="24" spans="1:32" ht="20.100000000000001" customHeight="1" x14ac:dyDescent="0.25">
      <c r="A24" s="15">
        <v>21</v>
      </c>
      <c r="B24" s="16">
        <f>'[5]Dia 1 (b)'!$X30</f>
        <v>9.2100592518428197</v>
      </c>
      <c r="C24" s="16">
        <f>'[5]Dia 2 (b)'!$X30</f>
        <v>11.153794159523779</v>
      </c>
      <c r="D24" s="16">
        <f>'[5]Dia 3 (b)'!$X30</f>
        <v>9.7387611489862564</v>
      </c>
      <c r="E24" s="16">
        <f>'[5]Dia 4 (b)'!$X30</f>
        <v>8.1592410456879367</v>
      </c>
      <c r="F24" s="16">
        <f>'[5]Dia 5 (b)'!$X30</f>
        <v>8.8016714333861223</v>
      </c>
      <c r="G24" s="16">
        <f>'[5]Dia 6 (b)'!$X30</f>
        <v>8.3062528356784515</v>
      </c>
      <c r="H24" s="16">
        <f>'[5]Dia 7 (b)'!$X30</f>
        <v>7.8127350404179055</v>
      </c>
      <c r="I24" s="16">
        <f>'[5]Dia 8 (b)'!$X30</f>
        <v>8.7150723979906992</v>
      </c>
      <c r="J24" s="16">
        <f>'[5]Dia 9 (b)'!$X30</f>
        <v>7.8288087232457126</v>
      </c>
      <c r="K24" s="16">
        <f>'[5]Dia 10 (b)'!$X30</f>
        <v>7.8265316285516793</v>
      </c>
      <c r="L24" s="16">
        <f>'[5]Dia 11 (b)'!$X30</f>
        <v>7.7514496040914338</v>
      </c>
      <c r="M24" s="16">
        <f>'[5]Dia 12 (b)'!$X30</f>
        <v>9.6074772559730359</v>
      </c>
      <c r="N24" s="16">
        <f>'[5]Dia 13 (b)'!$X30</f>
        <v>10.878600500814807</v>
      </c>
      <c r="O24" s="16">
        <f>'[5]Dia 14 (b)'!$X30</f>
        <v>12.397568626194763</v>
      </c>
      <c r="P24" s="16">
        <f>'[5]Dia 15 (b)'!$X30</f>
        <v>9.0897376589506624</v>
      </c>
      <c r="Q24" s="16">
        <f>'[5]Dia 16 (b)'!$X30</f>
        <v>10.405900112103796</v>
      </c>
      <c r="R24" s="16">
        <f>'[5]Dia 17 (b)'!$X30</f>
        <v>12.50071320865294</v>
      </c>
      <c r="S24" s="16">
        <f>'[5]Dia 18 (b)'!$X30</f>
        <v>12.044869118285828</v>
      </c>
      <c r="T24" s="16">
        <f>'[5]Dia 19 (b)'!$X30</f>
        <v>10.994426189106074</v>
      </c>
      <c r="U24" s="16">
        <f>'[5]Dia 20 (b)'!$X30</f>
        <v>8.410705343612495</v>
      </c>
      <c r="V24" s="16">
        <f>'[5]Dia 21 (b)'!$X30</f>
        <v>9.2158223692826606</v>
      </c>
      <c r="W24" s="16">
        <f>'[5]Dia 22 (b)'!$X30</f>
        <v>10.98704556859229</v>
      </c>
      <c r="X24" s="16">
        <f>'[5]Dia 23 (b)'!$X30</f>
        <v>11.918823243974696</v>
      </c>
      <c r="Y24" s="16">
        <f>'[5]Dia 24 (b)'!$X30</f>
        <v>12.284086859495835</v>
      </c>
      <c r="Z24" s="16">
        <f>'[5]Dia 25 (b)'!$X30</f>
        <v>11.768684286738889</v>
      </c>
      <c r="AA24" s="16">
        <f>'[5]Dia 26 (b)'!$X30</f>
        <v>12.313667960063825</v>
      </c>
      <c r="AB24" s="16">
        <f>'[5]Dia 27 (b)'!$X30</f>
        <v>11.783674306604304</v>
      </c>
      <c r="AC24" s="16">
        <f>'[5]Dia 28 (b)'!$X30</f>
        <v>12.276427818767145</v>
      </c>
      <c r="AD24" s="16">
        <f>'[5]Dia 29 (b)'!$X30</f>
        <v>11.877195377328567</v>
      </c>
      <c r="AE24" s="16">
        <f>'[5]Dia 30 (b)'!$X30</f>
        <v>13.334899851658362</v>
      </c>
      <c r="AF24" s="16"/>
    </row>
    <row r="25" spans="1:32" ht="20.100000000000001" customHeight="1" x14ac:dyDescent="0.25">
      <c r="A25" s="15">
        <v>22</v>
      </c>
      <c r="B25" s="16">
        <f>'[5]Dia 1 (b)'!$X31</f>
        <v>8.8978863839379514</v>
      </c>
      <c r="C25" s="16">
        <f>'[5]Dia 2 (b)'!$X31</f>
        <v>11.223934987794898</v>
      </c>
      <c r="D25" s="16">
        <f>'[5]Dia 3 (b)'!$X31</f>
        <v>9.564680160448642</v>
      </c>
      <c r="E25" s="16">
        <f>'[5]Dia 4 (b)'!$X31</f>
        <v>7.7731243243271484</v>
      </c>
      <c r="F25" s="16">
        <f>'[5]Dia 5 (b)'!$X31</f>
        <v>8.5061907085709088</v>
      </c>
      <c r="G25" s="16">
        <f>'[5]Dia 6 (b)'!$X31</f>
        <v>8.177781735194694</v>
      </c>
      <c r="H25" s="16">
        <f>'[5]Dia 7 (b)'!$X31</f>
        <v>7.3090411167824385</v>
      </c>
      <c r="I25" s="16">
        <f>'[5]Dia 8 (b)'!$X31</f>
        <v>8.6973107983257396</v>
      </c>
      <c r="J25" s="16">
        <f>'[5]Dia 9 (b)'!$X31</f>
        <v>8.0563574529926107</v>
      </c>
      <c r="K25" s="16">
        <f>'[5]Dia 10 (b)'!$X31</f>
        <v>8.1883724501176633</v>
      </c>
      <c r="L25" s="16">
        <f>'[5]Dia 11 (b)'!$X31</f>
        <v>7.8992127070208795</v>
      </c>
      <c r="M25" s="16">
        <f>'[5]Dia 12 (b)'!$X31</f>
        <v>9.4798444004184237</v>
      </c>
      <c r="N25" s="16">
        <f>'[5]Dia 13 (b)'!$X31</f>
        <v>10.560857410858624</v>
      </c>
      <c r="O25" s="16">
        <f>'[5]Dia 14 (b)'!$X31</f>
        <v>12.688141787970599</v>
      </c>
      <c r="P25" s="16">
        <f>'[5]Dia 15 (b)'!$X31</f>
        <v>8.8801785809937908</v>
      </c>
      <c r="Q25" s="16">
        <f>'[5]Dia 16 (b)'!$X31</f>
        <v>10.185814430082537</v>
      </c>
      <c r="R25" s="16">
        <f>'[5]Dia 17 (b)'!$X31</f>
        <v>12.498884345323349</v>
      </c>
      <c r="S25" s="16">
        <f>'[5]Dia 18 (b)'!$X31</f>
        <v>12.516137855065784</v>
      </c>
      <c r="T25" s="16">
        <f>'[5]Dia 19 (b)'!$X31</f>
        <v>11.183119649352529</v>
      </c>
      <c r="U25" s="16">
        <f>'[5]Dia 20 (b)'!$X31</f>
        <v>8.4632961724190654</v>
      </c>
      <c r="V25" s="16">
        <f>'[5]Dia 21 (b)'!$X31</f>
        <v>9.3845747294458661</v>
      </c>
      <c r="W25" s="16">
        <f>'[5]Dia 22 (b)'!$X31</f>
        <v>10.681266282248757</v>
      </c>
      <c r="X25" s="16">
        <f>'[5]Dia 23 (b)'!$X31</f>
        <v>11.92405126733361</v>
      </c>
      <c r="Y25" s="16">
        <f>'[5]Dia 24 (b)'!$X31</f>
        <v>11.651503504568844</v>
      </c>
      <c r="Z25" s="16">
        <f>'[5]Dia 25 (b)'!$X31</f>
        <v>11.690997236219975</v>
      </c>
      <c r="AA25" s="16">
        <f>'[5]Dia 26 (b)'!$X31</f>
        <v>12.161524213880131</v>
      </c>
      <c r="AB25" s="16">
        <f>'[5]Dia 27 (b)'!$X31</f>
        <v>11.787150861932567</v>
      </c>
      <c r="AC25" s="16">
        <f>'[5]Dia 28 (b)'!$X31</f>
        <v>12.076031490720116</v>
      </c>
      <c r="AD25" s="16">
        <f>'[5]Dia 29 (b)'!$X31</f>
        <v>11.766677951643951</v>
      </c>
      <c r="AE25" s="16">
        <f>'[5]Dia 30 (b)'!$X31</f>
        <v>12.825977747773758</v>
      </c>
      <c r="AF25" s="16"/>
    </row>
    <row r="26" spans="1:32" ht="20.100000000000001" customHeight="1" x14ac:dyDescent="0.25">
      <c r="A26" s="15">
        <v>23</v>
      </c>
      <c r="B26" s="16">
        <f>'[5]Dia 1 (b)'!$X32</f>
        <v>8.6458406189361074</v>
      </c>
      <c r="C26" s="16">
        <f>'[5]Dia 2 (b)'!$X32</f>
        <v>11.414090510189766</v>
      </c>
      <c r="D26" s="16">
        <f>'[5]Dia 3 (b)'!$X32</f>
        <v>9.4813679354059097</v>
      </c>
      <c r="E26" s="16">
        <f>'[5]Dia 4 (b)'!$X32</f>
        <v>7.5499004068012665</v>
      </c>
      <c r="F26" s="16">
        <f>'[5]Dia 5 (b)'!$X32</f>
        <v>8.2774399140185615</v>
      </c>
      <c r="G26" s="16">
        <f>'[5]Dia 6 (b)'!$X32</f>
        <v>8.2687482311281659</v>
      </c>
      <c r="H26" s="16">
        <f>'[5]Dia 7 (b)'!$X32</f>
        <v>7.582680458037709</v>
      </c>
      <c r="I26" s="16">
        <f>'[5]Dia 8 (b)'!$X32</f>
        <v>8.5022586409105028</v>
      </c>
      <c r="J26" s="16">
        <f>'[5]Dia 9 (b)'!$X32</f>
        <v>7.7831329851416653</v>
      </c>
      <c r="K26" s="16">
        <f>'[5]Dia 10 (b)'!$X32</f>
        <v>7.5254017766274064</v>
      </c>
      <c r="L26" s="16">
        <f>'[5]Dia 11 (b)'!$X32</f>
        <v>8.3833317103759661</v>
      </c>
      <c r="M26" s="16">
        <f>'[5]Dia 12 (b)'!$X32</f>
        <v>9.2494849309215752</v>
      </c>
      <c r="N26" s="16">
        <f>'[5]Dia 13 (b)'!$X32</f>
        <v>10.757967654627112</v>
      </c>
      <c r="O26" s="16">
        <f>'[5]Dia 14 (b)'!$X32</f>
        <v>12.459042578648823</v>
      </c>
      <c r="P26" s="16">
        <f>'[5]Dia 15 (b)'!$X32</f>
        <v>8.6566973468617263</v>
      </c>
      <c r="Q26" s="16">
        <f>'[5]Dia 16 (b)'!$X32</f>
        <v>10.133049088020941</v>
      </c>
      <c r="R26" s="16">
        <f>'[5]Dia 17 (b)'!$X32</f>
        <v>12.498884345323349</v>
      </c>
      <c r="S26" s="16">
        <f>'[5]Dia 18 (b)'!$X32</f>
        <v>11.482000693063084</v>
      </c>
      <c r="T26" s="16">
        <f>'[5]Dia 19 (b)'!$X32</f>
        <v>10.522908145365458</v>
      </c>
      <c r="U26" s="16">
        <f>'[5]Dia 20 (b)'!$X32</f>
        <v>8.8000308998719579</v>
      </c>
      <c r="V26" s="16">
        <f>'[5]Dia 21 (b)'!$X32</f>
        <v>9.4294177307352527</v>
      </c>
      <c r="W26" s="16">
        <f>'[5]Dia 22 (b)'!$X32</f>
        <v>10.696084558718278</v>
      </c>
      <c r="X26" s="16">
        <f>'[5]Dia 23 (b)'!$X32</f>
        <v>11.814055775878604</v>
      </c>
      <c r="Y26" s="16">
        <f>'[5]Dia 24 (b)'!$X32</f>
        <v>11.740885377198426</v>
      </c>
      <c r="Z26" s="16">
        <f>'[5]Dia 25 (b)'!$X32</f>
        <v>11.49306148321236</v>
      </c>
      <c r="AA26" s="16">
        <f>'[5]Dia 26 (b)'!$X32</f>
        <v>12.019599946368682</v>
      </c>
      <c r="AB26" s="16">
        <f>'[5]Dia 27 (b)'!$X32</f>
        <v>11.746225536050101</v>
      </c>
      <c r="AC26" s="16">
        <f>'[5]Dia 28 (b)'!$X32</f>
        <v>11.715432663787006</v>
      </c>
      <c r="AD26" s="16">
        <f>'[5]Dia 29 (b)'!$X32</f>
        <v>11.844264649415338</v>
      </c>
      <c r="AE26" s="16">
        <f>'[5]Dia 30 (b)'!$X32</f>
        <v>12.787866661155967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8.8140809663201392</v>
      </c>
      <c r="C27" s="16">
        <f>'[5]Dia 2 (b)'!$X33</f>
        <v>11.417388846398632</v>
      </c>
      <c r="D27" s="16">
        <f>'[5]Dia 3 (b)'!$X33</f>
        <v>9.6968392811282627</v>
      </c>
      <c r="E27" s="16">
        <f>'[5]Dia 4 (b)'!$X33</f>
        <v>7.3314792504534783</v>
      </c>
      <c r="F27" s="16">
        <f>'[5]Dia 5 (b)'!$X33</f>
        <v>8.1509759835967213</v>
      </c>
      <c r="G27" s="16">
        <f>'[5]Dia 6 (b)'!$X33</f>
        <v>8.0703591783020556</v>
      </c>
      <c r="H27" s="16">
        <f>'[5]Dia 7 (b)'!$X33</f>
        <v>7.9070973724509006</v>
      </c>
      <c r="I27" s="16">
        <f>'[5]Dia 8 (b)'!$X33</f>
        <v>8.2342210753997964</v>
      </c>
      <c r="J27" s="16">
        <f>'[5]Dia 9 (b)'!$X33</f>
        <v>8.1161656529078368</v>
      </c>
      <c r="K27" s="16">
        <f>'[5]Dia 10 (b)'!$X33</f>
        <v>7.821797459699539</v>
      </c>
      <c r="L27" s="16">
        <f>'[5]Dia 11 (b)'!$X33</f>
        <v>8.5076865054421358</v>
      </c>
      <c r="M27" s="16">
        <f>'[5]Dia 12 (b)'!$X33</f>
        <v>9.6160649256085389</v>
      </c>
      <c r="N27" s="16">
        <f>'[5]Dia 13 (b)'!$X33</f>
        <v>10.570768883593461</v>
      </c>
      <c r="O27" s="16">
        <f>'[5]Dia 14 (b)'!$X33</f>
        <v>12.66118622394095</v>
      </c>
      <c r="P27" s="16">
        <f>'[5]Dia 15 (b)'!$X33</f>
        <v>8.5042475279467578</v>
      </c>
      <c r="Q27" s="16">
        <f>'[5]Dia 16 (b)'!$X33</f>
        <v>10.025661475555767</v>
      </c>
      <c r="R27" s="16">
        <f>'[5]Dia 17 (b)'!$X33</f>
        <v>12.497056011601222</v>
      </c>
      <c r="S27" s="16">
        <f>'[5]Dia 18 (b)'!$X33</f>
        <v>11.359083657873015</v>
      </c>
      <c r="T27" s="16">
        <f>'[5]Dia 19 (b)'!$X33</f>
        <v>10.384279901449498</v>
      </c>
      <c r="U27" s="16">
        <f>'[5]Dia 20 (b)'!$X33</f>
        <v>8.8245433927757091</v>
      </c>
      <c r="V27" s="16">
        <f>'[5]Dia 21 (b)'!$X33</f>
        <v>9.3270457322972877</v>
      </c>
      <c r="W27" s="16">
        <f>'[5]Dia 22 (b)'!$X33</f>
        <v>10.4417766942929</v>
      </c>
      <c r="X27" s="16">
        <f>'[5]Dia 23 (b)'!$X33</f>
        <v>11.595642055829126</v>
      </c>
      <c r="Y27" s="16">
        <f>'[5]Dia 24 (b)'!$X33</f>
        <v>10.961795887393835</v>
      </c>
      <c r="Z27" s="16">
        <f>'[5]Dia 25 (b)'!$X33</f>
        <v>11.814383179632046</v>
      </c>
      <c r="AA27" s="16">
        <f>'[5]Dia 26 (b)'!$X33</f>
        <v>11.752595083631421</v>
      </c>
      <c r="AB27" s="16">
        <f>'[5]Dia 27 (b)'!$X33</f>
        <v>11.484019600019105</v>
      </c>
      <c r="AC27" s="16">
        <f>'[5]Dia 28 (b)'!$X33</f>
        <v>12.069179821197126</v>
      </c>
      <c r="AD27" s="16">
        <f>'[5]Dia 29 (b)'!$X33</f>
        <v>12.046109504938993</v>
      </c>
      <c r="AE27" s="16">
        <f>'[5]Dia 30 (b)'!$X33</f>
        <v>12.835482881248748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8.7647535265015488</v>
      </c>
      <c r="C31" s="24">
        <f t="shared" si="0"/>
        <v>11.013454995536778</v>
      </c>
      <c r="D31" s="24">
        <f t="shared" si="0"/>
        <v>10.320563945249649</v>
      </c>
      <c r="E31" s="24">
        <f t="shared" si="0"/>
        <v>9.1260093337642711</v>
      </c>
      <c r="F31" s="24">
        <f t="shared" si="0"/>
        <v>7.7417638723747677</v>
      </c>
      <c r="G31" s="24">
        <f t="shared" si="0"/>
        <v>8.2868386703819805</v>
      </c>
      <c r="H31" s="24">
        <f t="shared" si="0"/>
        <v>8.1265722984415891</v>
      </c>
      <c r="I31" s="24">
        <f t="shared" si="0"/>
        <v>7.7344857260054853</v>
      </c>
      <c r="J31" s="24">
        <f t="shared" si="0"/>
        <v>7.400863085939517</v>
      </c>
      <c r="K31" s="24">
        <f t="shared" si="0"/>
        <v>7.2635788779635915</v>
      </c>
      <c r="L31" s="24">
        <f t="shared" si="0"/>
        <v>7.4761554814652778</v>
      </c>
      <c r="M31" s="24">
        <f t="shared" si="0"/>
        <v>10.985171478807217</v>
      </c>
      <c r="N31" s="24">
        <f t="shared" si="0"/>
        <v>10.302710689843327</v>
      </c>
      <c r="O31" s="24">
        <f t="shared" si="0"/>
        <v>11.474408592576333</v>
      </c>
      <c r="P31" s="24">
        <f t="shared" si="0"/>
        <v>10.627471100302708</v>
      </c>
      <c r="Q31" s="24">
        <f t="shared" si="0"/>
        <v>9.6934286707140824</v>
      </c>
      <c r="R31" s="24">
        <f t="shared" si="0"/>
        <v>11.362178940999021</v>
      </c>
      <c r="S31" s="24">
        <f t="shared" si="0"/>
        <v>12.533442531886886</v>
      </c>
      <c r="T31" s="24">
        <f t="shared" si="0"/>
        <v>11.779512814042159</v>
      </c>
      <c r="U31" s="24">
        <f t="shared" si="0"/>
        <v>8.870992858357539</v>
      </c>
      <c r="V31" s="24">
        <f t="shared" si="0"/>
        <v>9.255892263137401</v>
      </c>
      <c r="W31" s="24">
        <f t="shared" si="0"/>
        <v>10.621669301556848</v>
      </c>
      <c r="X31" s="24">
        <f t="shared" si="0"/>
        <v>11.498658117303565</v>
      </c>
      <c r="Y31" s="24">
        <f t="shared" si="0"/>
        <v>12.431364940566324</v>
      </c>
      <c r="Z31" s="24">
        <f t="shared" si="0"/>
        <v>11.683055254974136</v>
      </c>
      <c r="AA31" s="24">
        <f t="shared" si="0"/>
        <v>12.040633984088318</v>
      </c>
      <c r="AB31" s="24">
        <f t="shared" si="0"/>
        <v>12.295217902705266</v>
      </c>
      <c r="AC31" s="24">
        <f t="shared" si="0"/>
        <v>11.872740984412269</v>
      </c>
      <c r="AD31" s="24">
        <f t="shared" si="0"/>
        <v>11.97468062246837</v>
      </c>
      <c r="AE31" s="24">
        <f t="shared" si="0"/>
        <v>12.88944302062662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10.956833479501624</v>
      </c>
      <c r="C35" s="29">
        <f t="shared" si="1"/>
        <v>12.538143399872308</v>
      </c>
      <c r="D35" s="29">
        <f t="shared" si="1"/>
        <v>11.343025703109577</v>
      </c>
      <c r="E35" s="29">
        <f t="shared" si="1"/>
        <v>9.7661312043437007</v>
      </c>
      <c r="F35" s="29">
        <f t="shared" si="1"/>
        <v>9.013539816936289</v>
      </c>
      <c r="G35" s="29">
        <f t="shared" si="1"/>
        <v>10.234901040654414</v>
      </c>
      <c r="H35" s="29">
        <f t="shared" si="1"/>
        <v>9.9947083835292929</v>
      </c>
      <c r="I35" s="29">
        <f t="shared" si="1"/>
        <v>9.3849048956910242</v>
      </c>
      <c r="J35" s="29">
        <f t="shared" si="1"/>
        <v>9.1321599711323849</v>
      </c>
      <c r="K35" s="29">
        <f t="shared" si="1"/>
        <v>8.4790715964449781</v>
      </c>
      <c r="L35" s="29">
        <f t="shared" si="1"/>
        <v>9.0956921696691246</v>
      </c>
      <c r="M35" s="29">
        <f t="shared" si="1"/>
        <v>13.269072395544812</v>
      </c>
      <c r="N35" s="29">
        <f t="shared" si="1"/>
        <v>11.213923081992636</v>
      </c>
      <c r="O35" s="29">
        <f t="shared" si="1"/>
        <v>12.688141787970599</v>
      </c>
      <c r="P35" s="29">
        <f t="shared" si="1"/>
        <v>13.306056492698209</v>
      </c>
      <c r="Q35" s="29">
        <f t="shared" si="1"/>
        <v>10.405900112103796</v>
      </c>
      <c r="R35" s="29">
        <f t="shared" si="1"/>
        <v>12.906782674426204</v>
      </c>
      <c r="S35" s="29">
        <f t="shared" si="1"/>
        <v>13.529271206875967</v>
      </c>
      <c r="T35" s="29">
        <f t="shared" si="1"/>
        <v>13.5161808427043</v>
      </c>
      <c r="U35" s="29">
        <f t="shared" si="1"/>
        <v>10.061915742438034</v>
      </c>
      <c r="V35" s="29">
        <f t="shared" si="1"/>
        <v>9.7161664627371547</v>
      </c>
      <c r="W35" s="29">
        <f t="shared" si="1"/>
        <v>12.674491164045977</v>
      </c>
      <c r="X35" s="29">
        <f t="shared" si="1"/>
        <v>12.44623000478207</v>
      </c>
      <c r="Y35" s="29">
        <f t="shared" si="1"/>
        <v>13.605679517779297</v>
      </c>
      <c r="Z35" s="29">
        <f t="shared" si="1"/>
        <v>12.411191623929351</v>
      </c>
      <c r="AA35" s="29">
        <f t="shared" si="1"/>
        <v>12.939212642202707</v>
      </c>
      <c r="AB35" s="29">
        <f t="shared" si="1"/>
        <v>14.251553392278453</v>
      </c>
      <c r="AC35" s="29">
        <f t="shared" si="1"/>
        <v>12.98915387316829</v>
      </c>
      <c r="AD35" s="29">
        <f t="shared" si="1"/>
        <v>12.328208126789812</v>
      </c>
      <c r="AE35" s="29">
        <f t="shared" si="1"/>
        <v>14.389475461840211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7.1007534794502716</v>
      </c>
      <c r="C39" s="29">
        <f t="shared" si="2"/>
        <v>7.7849025016825895</v>
      </c>
      <c r="D39" s="29">
        <f t="shared" si="2"/>
        <v>9.4813679354059097</v>
      </c>
      <c r="E39" s="29">
        <f t="shared" si="2"/>
        <v>7.3314792504534783</v>
      </c>
      <c r="F39" s="29">
        <f t="shared" si="2"/>
        <v>6.4625205149072391</v>
      </c>
      <c r="G39" s="29">
        <f t="shared" si="2"/>
        <v>5.8561903116611038</v>
      </c>
      <c r="H39" s="29">
        <f t="shared" si="2"/>
        <v>5.9934797813292233</v>
      </c>
      <c r="I39" s="29">
        <f t="shared" si="2"/>
        <v>5.6094057734543128</v>
      </c>
      <c r="J39" s="29">
        <f t="shared" si="2"/>
        <v>5.0693709852647162</v>
      </c>
      <c r="K39" s="29">
        <f t="shared" si="2"/>
        <v>5.8168960927021454</v>
      </c>
      <c r="L39" s="29">
        <f t="shared" si="2"/>
        <v>6.4468005433417988</v>
      </c>
      <c r="M39" s="29">
        <f t="shared" si="2"/>
        <v>9.1644763895671915</v>
      </c>
      <c r="N39" s="29">
        <f t="shared" si="2"/>
        <v>9.2916723618738608</v>
      </c>
      <c r="O39" s="29">
        <f t="shared" si="2"/>
        <v>10.434160651684342</v>
      </c>
      <c r="P39" s="29">
        <f t="shared" si="2"/>
        <v>8.5042475279467578</v>
      </c>
      <c r="Q39" s="29">
        <f t="shared" si="2"/>
        <v>8.7262619873752829</v>
      </c>
      <c r="R39" s="29">
        <f t="shared" si="2"/>
        <v>9.8852277407603513</v>
      </c>
      <c r="S39" s="29">
        <f t="shared" si="2"/>
        <v>11.221462281952318</v>
      </c>
      <c r="T39" s="29">
        <f t="shared" si="2"/>
        <v>10.384279901449498</v>
      </c>
      <c r="U39" s="29">
        <f t="shared" si="2"/>
        <v>8.2671262297330159</v>
      </c>
      <c r="V39" s="29">
        <f t="shared" si="2"/>
        <v>8.866247331354117</v>
      </c>
      <c r="W39" s="29">
        <f t="shared" si="2"/>
        <v>9.3177310070585921</v>
      </c>
      <c r="X39" s="29">
        <f t="shared" si="2"/>
        <v>10.232163209560198</v>
      </c>
      <c r="Y39" s="29">
        <f t="shared" si="2"/>
        <v>10.961795887393835</v>
      </c>
      <c r="Z39" s="29">
        <f t="shared" si="2"/>
        <v>10.975928103219575</v>
      </c>
      <c r="AA39" s="29">
        <f t="shared" si="2"/>
        <v>11.0947238383593</v>
      </c>
      <c r="AB39" s="29">
        <f t="shared" si="2"/>
        <v>11.484019600019105</v>
      </c>
      <c r="AC39" s="29">
        <f t="shared" si="2"/>
        <v>11.158911195385011</v>
      </c>
      <c r="AD39" s="29">
        <f t="shared" si="2"/>
        <v>11.636817454762054</v>
      </c>
      <c r="AE39" s="29">
        <f t="shared" si="2"/>
        <v>11.65965345725391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3.8560800000513522</v>
      </c>
      <c r="C43" s="24">
        <f t="shared" si="3"/>
        <v>4.7532408981897181</v>
      </c>
      <c r="D43" s="24">
        <f t="shared" si="3"/>
        <v>1.861657767703667</v>
      </c>
      <c r="E43" s="24">
        <f t="shared" si="3"/>
        <v>2.4346519538902225</v>
      </c>
      <c r="F43" s="24">
        <f t="shared" si="3"/>
        <v>2.5510193020290499</v>
      </c>
      <c r="G43" s="24">
        <f t="shared" si="3"/>
        <v>4.37871072899331</v>
      </c>
      <c r="H43" s="24">
        <f t="shared" si="3"/>
        <v>4.0012286022000696</v>
      </c>
      <c r="I43" s="24">
        <f t="shared" si="3"/>
        <v>3.7754991222367114</v>
      </c>
      <c r="J43" s="24">
        <f t="shared" si="3"/>
        <v>4.0627889858676687</v>
      </c>
      <c r="K43" s="24">
        <f t="shared" si="3"/>
        <v>2.6621755037428327</v>
      </c>
      <c r="L43" s="24">
        <f t="shared" si="3"/>
        <v>2.6488916263273259</v>
      </c>
      <c r="M43" s="24">
        <f t="shared" si="3"/>
        <v>4.104596005977621</v>
      </c>
      <c r="N43" s="24">
        <f t="shared" si="3"/>
        <v>1.9222507201187753</v>
      </c>
      <c r="O43" s="24">
        <f t="shared" si="3"/>
        <v>2.2539811362862565</v>
      </c>
      <c r="P43" s="24">
        <f t="shared" si="3"/>
        <v>4.8018089647514515</v>
      </c>
      <c r="Q43" s="24">
        <f t="shared" si="3"/>
        <v>1.6796381247285126</v>
      </c>
      <c r="R43" s="24">
        <f t="shared" si="3"/>
        <v>3.0215549336658523</v>
      </c>
      <c r="S43" s="24">
        <f t="shared" si="3"/>
        <v>2.3078089249236484</v>
      </c>
      <c r="T43" s="24">
        <f t="shared" si="3"/>
        <v>3.131900941254802</v>
      </c>
      <c r="U43" s="24">
        <f t="shared" si="3"/>
        <v>1.7947895127050177</v>
      </c>
      <c r="V43" s="24">
        <f t="shared" si="3"/>
        <v>0.84991913138303765</v>
      </c>
      <c r="W43" s="24">
        <f t="shared" si="3"/>
        <v>3.3567601569873844</v>
      </c>
      <c r="X43" s="24">
        <f t="shared" si="3"/>
        <v>2.2140667952218713</v>
      </c>
      <c r="Y43" s="24">
        <f t="shared" si="3"/>
        <v>2.6438836303854618</v>
      </c>
      <c r="Z43" s="24">
        <f t="shared" si="3"/>
        <v>1.4352635207097766</v>
      </c>
      <c r="AA43" s="24">
        <f t="shared" si="3"/>
        <v>1.8444888038434062</v>
      </c>
      <c r="AB43" s="24">
        <f t="shared" si="3"/>
        <v>2.7675337922593481</v>
      </c>
      <c r="AC43" s="24">
        <f t="shared" si="3"/>
        <v>1.8302426777832785</v>
      </c>
      <c r="AD43" s="24">
        <f t="shared" si="3"/>
        <v>0.69139067202775806</v>
      </c>
      <c r="AE43" s="24">
        <f t="shared" si="3"/>
        <v>2.7298220045863015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10.248257129433094</v>
      </c>
      <c r="I49" s="39"/>
      <c r="J49" s="41"/>
      <c r="K49" s="40">
        <f>MAX(B35:AF35)</f>
        <v>14.389475461840211</v>
      </c>
      <c r="L49" s="41"/>
      <c r="M49" s="41"/>
      <c r="N49" s="40">
        <f>MIN(B39:AF39)</f>
        <v>5.0693709852647162</v>
      </c>
      <c r="O49" s="41"/>
      <c r="P49" s="41"/>
      <c r="Q49" s="40">
        <f>K49-N49</f>
        <v>9.3201044765754943</v>
      </c>
      <c r="R49" s="39"/>
      <c r="S49" s="40"/>
      <c r="T49" s="40">
        <f>AVERAGE(B35:AF35)</f>
        <v>11.619590608906423</v>
      </c>
      <c r="U49" s="40"/>
      <c r="V49" s="40">
        <f>AVERAGE(B39:AF39)</f>
        <v>8.8740024442120369</v>
      </c>
      <c r="W49" s="40"/>
      <c r="X49" s="40">
        <f>T49-V49</f>
        <v>2.7455881646943858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2020-02-12T10:26:18Z</dcterms:modified>
</cp:coreProperties>
</file>