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E70528C5-1E69-4278-88D6-DF4AB5F2809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7" i="3" l="1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 l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AE43" i="6" s="1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R39" i="2"/>
  <c r="V39" i="2"/>
  <c r="V43" i="2" s="1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S35" i="8"/>
  <c r="S43" i="8" s="1"/>
  <c r="W35" i="8"/>
  <c r="W43" i="8" s="1"/>
  <c r="AA35" i="8"/>
  <c r="AA43" i="8" s="1"/>
  <c r="AE35" i="8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E43" i="8" l="1"/>
  <c r="O43" i="8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<sst xmlns="http://schemas.openxmlformats.org/spreadsheetml/2006/main" count="277" uniqueCount="12">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</sst>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1f19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10f1996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11f1996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12f1996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2f1996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3f1996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4f1996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5f1996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6f1996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7f1996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8f1996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6f/09f1996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JANEIRO DE  1996</v>
          </cell>
        </row>
        <row r="10">
          <cell r="X10">
            <v>11.696596180353005</v>
          </cell>
        </row>
        <row r="11">
          <cell r="X11">
            <v>11.741166684806339</v>
          </cell>
        </row>
        <row r="12">
          <cell r="X12">
            <v>11.377891783223303</v>
          </cell>
        </row>
        <row r="13">
          <cell r="X13">
            <v>10.988663383481907</v>
          </cell>
        </row>
        <row r="14">
          <cell r="X14">
            <v>11.07041417958369</v>
          </cell>
        </row>
        <row r="15">
          <cell r="X15">
            <v>11.008679237691958</v>
          </cell>
        </row>
        <row r="16">
          <cell r="X16">
            <v>11.820442954781738</v>
          </cell>
        </row>
        <row r="17">
          <cell r="X17">
            <v>11.560332810412568</v>
          </cell>
        </row>
        <row r="18">
          <cell r="X18">
            <v>12.201242592975868</v>
          </cell>
        </row>
        <row r="19">
          <cell r="X19">
            <v>11.830950356037629</v>
          </cell>
        </row>
        <row r="20">
          <cell r="X20">
            <v>11.706659505371986</v>
          </cell>
        </row>
        <row r="21">
          <cell r="X21">
            <v>12.291024896069237</v>
          </cell>
        </row>
        <row r="22">
          <cell r="X22">
            <v>13.839433931492799</v>
          </cell>
        </row>
        <row r="23">
          <cell r="X23">
            <v>14.4504567455744</v>
          </cell>
        </row>
        <row r="24">
          <cell r="X24">
            <v>14.086407175758504</v>
          </cell>
        </row>
        <row r="25">
          <cell r="X25">
            <v>13.607233474856331</v>
          </cell>
        </row>
        <row r="26">
          <cell r="X26">
            <v>13.626704569030665</v>
          </cell>
        </row>
        <row r="27">
          <cell r="X27">
            <v>13.326058607771712</v>
          </cell>
        </row>
        <row r="28">
          <cell r="X28">
            <v>13.351494093511423</v>
          </cell>
        </row>
        <row r="29">
          <cell r="X29">
            <v>13.566666328305123</v>
          </cell>
        </row>
        <row r="30">
          <cell r="X30">
            <v>13.596305347435985</v>
          </cell>
        </row>
        <row r="31">
          <cell r="X31">
            <v>13.715649086994658</v>
          </cell>
        </row>
        <row r="32">
          <cell r="X32">
            <v>13.623987740632829</v>
          </cell>
        </row>
        <row r="33">
          <cell r="X33">
            <v>13.500792170980697</v>
          </cell>
        </row>
      </sheetData>
      <sheetData sheetId="4"/>
      <sheetData sheetId="5">
        <row r="10">
          <cell r="X10">
            <v>13.464695415475443</v>
          </cell>
        </row>
        <row r="11">
          <cell r="X11">
            <v>13.219841560876787</v>
          </cell>
        </row>
        <row r="12">
          <cell r="X12">
            <v>13.080563943594198</v>
          </cell>
        </row>
        <row r="13">
          <cell r="X13">
            <v>13.015285898772678</v>
          </cell>
        </row>
        <row r="14">
          <cell r="X14">
            <v>13.242877983769885</v>
          </cell>
        </row>
        <row r="15">
          <cell r="X15">
            <v>13.534300190892036</v>
          </cell>
        </row>
        <row r="16">
          <cell r="X16">
            <v>14.445578258151468</v>
          </cell>
        </row>
        <row r="17">
          <cell r="X17">
            <v>15.076805515221771</v>
          </cell>
        </row>
        <row r="18">
          <cell r="X18">
            <v>15.111749202885266</v>
          </cell>
        </row>
        <row r="19">
          <cell r="X19">
            <v>15.123904919562015</v>
          </cell>
        </row>
        <row r="20">
          <cell r="X20">
            <v>15.395217584414747</v>
          </cell>
        </row>
        <row r="21">
          <cell r="X21">
            <v>15.620509626395112</v>
          </cell>
        </row>
        <row r="22">
          <cell r="X22">
            <v>15.701702513931941</v>
          </cell>
        </row>
        <row r="23">
          <cell r="X23">
            <v>15.97431797097393</v>
          </cell>
        </row>
        <row r="24">
          <cell r="X24">
            <v>16.206993191230072</v>
          </cell>
        </row>
        <row r="25">
          <cell r="X25">
            <v>16.232744776811419</v>
          </cell>
        </row>
        <row r="26">
          <cell r="X26">
            <v>16.211769318001046</v>
          </cell>
        </row>
        <row r="27">
          <cell r="X27">
            <v>15.984023784550589</v>
          </cell>
        </row>
        <row r="28">
          <cell r="X28">
            <v>15.298512535074975</v>
          </cell>
        </row>
        <row r="29">
          <cell r="X29">
            <v>15.044282509641928</v>
          </cell>
        </row>
        <row r="30">
          <cell r="X30">
            <v>14.935886440495477</v>
          </cell>
        </row>
        <row r="31">
          <cell r="X31">
            <v>14.967085376151809</v>
          </cell>
        </row>
        <row r="32">
          <cell r="X32">
            <v>14.926921061006951</v>
          </cell>
        </row>
        <row r="33">
          <cell r="X33">
            <v>14.836405656707896</v>
          </cell>
        </row>
      </sheetData>
      <sheetData sheetId="6"/>
      <sheetData sheetId="7">
        <row r="10">
          <cell r="X10">
            <v>14.886396270314023</v>
          </cell>
        </row>
        <row r="11">
          <cell r="X11">
            <v>14.895976522012976</v>
          </cell>
        </row>
        <row r="12">
          <cell r="X12">
            <v>14.997138224568902</v>
          </cell>
        </row>
        <row r="13">
          <cell r="X13">
            <v>15.000249484874185</v>
          </cell>
        </row>
        <row r="14">
          <cell r="X14">
            <v>14.998995475740367</v>
          </cell>
        </row>
        <row r="15">
          <cell r="X15">
            <v>15.087615183962557</v>
          </cell>
        </row>
        <row r="16">
          <cell r="X16">
            <v>15.382009890445419</v>
          </cell>
        </row>
        <row r="17">
          <cell r="X17">
            <v>15.510487731349112</v>
          </cell>
        </row>
        <row r="18">
          <cell r="X18">
            <v>15.678008275763025</v>
          </cell>
        </row>
        <row r="19">
          <cell r="X19">
            <v>16.283316366304753</v>
          </cell>
        </row>
        <row r="20">
          <cell r="X20">
            <v>16.55267287875564</v>
          </cell>
        </row>
        <row r="21">
          <cell r="X21">
            <v>15.910651400416066</v>
          </cell>
        </row>
        <row r="22">
          <cell r="X22">
            <v>15.988602512697978</v>
          </cell>
        </row>
        <row r="23">
          <cell r="X23">
            <v>16.673962795400104</v>
          </cell>
        </row>
        <row r="24">
          <cell r="X24">
            <v>17.653625489476678</v>
          </cell>
        </row>
        <row r="25">
          <cell r="X25">
            <v>16.052064873806824</v>
          </cell>
        </row>
        <row r="26">
          <cell r="X26">
            <v>15.794232848182624</v>
          </cell>
        </row>
        <row r="27">
          <cell r="X27">
            <v>15.841649177072165</v>
          </cell>
        </row>
        <row r="28">
          <cell r="X28">
            <v>15.679712105867301</v>
          </cell>
        </row>
        <row r="29">
          <cell r="X29">
            <v>15.430987463263627</v>
          </cell>
        </row>
        <row r="30">
          <cell r="X30">
            <v>15.368759218445845</v>
          </cell>
        </row>
        <row r="31">
          <cell r="X31">
            <v>15.362014475949719</v>
          </cell>
        </row>
        <row r="32">
          <cell r="X32">
            <v>14.97700956046922</v>
          </cell>
        </row>
        <row r="33">
          <cell r="X33">
            <v>14.802741740468182</v>
          </cell>
        </row>
      </sheetData>
      <sheetData sheetId="8"/>
      <sheetData sheetId="9">
        <row r="10">
          <cell r="X10">
            <v>14.656232946484881</v>
          </cell>
        </row>
        <row r="11">
          <cell r="X11">
            <v>14.414497829363393</v>
          </cell>
        </row>
        <row r="12">
          <cell r="X12">
            <v>14.504107139074751</v>
          </cell>
        </row>
        <row r="13">
          <cell r="X13">
            <v>15.058230181603701</v>
          </cell>
        </row>
        <row r="14">
          <cell r="X14">
            <v>15.052639977842841</v>
          </cell>
        </row>
        <row r="15">
          <cell r="X15">
            <v>14.842972637954055</v>
          </cell>
        </row>
        <row r="16">
          <cell r="X16">
            <v>14.91786846086589</v>
          </cell>
        </row>
        <row r="17">
          <cell r="X17">
            <v>15.272745027731046</v>
          </cell>
        </row>
        <row r="18">
          <cell r="X18">
            <v>15.646575846330126</v>
          </cell>
        </row>
        <row r="19">
          <cell r="X19">
            <v>16.143499836242736</v>
          </cell>
        </row>
        <row r="20">
          <cell r="X20">
            <v>15.806732263348954</v>
          </cell>
        </row>
        <row r="21">
          <cell r="X21">
            <v>15.864900661597439</v>
          </cell>
        </row>
        <row r="22">
          <cell r="X22">
            <v>15.22155537390883</v>
          </cell>
        </row>
        <row r="23">
          <cell r="X23">
            <v>14.343842284884035</v>
          </cell>
        </row>
        <row r="24">
          <cell r="X24">
            <v>15.299426747049969</v>
          </cell>
        </row>
        <row r="25">
          <cell r="X25">
            <v>14.829013623579304</v>
          </cell>
        </row>
        <row r="26">
          <cell r="X26">
            <v>15.395929578511888</v>
          </cell>
        </row>
        <row r="27">
          <cell r="X27">
            <v>15.499713628615842</v>
          </cell>
        </row>
        <row r="28">
          <cell r="X28">
            <v>15.440420559317593</v>
          </cell>
        </row>
        <row r="29">
          <cell r="X29">
            <v>14.195593664860656</v>
          </cell>
        </row>
        <row r="30">
          <cell r="X30">
            <v>15.115021385520713</v>
          </cell>
        </row>
        <row r="31">
          <cell r="X31">
            <v>15.050718538908841</v>
          </cell>
        </row>
        <row r="32">
          <cell r="X32">
            <v>14.760470267749456</v>
          </cell>
        </row>
        <row r="33">
          <cell r="X33">
            <v>15.00233383599619</v>
          </cell>
        </row>
      </sheetData>
      <sheetData sheetId="10"/>
      <sheetData sheetId="11">
        <row r="10">
          <cell r="X10">
            <v>15.257195429616127</v>
          </cell>
        </row>
        <row r="11">
          <cell r="X11">
            <v>15.193461932201064</v>
          </cell>
        </row>
        <row r="12">
          <cell r="X12">
            <v>15.291903600109189</v>
          </cell>
        </row>
        <row r="13">
          <cell r="X13">
            <v>15.076052081090111</v>
          </cell>
        </row>
        <row r="14">
          <cell r="X14">
            <v>14.828897931025685</v>
          </cell>
        </row>
        <row r="15">
          <cell r="X15">
            <v>15.202133982230343</v>
          </cell>
        </row>
        <row r="16">
          <cell r="X16">
            <v>15.196042706962226</v>
          </cell>
        </row>
        <row r="17">
          <cell r="X17">
            <v>15.043766458929785</v>
          </cell>
        </row>
        <row r="18">
          <cell r="X18">
            <v>14.527839948693623</v>
          </cell>
        </row>
        <row r="19">
          <cell r="X19">
            <v>13.591440207303666</v>
          </cell>
        </row>
        <row r="20">
          <cell r="X20">
            <v>14.633597140754501</v>
          </cell>
        </row>
        <row r="21">
          <cell r="X21">
            <v>14.513257040917832</v>
          </cell>
        </row>
        <row r="22">
          <cell r="X22">
            <v>14.593973821450122</v>
          </cell>
        </row>
        <row r="23">
          <cell r="X23">
            <v>13.761916502939725</v>
          </cell>
        </row>
        <row r="24">
          <cell r="X24">
            <v>14.508855411163481</v>
          </cell>
        </row>
        <row r="25">
          <cell r="X25">
            <v>14.962448927077778</v>
          </cell>
        </row>
        <row r="26">
          <cell r="X26">
            <v>15.320341448836915</v>
          </cell>
        </row>
        <row r="27">
          <cell r="X27">
            <v>16.213197189106626</v>
          </cell>
        </row>
        <row r="28">
          <cell r="X28">
            <v>15.306066858643861</v>
          </cell>
        </row>
        <row r="29">
          <cell r="X29">
            <v>15.128674338043366</v>
          </cell>
        </row>
        <row r="30">
          <cell r="X30">
            <v>15.214647936459036</v>
          </cell>
        </row>
        <row r="31">
          <cell r="X31">
            <v>15.414115667038402</v>
          </cell>
        </row>
        <row r="32">
          <cell r="X32">
            <v>15.318354988597818</v>
          </cell>
        </row>
        <row r="33">
          <cell r="X33">
            <v>15.313846292097661</v>
          </cell>
        </row>
      </sheetData>
      <sheetData sheetId="12"/>
      <sheetData sheetId="13">
        <row r="10">
          <cell r="X10">
            <v>15.055827918698061</v>
          </cell>
        </row>
        <row r="11">
          <cell r="X11">
            <v>14.988983052024416</v>
          </cell>
        </row>
        <row r="12">
          <cell r="X12">
            <v>14.861682693265758</v>
          </cell>
        </row>
        <row r="13">
          <cell r="X13">
            <v>15.119322077201177</v>
          </cell>
        </row>
        <row r="14">
          <cell r="X14">
            <v>15.372911356821863</v>
          </cell>
        </row>
        <row r="15">
          <cell r="X15">
            <v>14.92754090817176</v>
          </cell>
        </row>
        <row r="16">
          <cell r="X16">
            <v>15.159137504107607</v>
          </cell>
        </row>
        <row r="17">
          <cell r="X17">
            <v>14.849470210924421</v>
          </cell>
        </row>
        <row r="18">
          <cell r="X18">
            <v>15.568036462878018</v>
          </cell>
        </row>
        <row r="19">
          <cell r="X19">
            <v>15.532103628481382</v>
          </cell>
        </row>
        <row r="20">
          <cell r="X20">
            <v>16.62801635373631</v>
          </cell>
        </row>
        <row r="21">
          <cell r="X21">
            <v>16.821499324206808</v>
          </cell>
        </row>
        <row r="22">
          <cell r="X22">
            <v>16.782283147756832</v>
          </cell>
        </row>
        <row r="23">
          <cell r="X23">
            <v>16.298743210824163</v>
          </cell>
        </row>
        <row r="24">
          <cell r="X24">
            <v>18.291944443008543</v>
          </cell>
        </row>
        <row r="25">
          <cell r="X25">
            <v>16.480916640836003</v>
          </cell>
        </row>
        <row r="26">
          <cell r="X26">
            <v>16.636250083473715</v>
          </cell>
        </row>
        <row r="27">
          <cell r="X27">
            <v>15.352990226031364</v>
          </cell>
        </row>
        <row r="28">
          <cell r="X28">
            <v>14.851714379497162</v>
          </cell>
        </row>
        <row r="29">
          <cell r="X29">
            <v>14.780870906895338</v>
          </cell>
        </row>
        <row r="30">
          <cell r="X30">
            <v>14.534463968334402</v>
          </cell>
        </row>
        <row r="31">
          <cell r="X31">
            <v>14.204450103813846</v>
          </cell>
        </row>
        <row r="32">
          <cell r="X32">
            <v>14.336122569357034</v>
          </cell>
        </row>
        <row r="33">
          <cell r="X33">
            <v>14.340344068962546</v>
          </cell>
        </row>
      </sheetData>
      <sheetData sheetId="14"/>
      <sheetData sheetId="15">
        <row r="10">
          <cell r="X10">
            <v>14.37152451560457</v>
          </cell>
        </row>
        <row r="11">
          <cell r="X11">
            <v>14.256851571223004</v>
          </cell>
        </row>
        <row r="12">
          <cell r="X12">
            <v>14.169137188296842</v>
          </cell>
        </row>
        <row r="13">
          <cell r="X13">
            <v>14.112397974991648</v>
          </cell>
        </row>
        <row r="14">
          <cell r="X14">
            <v>14.197305280791973</v>
          </cell>
        </row>
        <row r="15">
          <cell r="X15">
            <v>14.186833286376432</v>
          </cell>
        </row>
        <row r="16">
          <cell r="X16">
            <v>14.331514031948752</v>
          </cell>
        </row>
        <row r="17">
          <cell r="X17">
            <v>14.760000066212418</v>
          </cell>
        </row>
        <row r="18">
          <cell r="X18">
            <v>16.377717314231088</v>
          </cell>
        </row>
        <row r="19">
          <cell r="X19">
            <v>15.662781854005221</v>
          </cell>
        </row>
        <row r="20">
          <cell r="X20">
            <v>15.291638777241815</v>
          </cell>
        </row>
        <row r="21">
          <cell r="X21">
            <v>15.353301641103359</v>
          </cell>
        </row>
        <row r="22">
          <cell r="X22">
            <v>15.85088342499999</v>
          </cell>
        </row>
        <row r="23">
          <cell r="X23">
            <v>15.525333631837388</v>
          </cell>
        </row>
        <row r="24">
          <cell r="X24">
            <v>16.352894658427491</v>
          </cell>
        </row>
        <row r="25">
          <cell r="X25">
            <v>15.23025699382934</v>
          </cell>
        </row>
        <row r="26">
          <cell r="X26">
            <v>14.571023084887344</v>
          </cell>
        </row>
        <row r="27">
          <cell r="X27">
            <v>14.552775222335663</v>
          </cell>
        </row>
        <row r="28">
          <cell r="X28">
            <v>14.49188533158854</v>
          </cell>
        </row>
        <row r="29">
          <cell r="X29">
            <v>14.698836292194708</v>
          </cell>
        </row>
        <row r="30">
          <cell r="X30">
            <v>14.640239970707535</v>
          </cell>
        </row>
        <row r="31">
          <cell r="X31">
            <v>14.824727841309508</v>
          </cell>
        </row>
        <row r="32">
          <cell r="X32">
            <v>14.818181316962411</v>
          </cell>
        </row>
        <row r="33">
          <cell r="X33">
            <v>14.824727841309508</v>
          </cell>
        </row>
      </sheetData>
      <sheetData sheetId="16"/>
      <sheetData sheetId="17">
        <row r="10">
          <cell r="X10">
            <v>15.007954276547217</v>
          </cell>
        </row>
        <row r="11">
          <cell r="X11">
            <v>14.995119462727066</v>
          </cell>
        </row>
        <row r="12">
          <cell r="X12">
            <v>15.248911454692692</v>
          </cell>
        </row>
        <row r="13">
          <cell r="X13">
            <v>15.254393362366216</v>
          </cell>
        </row>
        <row r="14">
          <cell r="X14">
            <v>15.253229473700857</v>
          </cell>
        </row>
        <row r="15">
          <cell r="X15">
            <v>14.926767569814205</v>
          </cell>
        </row>
        <row r="16">
          <cell r="X16">
            <v>15.24748314934277</v>
          </cell>
        </row>
        <row r="17">
          <cell r="X17">
            <v>15.185447156868976</v>
          </cell>
        </row>
        <row r="18">
          <cell r="X18">
            <v>15.072621241363796</v>
          </cell>
        </row>
        <row r="19">
          <cell r="X19">
            <v>15.373156859456172</v>
          </cell>
        </row>
        <row r="20">
          <cell r="X20">
            <v>14.824711493646587</v>
          </cell>
        </row>
        <row r="21">
          <cell r="X21">
            <v>14.701548768910492</v>
          </cell>
        </row>
        <row r="22">
          <cell r="X22">
            <v>14.457250789032981</v>
          </cell>
        </row>
        <row r="23">
          <cell r="X23">
            <v>13.970907269560396</v>
          </cell>
        </row>
        <row r="24">
          <cell r="X24">
            <v>14.768046428793768</v>
          </cell>
        </row>
        <row r="25">
          <cell r="X25">
            <v>16.515813189962088</v>
          </cell>
        </row>
        <row r="26">
          <cell r="X26">
            <v>15.959245843769798</v>
          </cell>
        </row>
        <row r="27">
          <cell r="X27">
            <v>16.345085481295509</v>
          </cell>
        </row>
        <row r="28">
          <cell r="X28">
            <v>16.155151201437612</v>
          </cell>
        </row>
        <row r="29">
          <cell r="X29">
            <v>15.792528289003029</v>
          </cell>
        </row>
        <row r="30">
          <cell r="X30">
            <v>15.951103738285832</v>
          </cell>
        </row>
        <row r="31">
          <cell r="X31">
            <v>15.944080513985368</v>
          </cell>
        </row>
        <row r="32">
          <cell r="X32">
            <v>15.734108951589411</v>
          </cell>
        </row>
        <row r="33">
          <cell r="X33">
            <v>15.687748771399589</v>
          </cell>
        </row>
      </sheetData>
      <sheetData sheetId="18"/>
      <sheetData sheetId="19">
        <row r="10">
          <cell r="X10">
            <v>15.557954015485249</v>
          </cell>
        </row>
        <row r="11">
          <cell r="X11">
            <v>15.661424345569971</v>
          </cell>
        </row>
        <row r="12">
          <cell r="X12">
            <v>15.570373817720132</v>
          </cell>
        </row>
        <row r="13">
          <cell r="X13">
            <v>15.923808462923981</v>
          </cell>
        </row>
        <row r="14">
          <cell r="X14">
            <v>14.983589935282582</v>
          </cell>
        </row>
        <row r="15">
          <cell r="X15">
            <v>14.792255372500078</v>
          </cell>
        </row>
        <row r="16">
          <cell r="X16">
            <v>14.6761534136379</v>
          </cell>
        </row>
        <row r="17">
          <cell r="X17">
            <v>14.694845828768054</v>
          </cell>
        </row>
        <row r="18">
          <cell r="X18">
            <v>14.468470247956033</v>
          </cell>
        </row>
        <row r="19">
          <cell r="X19">
            <v>15.038334139702227</v>
          </cell>
        </row>
        <row r="20">
          <cell r="X20">
            <v>14.346981911974716</v>
          </cell>
        </row>
        <row r="21">
          <cell r="X21">
            <v>14.057196070490429</v>
          </cell>
        </row>
        <row r="22">
          <cell r="X22">
            <v>14.233261482729619</v>
          </cell>
        </row>
        <row r="23">
          <cell r="X23">
            <v>14.748990247194964</v>
          </cell>
        </row>
        <row r="24">
          <cell r="X24">
            <v>14.433920549384929</v>
          </cell>
        </row>
        <row r="25">
          <cell r="X25">
            <v>14.567367133232143</v>
          </cell>
        </row>
        <row r="26">
          <cell r="X26">
            <v>14.033322185796431</v>
          </cell>
        </row>
        <row r="27">
          <cell r="X27">
            <v>14.491224640726912</v>
          </cell>
        </row>
        <row r="28">
          <cell r="X28">
            <v>14.960787587156664</v>
          </cell>
        </row>
        <row r="29">
          <cell r="X29">
            <v>15.166565298639545</v>
          </cell>
        </row>
        <row r="30">
          <cell r="X30">
            <v>15.218461197963281</v>
          </cell>
        </row>
        <row r="31">
          <cell r="X31">
            <v>14.816470326961452</v>
          </cell>
        </row>
        <row r="32">
          <cell r="X32">
            <v>14.958396571557886</v>
          </cell>
        </row>
        <row r="33">
          <cell r="X33">
            <v>14.814488285281461</v>
          </cell>
        </row>
      </sheetData>
      <sheetData sheetId="20"/>
      <sheetData sheetId="21">
        <row r="10">
          <cell r="X10">
            <v>14.70603262433881</v>
          </cell>
        </row>
        <row r="11">
          <cell r="X11">
            <v>14.443018023645061</v>
          </cell>
        </row>
        <row r="12">
          <cell r="X12">
            <v>14.674771426286059</v>
          </cell>
        </row>
        <row r="13">
          <cell r="X13">
            <v>14.612144257246092</v>
          </cell>
        </row>
        <row r="14">
          <cell r="X14">
            <v>14.796007107307178</v>
          </cell>
        </row>
        <row r="15">
          <cell r="X15">
            <v>14.660313278238348</v>
          </cell>
        </row>
        <row r="16">
          <cell r="X16">
            <v>14.838412622889374</v>
          </cell>
        </row>
        <row r="17">
          <cell r="X17">
            <v>14.705466729385311</v>
          </cell>
        </row>
        <row r="18">
          <cell r="X18">
            <v>15.055519071967279</v>
          </cell>
        </row>
        <row r="19">
          <cell r="X19">
            <v>15.680390235840193</v>
          </cell>
        </row>
        <row r="20">
          <cell r="X20">
            <v>15.275717673924055</v>
          </cell>
        </row>
        <row r="21">
          <cell r="X21">
            <v>14.207347697735861</v>
          </cell>
        </row>
        <row r="22">
          <cell r="X22">
            <v>13.006340375408165</v>
          </cell>
        </row>
        <row r="23">
          <cell r="X23">
            <v>12.361614751132953</v>
          </cell>
        </row>
        <row r="24">
          <cell r="X24">
            <v>13.320119192772353</v>
          </cell>
        </row>
        <row r="25">
          <cell r="X25">
            <v>13.948949535415075</v>
          </cell>
        </row>
        <row r="26">
          <cell r="X26">
            <v>13.724466670599901</v>
          </cell>
        </row>
        <row r="27">
          <cell r="X27">
            <v>15.222136133286249</v>
          </cell>
        </row>
        <row r="28">
          <cell r="X28">
            <v>15.836110404104444</v>
          </cell>
        </row>
        <row r="29">
          <cell r="X29">
            <v>16.194994461938951</v>
          </cell>
        </row>
        <row r="30">
          <cell r="X30">
            <v>16.195197840796055</v>
          </cell>
        </row>
        <row r="31">
          <cell r="X31">
            <v>16.290535293192722</v>
          </cell>
        </row>
        <row r="32">
          <cell r="X32">
            <v>16.490015611416023</v>
          </cell>
        </row>
        <row r="33">
          <cell r="X33">
            <v>16.349638140669263</v>
          </cell>
        </row>
      </sheetData>
      <sheetData sheetId="22"/>
      <sheetData sheetId="23">
        <row r="10">
          <cell r="X10">
            <v>16.173307687227457</v>
          </cell>
        </row>
        <row r="11">
          <cell r="X11">
            <v>15.731768773354677</v>
          </cell>
        </row>
        <row r="12">
          <cell r="X12">
            <v>15.780419117582392</v>
          </cell>
        </row>
        <row r="13">
          <cell r="X13">
            <v>16.385253472204109</v>
          </cell>
        </row>
        <row r="14">
          <cell r="X14">
            <v>16.014553164265244</v>
          </cell>
        </row>
        <row r="15">
          <cell r="X15">
            <v>15.805115974157184</v>
          </cell>
        </row>
        <row r="16">
          <cell r="X16">
            <v>16.7241874289248</v>
          </cell>
        </row>
        <row r="17">
          <cell r="X17">
            <v>16.321866104029951</v>
          </cell>
        </row>
        <row r="18">
          <cell r="X18">
            <v>15.476794622649575</v>
          </cell>
        </row>
        <row r="19">
          <cell r="X19">
            <v>14.216211115118105</v>
          </cell>
        </row>
        <row r="20">
          <cell r="X20">
            <v>13.496715466293059</v>
          </cell>
        </row>
        <row r="21">
          <cell r="X21">
            <v>15.031587197624365</v>
          </cell>
        </row>
        <row r="22">
          <cell r="X22">
            <v>14.449810512257903</v>
          </cell>
        </row>
        <row r="23">
          <cell r="X23">
            <v>14.263789657722432</v>
          </cell>
        </row>
        <row r="24">
          <cell r="X24">
            <v>16.649635276560272</v>
          </cell>
        </row>
        <row r="25">
          <cell r="X25">
            <v>17.078650496677259</v>
          </cell>
        </row>
        <row r="26">
          <cell r="X26">
            <v>17.166292817630147</v>
          </cell>
        </row>
        <row r="27">
          <cell r="X27">
            <v>16.751267178437907</v>
          </cell>
        </row>
        <row r="28">
          <cell r="X28">
            <v>15.634128792823672</v>
          </cell>
        </row>
        <row r="29">
          <cell r="X29">
            <v>15.464977314278764</v>
          </cell>
        </row>
        <row r="30">
          <cell r="X30">
            <v>15.215426171155707</v>
          </cell>
        </row>
        <row r="31">
          <cell r="X31">
            <v>15.163687637346376</v>
          </cell>
        </row>
        <row r="32">
          <cell r="X32">
            <v>15.385831672884096</v>
          </cell>
        </row>
        <row r="33">
          <cell r="X33">
            <v>15.305080565656523</v>
          </cell>
        </row>
      </sheetData>
      <sheetData sheetId="24"/>
      <sheetData sheetId="25">
        <row r="10">
          <cell r="X10">
            <v>15.624672245715741</v>
          </cell>
        </row>
        <row r="11">
          <cell r="X11">
            <v>15.452861335951392</v>
          </cell>
        </row>
        <row r="12">
          <cell r="X12">
            <v>15.407674483607698</v>
          </cell>
        </row>
        <row r="13">
          <cell r="X13">
            <v>15.149320780181135</v>
          </cell>
        </row>
        <row r="14">
          <cell r="X14">
            <v>15.240441172320578</v>
          </cell>
        </row>
        <row r="15">
          <cell r="X15">
            <v>15.505230542308391</v>
          </cell>
        </row>
        <row r="16">
          <cell r="X16">
            <v>15.782347581919408</v>
          </cell>
        </row>
        <row r="17">
          <cell r="X17">
            <v>15.98404764039161</v>
          </cell>
        </row>
        <row r="18">
          <cell r="X18">
            <v>16.250572157685916</v>
          </cell>
        </row>
        <row r="19">
          <cell r="X19">
            <v>15.914054693123852</v>
          </cell>
        </row>
        <row r="20">
          <cell r="X20">
            <v>16.109353785949985</v>
          </cell>
        </row>
        <row r="21">
          <cell r="X21">
            <v>15.932957082108889</v>
          </cell>
        </row>
        <row r="22">
          <cell r="X22">
            <v>15.589975314619794</v>
          </cell>
        </row>
        <row r="23">
          <cell r="X23">
            <v>14.861031502157703</v>
          </cell>
        </row>
        <row r="24">
          <cell r="X24">
            <v>14.7116183984134</v>
          </cell>
        </row>
        <row r="25">
          <cell r="X25">
            <v>14.689839600818486</v>
          </cell>
        </row>
        <row r="26">
          <cell r="X26">
            <v>15.506111340537457</v>
          </cell>
        </row>
        <row r="27">
          <cell r="X27">
            <v>16.946312410498948</v>
          </cell>
        </row>
        <row r="28">
          <cell r="X28">
            <v>16.804459493564231</v>
          </cell>
        </row>
        <row r="29">
          <cell r="X29">
            <v>17.208677030612975</v>
          </cell>
        </row>
        <row r="30">
          <cell r="X30">
            <v>17.459240536135457</v>
          </cell>
        </row>
        <row r="31">
          <cell r="X31">
            <v>16.765339490391142</v>
          </cell>
        </row>
        <row r="32">
          <cell r="X32">
            <v>16.360678834672672</v>
          </cell>
        </row>
        <row r="33">
          <cell r="X33">
            <v>16.407591728361929</v>
          </cell>
        </row>
      </sheetData>
      <sheetData sheetId="26"/>
      <sheetData sheetId="27">
        <row r="10">
          <cell r="X10">
            <v>17.126934605835597</v>
          </cell>
        </row>
        <row r="11">
          <cell r="X11">
            <v>16.146551259996222</v>
          </cell>
        </row>
        <row r="12">
          <cell r="X12">
            <v>14.955946607569157</v>
          </cell>
        </row>
        <row r="13">
          <cell r="X13">
            <v>14.874064154492284</v>
          </cell>
        </row>
        <row r="14">
          <cell r="X14">
            <v>15.199830102553442</v>
          </cell>
        </row>
        <row r="15">
          <cell r="X15">
            <v>15.454041024688115</v>
          </cell>
        </row>
        <row r="16">
          <cell r="X16">
            <v>14.895337699900942</v>
          </cell>
        </row>
        <row r="17">
          <cell r="X17">
            <v>14.513507913769532</v>
          </cell>
        </row>
        <row r="18">
          <cell r="X18">
            <v>14.090645342798721</v>
          </cell>
        </row>
        <row r="19">
          <cell r="X19">
            <v>14.503031485830473</v>
          </cell>
        </row>
        <row r="20">
          <cell r="X20">
            <v>15.170619541712483</v>
          </cell>
        </row>
        <row r="21">
          <cell r="X21">
            <v>15.005532979249164</v>
          </cell>
        </row>
        <row r="22">
          <cell r="X22">
            <v>14.510406667423872</v>
          </cell>
        </row>
        <row r="23">
          <cell r="X23">
            <v>14.004598493829786</v>
          </cell>
        </row>
        <row r="24">
          <cell r="X24">
            <v>14.253432809984545</v>
          </cell>
        </row>
        <row r="25">
          <cell r="X25">
            <v>16.332666213867551</v>
          </cell>
        </row>
        <row r="26">
          <cell r="X26">
            <v>16.382712113560327</v>
          </cell>
        </row>
        <row r="27">
          <cell r="X27">
            <v>16.809665445980624</v>
          </cell>
        </row>
        <row r="28">
          <cell r="X28">
            <v>16.150011657041922</v>
          </cell>
        </row>
        <row r="29">
          <cell r="X29">
            <v>15.45461497511042</v>
          </cell>
        </row>
        <row r="30">
          <cell r="X30">
            <v>15.648064279105073</v>
          </cell>
        </row>
        <row r="31">
          <cell r="X31">
            <v>15.18685063244466</v>
          </cell>
        </row>
        <row r="32">
          <cell r="X32">
            <v>15.338736855071023</v>
          </cell>
        </row>
        <row r="33">
          <cell r="X33">
            <v>15.480521736274596</v>
          </cell>
        </row>
      </sheetData>
      <sheetData sheetId="28"/>
      <sheetData sheetId="29">
        <row r="10">
          <cell r="X10">
            <v>15.328963545170726</v>
          </cell>
        </row>
        <row r="11">
          <cell r="X11">
            <v>15.431317821847466</v>
          </cell>
        </row>
        <row r="12">
          <cell r="X12">
            <v>15.624706275542792</v>
          </cell>
        </row>
        <row r="13">
          <cell r="X13">
            <v>15.556109386372585</v>
          </cell>
        </row>
        <row r="14">
          <cell r="X14">
            <v>15.746058567097197</v>
          </cell>
        </row>
        <row r="15">
          <cell r="X15">
            <v>16.030392451665115</v>
          </cell>
        </row>
        <row r="16">
          <cell r="X16">
            <v>17.138972915522327</v>
          </cell>
        </row>
        <row r="17">
          <cell r="X17">
            <v>16.264083573908756</v>
          </cell>
        </row>
        <row r="18">
          <cell r="X18">
            <v>14.033443990890602</v>
          </cell>
        </row>
        <row r="19">
          <cell r="X19">
            <v>12.676010923500547</v>
          </cell>
        </row>
        <row r="20">
          <cell r="X20">
            <v>12.189757409567347</v>
          </cell>
        </row>
        <row r="21">
          <cell r="X21">
            <v>11.84378137224375</v>
          </cell>
        </row>
        <row r="22">
          <cell r="X22">
            <v>13.852800777970161</v>
          </cell>
        </row>
        <row r="23">
          <cell r="X23">
            <v>17.138885141971588</v>
          </cell>
        </row>
        <row r="24">
          <cell r="X24">
            <v>17.323506405449557</v>
          </cell>
        </row>
        <row r="25">
          <cell r="X25">
            <v>17.665147192985675</v>
          </cell>
        </row>
        <row r="26">
          <cell r="X26">
            <v>16.42177003188435</v>
          </cell>
        </row>
        <row r="27">
          <cell r="X27">
            <v>16.576521666151457</v>
          </cell>
        </row>
        <row r="28">
          <cell r="X28">
            <v>16.660334299025397</v>
          </cell>
        </row>
        <row r="29">
          <cell r="X29">
            <v>16.6057733573418</v>
          </cell>
        </row>
        <row r="30">
          <cell r="X30">
            <v>16.273680182541778</v>
          </cell>
        </row>
        <row r="31">
          <cell r="X31">
            <v>16.236061879717575</v>
          </cell>
        </row>
        <row r="32">
          <cell r="X32">
            <v>16.029034837254496</v>
          </cell>
        </row>
        <row r="33">
          <cell r="X33">
            <v>16.093201429715624</v>
          </cell>
        </row>
      </sheetData>
      <sheetData sheetId="30"/>
      <sheetData sheetId="31">
        <row r="10">
          <cell r="X10">
            <v>16.357907772685845</v>
          </cell>
        </row>
        <row r="11">
          <cell r="X11">
            <v>16.423939161566395</v>
          </cell>
        </row>
        <row r="12">
          <cell r="X12">
            <v>16.30933321681195</v>
          </cell>
        </row>
        <row r="13">
          <cell r="X13">
            <v>16.083722264523395</v>
          </cell>
        </row>
        <row r="14">
          <cell r="X14">
            <v>16.051636327796462</v>
          </cell>
        </row>
        <row r="15">
          <cell r="X15">
            <v>16.240023485193685</v>
          </cell>
        </row>
        <row r="16">
          <cell r="X16">
            <v>16.500344164512928</v>
          </cell>
        </row>
        <row r="17">
          <cell r="X17">
            <v>15.559208792231285</v>
          </cell>
        </row>
        <row r="18">
          <cell r="X18">
            <v>14.470562484499071</v>
          </cell>
        </row>
        <row r="19">
          <cell r="X19">
            <v>14.441259596706262</v>
          </cell>
        </row>
        <row r="20">
          <cell r="X20">
            <v>15.478957896075235</v>
          </cell>
        </row>
        <row r="21">
          <cell r="X21">
            <v>16.829485403180819</v>
          </cell>
        </row>
        <row r="22">
          <cell r="X22">
            <v>16.619740270357518</v>
          </cell>
        </row>
        <row r="23">
          <cell r="X23">
            <v>14.496788487272253</v>
          </cell>
        </row>
        <row r="24">
          <cell r="X24">
            <v>15.38141929212127</v>
          </cell>
        </row>
        <row r="25">
          <cell r="X25">
            <v>17.847078763332274</v>
          </cell>
        </row>
        <row r="26">
          <cell r="X26">
            <v>17.604317095590829</v>
          </cell>
        </row>
        <row r="27">
          <cell r="X27">
            <v>17.642632409024351</v>
          </cell>
        </row>
        <row r="28">
          <cell r="X28">
            <v>16.9022485837591</v>
          </cell>
        </row>
        <row r="29">
          <cell r="X29">
            <v>16.743641352718441</v>
          </cell>
        </row>
        <row r="30">
          <cell r="X30">
            <v>16.386732529368494</v>
          </cell>
        </row>
        <row r="31">
          <cell r="X31">
            <v>15.769040733228247</v>
          </cell>
        </row>
        <row r="32">
          <cell r="X32">
            <v>15.706453712476302</v>
          </cell>
        </row>
        <row r="33">
          <cell r="X33">
            <v>15.598525921808132</v>
          </cell>
        </row>
      </sheetData>
      <sheetData sheetId="32"/>
      <sheetData sheetId="33">
        <row r="10">
          <cell r="X10">
            <v>15.564824542065695</v>
          </cell>
        </row>
        <row r="11">
          <cell r="X11">
            <v>15.736336523895991</v>
          </cell>
        </row>
        <row r="12">
          <cell r="X12">
            <v>15.072682414938873</v>
          </cell>
        </row>
        <row r="13">
          <cell r="X13">
            <v>14.986015907232582</v>
          </cell>
        </row>
        <row r="14">
          <cell r="X14">
            <v>15.176961210553451</v>
          </cell>
        </row>
        <row r="15">
          <cell r="X15">
            <v>15.657231844481208</v>
          </cell>
        </row>
        <row r="16">
          <cell r="X16">
            <v>16.063306699645207</v>
          </cell>
        </row>
        <row r="17">
          <cell r="X17">
            <v>16.412825253537164</v>
          </cell>
        </row>
        <row r="18">
          <cell r="X18">
            <v>16.590278571262093</v>
          </cell>
        </row>
        <row r="19">
          <cell r="X19">
            <v>15.327664200371629</v>
          </cell>
        </row>
        <row r="20">
          <cell r="X20">
            <v>15.567162202056439</v>
          </cell>
        </row>
        <row r="21">
          <cell r="X21">
            <v>15.743429236721051</v>
          </cell>
        </row>
        <row r="22">
          <cell r="X22">
            <v>14.514679744747459</v>
          </cell>
        </row>
        <row r="23">
          <cell r="X23">
            <v>15.274213310357149</v>
          </cell>
        </row>
        <row r="24">
          <cell r="X24">
            <v>14.794873790891511</v>
          </cell>
        </row>
        <row r="25">
          <cell r="X25">
            <v>13.742212382254344</v>
          </cell>
        </row>
        <row r="26">
          <cell r="X26">
            <v>11.2265507556177</v>
          </cell>
        </row>
        <row r="27">
          <cell r="X27">
            <v>12.991248938018217</v>
          </cell>
        </row>
        <row r="28">
          <cell r="X28">
            <v>14.218128000779359</v>
          </cell>
        </row>
        <row r="29">
          <cell r="X29">
            <v>14.406950725010331</v>
          </cell>
        </row>
        <row r="30">
          <cell r="X30">
            <v>14.457727938463334</v>
          </cell>
        </row>
        <row r="31">
          <cell r="X31">
            <v>14.969909057385685</v>
          </cell>
        </row>
        <row r="32">
          <cell r="X32">
            <v>14.768956057835293</v>
          </cell>
        </row>
        <row r="33">
          <cell r="X33">
            <v>16.07772820589938</v>
          </cell>
        </row>
      </sheetData>
      <sheetData sheetId="34"/>
      <sheetData sheetId="35">
        <row r="10">
          <cell r="X10">
            <v>16.254321414061362</v>
          </cell>
        </row>
        <row r="11">
          <cell r="X11">
            <v>16.540491579191698</v>
          </cell>
        </row>
        <row r="12">
          <cell r="X12">
            <v>16.346702499002387</v>
          </cell>
        </row>
        <row r="13">
          <cell r="X13">
            <v>16.008629076492795</v>
          </cell>
        </row>
        <row r="14">
          <cell r="X14">
            <v>15.909678059681367</v>
          </cell>
        </row>
        <row r="15">
          <cell r="X15">
            <v>16.058877702355097</v>
          </cell>
        </row>
        <row r="16">
          <cell r="X16">
            <v>17.145370380595953</v>
          </cell>
        </row>
        <row r="17">
          <cell r="X17">
            <v>14.327003541289828</v>
          </cell>
        </row>
        <row r="18">
          <cell r="X18">
            <v>13.77271688553142</v>
          </cell>
        </row>
        <row r="19">
          <cell r="X19">
            <v>14.348102088127536</v>
          </cell>
        </row>
        <row r="20">
          <cell r="X20">
            <v>14.86819884951562</v>
          </cell>
        </row>
        <row r="21">
          <cell r="X21">
            <v>14.468364389903726</v>
          </cell>
        </row>
        <row r="22">
          <cell r="X22">
            <v>13.477114888588922</v>
          </cell>
        </row>
        <row r="23">
          <cell r="X23">
            <v>12.875964751418243</v>
          </cell>
        </row>
        <row r="24">
          <cell r="X24">
            <v>14.286336740852011</v>
          </cell>
        </row>
        <row r="25">
          <cell r="X25">
            <v>15.099182113328586</v>
          </cell>
        </row>
        <row r="26">
          <cell r="X26">
            <v>15.343144009629926</v>
          </cell>
        </row>
        <row r="27">
          <cell r="X27">
            <v>15.415135598638733</v>
          </cell>
        </row>
        <row r="28">
          <cell r="X28">
            <v>16.033937310549323</v>
          </cell>
        </row>
        <row r="29">
          <cell r="X29">
            <v>15.863199543815986</v>
          </cell>
        </row>
        <row r="30">
          <cell r="X30">
            <v>16.235247420691877</v>
          </cell>
        </row>
        <row r="31">
          <cell r="X31">
            <v>15.249362298991105</v>
          </cell>
        </row>
        <row r="32">
          <cell r="X32">
            <v>15.272317417397115</v>
          </cell>
        </row>
        <row r="33">
          <cell r="X33">
            <v>15.199786470939731</v>
          </cell>
        </row>
      </sheetData>
      <sheetData sheetId="36"/>
      <sheetData sheetId="37">
        <row r="10">
          <cell r="X10">
            <v>14.818002880280796</v>
          </cell>
        </row>
        <row r="11">
          <cell r="X11">
            <v>14.472860740858726</v>
          </cell>
        </row>
        <row r="12">
          <cell r="X12">
            <v>15.123283698473852</v>
          </cell>
        </row>
        <row r="13">
          <cell r="X13">
            <v>15.021503575783766</v>
          </cell>
        </row>
        <row r="14">
          <cell r="X14">
            <v>15.429258349988443</v>
          </cell>
        </row>
        <row r="15">
          <cell r="X15">
            <v>15.593859628177565</v>
          </cell>
        </row>
        <row r="16">
          <cell r="X16">
            <v>14.932382000373597</v>
          </cell>
        </row>
        <row r="17">
          <cell r="X17">
            <v>14.788102515898652</v>
          </cell>
        </row>
        <row r="18">
          <cell r="X18">
            <v>14.332366004560077</v>
          </cell>
        </row>
        <row r="19">
          <cell r="X19">
            <v>15.471492480104573</v>
          </cell>
        </row>
        <row r="20">
          <cell r="X20">
            <v>15.616791617711529</v>
          </cell>
        </row>
        <row r="21">
          <cell r="X21">
            <v>15.087051118688922</v>
          </cell>
        </row>
        <row r="22">
          <cell r="X22">
            <v>14.279771808572884</v>
          </cell>
        </row>
        <row r="23">
          <cell r="X23">
            <v>14.807066231160443</v>
          </cell>
        </row>
        <row r="24">
          <cell r="X24">
            <v>13.218619791008486</v>
          </cell>
        </row>
        <row r="25">
          <cell r="X25">
            <v>13.500680546846457</v>
          </cell>
        </row>
        <row r="26">
          <cell r="X26">
            <v>15.855763359620777</v>
          </cell>
        </row>
        <row r="27">
          <cell r="X27">
            <v>15.750811891649969</v>
          </cell>
        </row>
        <row r="28">
          <cell r="X28">
            <v>16.403406114118159</v>
          </cell>
        </row>
        <row r="29">
          <cell r="X29">
            <v>16.254575197489022</v>
          </cell>
        </row>
        <row r="30">
          <cell r="X30">
            <v>16.151010351325411</v>
          </cell>
        </row>
        <row r="31">
          <cell r="X31">
            <v>16.055074011325964</v>
          </cell>
        </row>
        <row r="32">
          <cell r="X32">
            <v>15.91334553981587</v>
          </cell>
        </row>
        <row r="33">
          <cell r="X33">
            <v>16.023877011616936</v>
          </cell>
        </row>
      </sheetData>
      <sheetData sheetId="38"/>
      <sheetData sheetId="39">
        <row r="10">
          <cell r="X10">
            <v>15.844912860601561</v>
          </cell>
        </row>
        <row r="11">
          <cell r="X11">
            <v>15.849326840412008</v>
          </cell>
        </row>
        <row r="12">
          <cell r="X12">
            <v>15.461741281326832</v>
          </cell>
        </row>
        <row r="13">
          <cell r="X13">
            <v>15.080380742575693</v>
          </cell>
        </row>
        <row r="14">
          <cell r="X14">
            <v>15.075791042914167</v>
          </cell>
        </row>
        <row r="15">
          <cell r="X15">
            <v>15.317847063838325</v>
          </cell>
        </row>
        <row r="16">
          <cell r="X16">
            <v>16.231645118502332</v>
          </cell>
        </row>
        <row r="17">
          <cell r="X17">
            <v>16.895901966313701</v>
          </cell>
        </row>
        <row r="18">
          <cell r="X18">
            <v>16.806371544106813</v>
          </cell>
        </row>
        <row r="19">
          <cell r="X19">
            <v>16.469969404559819</v>
          </cell>
        </row>
        <row r="20">
          <cell r="X20">
            <v>16.322749845104827</v>
          </cell>
        </row>
        <row r="21">
          <cell r="X21">
            <v>15.123337910865786</v>
          </cell>
        </row>
        <row r="22">
          <cell r="X22">
            <v>15.404746314618027</v>
          </cell>
        </row>
        <row r="23">
          <cell r="X23">
            <v>16.032486190307516</v>
          </cell>
        </row>
        <row r="24">
          <cell r="X24">
            <v>14.473148278210918</v>
          </cell>
        </row>
        <row r="25">
          <cell r="X25">
            <v>17.121908024054957</v>
          </cell>
        </row>
        <row r="26">
          <cell r="X26">
            <v>16.549169740052385</v>
          </cell>
        </row>
        <row r="27">
          <cell r="X27">
            <v>15.908632128330925</v>
          </cell>
        </row>
        <row r="28">
          <cell r="X28">
            <v>15.60974758945575</v>
          </cell>
        </row>
        <row r="29">
          <cell r="X29">
            <v>15.785253368271277</v>
          </cell>
        </row>
        <row r="30">
          <cell r="X30">
            <v>15.689188069595376</v>
          </cell>
        </row>
        <row r="31">
          <cell r="X31">
            <v>15.348631390376735</v>
          </cell>
        </row>
        <row r="32">
          <cell r="X32">
            <v>15.63064892141049</v>
          </cell>
        </row>
        <row r="33">
          <cell r="X33">
            <v>15.681636955201304</v>
          </cell>
        </row>
      </sheetData>
      <sheetData sheetId="40"/>
      <sheetData sheetId="41">
        <row r="10">
          <cell r="X10">
            <v>15.681602350376204</v>
          </cell>
        </row>
        <row r="11">
          <cell r="X11">
            <v>15.966368854286213</v>
          </cell>
        </row>
        <row r="12">
          <cell r="X12">
            <v>15.803722074481858</v>
          </cell>
        </row>
        <row r="13">
          <cell r="X13">
            <v>16.002721434687764</v>
          </cell>
        </row>
        <row r="14">
          <cell r="X14">
            <v>15.556029792547859</v>
          </cell>
        </row>
        <row r="15">
          <cell r="X15">
            <v>15.740259878816762</v>
          </cell>
        </row>
        <row r="16">
          <cell r="X16">
            <v>15.704978408733572</v>
          </cell>
        </row>
        <row r="17">
          <cell r="X17">
            <v>15.804971020523359</v>
          </cell>
        </row>
        <row r="18">
          <cell r="X18">
            <v>16.334262441049617</v>
          </cell>
        </row>
        <row r="19">
          <cell r="X19">
            <v>17.856483475106685</v>
          </cell>
        </row>
        <row r="20">
          <cell r="X20">
            <v>17.870498091726787</v>
          </cell>
        </row>
        <row r="21">
          <cell r="X21">
            <v>16.279434122687618</v>
          </cell>
        </row>
        <row r="22">
          <cell r="X22">
            <v>17.298801760924547</v>
          </cell>
        </row>
        <row r="23">
          <cell r="X23">
            <v>17.503734430474832</v>
          </cell>
        </row>
        <row r="24">
          <cell r="X24">
            <v>17.219980311437332</v>
          </cell>
        </row>
        <row r="25">
          <cell r="X25">
            <v>17.274756167000952</v>
          </cell>
        </row>
        <row r="26">
          <cell r="X26">
            <v>17.326414431755278</v>
          </cell>
        </row>
        <row r="27">
          <cell r="X27">
            <v>17.486806731051896</v>
          </cell>
        </row>
        <row r="28">
          <cell r="X28">
            <v>17.231720745108486</v>
          </cell>
        </row>
        <row r="29">
          <cell r="X29">
            <v>17.014016615685922</v>
          </cell>
        </row>
        <row r="30">
          <cell r="X30">
            <v>16.396898277916652</v>
          </cell>
        </row>
        <row r="31">
          <cell r="X31">
            <v>14.445611296607131</v>
          </cell>
        </row>
        <row r="32">
          <cell r="X32">
            <v>14.212368746409394</v>
          </cell>
        </row>
        <row r="33">
          <cell r="X33">
            <v>14.018639426156629</v>
          </cell>
        </row>
      </sheetData>
      <sheetData sheetId="42"/>
      <sheetData sheetId="43">
        <row r="10">
          <cell r="X10">
            <v>14.019840551333367</v>
          </cell>
        </row>
        <row r="11">
          <cell r="X11">
            <v>14.360164934454971</v>
          </cell>
        </row>
        <row r="12">
          <cell r="X12">
            <v>14.928046354252045</v>
          </cell>
        </row>
        <row r="13">
          <cell r="X13">
            <v>14.876366393260238</v>
          </cell>
        </row>
        <row r="14">
          <cell r="X14">
            <v>14.87368115308017</v>
          </cell>
        </row>
        <row r="15">
          <cell r="X15">
            <v>14.342614824892255</v>
          </cell>
        </row>
        <row r="16">
          <cell r="X16">
            <v>15.539583688752829</v>
          </cell>
        </row>
        <row r="17">
          <cell r="X17">
            <v>14.891412829977989</v>
          </cell>
        </row>
        <row r="18">
          <cell r="X18">
            <v>14.675356038307831</v>
          </cell>
        </row>
        <row r="19">
          <cell r="X19">
            <v>14.562769674256444</v>
          </cell>
        </row>
        <row r="20">
          <cell r="X20">
            <v>14.336997514077375</v>
          </cell>
        </row>
        <row r="21">
          <cell r="X21">
            <v>14.535266661724114</v>
          </cell>
        </row>
        <row r="22">
          <cell r="X22">
            <v>15.499065866587978</v>
          </cell>
        </row>
        <row r="23">
          <cell r="X23">
            <v>16.21238310926465</v>
          </cell>
        </row>
        <row r="24">
          <cell r="X24">
            <v>14.946727148282887</v>
          </cell>
        </row>
        <row r="25">
          <cell r="X25">
            <v>15.421916971318197</v>
          </cell>
        </row>
        <row r="26">
          <cell r="X26">
            <v>13.571856769224999</v>
          </cell>
        </row>
        <row r="27">
          <cell r="X27">
            <v>12.720227491149895</v>
          </cell>
        </row>
        <row r="28">
          <cell r="X28">
            <v>12.787278691517363</v>
          </cell>
        </row>
        <row r="29">
          <cell r="X29">
            <v>13.478081763789653</v>
          </cell>
        </row>
        <row r="30">
          <cell r="X30">
            <v>13.372963185528301</v>
          </cell>
        </row>
        <row r="31">
          <cell r="X31">
            <v>13.274150820455933</v>
          </cell>
        </row>
        <row r="32">
          <cell r="X32">
            <v>13.271554581779782</v>
          </cell>
        </row>
        <row r="33">
          <cell r="X33">
            <v>13.807347631311373</v>
          </cell>
        </row>
      </sheetData>
      <sheetData sheetId="44"/>
      <sheetData sheetId="45">
        <row r="10">
          <cell r="X10">
            <v>14.842179334358441</v>
          </cell>
        </row>
        <row r="11">
          <cell r="X11">
            <v>15.480246141765125</v>
          </cell>
        </row>
        <row r="12">
          <cell r="X12">
            <v>15.06166472370375</v>
          </cell>
        </row>
        <row r="13">
          <cell r="X13">
            <v>14.859543628915493</v>
          </cell>
        </row>
        <row r="14">
          <cell r="X14">
            <v>15.136997653487121</v>
          </cell>
        </row>
        <row r="15">
          <cell r="X15">
            <v>14.385149333182838</v>
          </cell>
        </row>
        <row r="16">
          <cell r="X16">
            <v>14.629448627657117</v>
          </cell>
        </row>
        <row r="17">
          <cell r="X17">
            <v>14.066479982035554</v>
          </cell>
        </row>
        <row r="18">
          <cell r="X18">
            <v>13.492124222386487</v>
          </cell>
        </row>
        <row r="19">
          <cell r="X19">
            <v>13.827874870451931</v>
          </cell>
        </row>
        <row r="20">
          <cell r="X20">
            <v>12.905836916399892</v>
          </cell>
        </row>
        <row r="21">
          <cell r="X21">
            <v>14.396478039557376</v>
          </cell>
        </row>
        <row r="22">
          <cell r="X22">
            <v>15.343582922155576</v>
          </cell>
        </row>
        <row r="23">
          <cell r="X23">
            <v>14.931705351874042</v>
          </cell>
        </row>
        <row r="24">
          <cell r="X24">
            <v>13.715759551574875</v>
          </cell>
        </row>
        <row r="25">
          <cell r="X25">
            <v>14.353256091588294</v>
          </cell>
        </row>
        <row r="26">
          <cell r="X26">
            <v>13.480084382428819</v>
          </cell>
        </row>
        <row r="27">
          <cell r="X27">
            <v>13.60195916317026</v>
          </cell>
        </row>
        <row r="28">
          <cell r="X28">
            <v>13.600452339232456</v>
          </cell>
        </row>
        <row r="29">
          <cell r="X29">
            <v>14.052483566355731</v>
          </cell>
        </row>
        <row r="30">
          <cell r="X30">
            <v>14.587176031436849</v>
          </cell>
        </row>
        <row r="31">
          <cell r="X31">
            <v>14.664981533154974</v>
          </cell>
        </row>
        <row r="32">
          <cell r="X32">
            <v>14.705117132462441</v>
          </cell>
        </row>
        <row r="33">
          <cell r="X33">
            <v>13.804567609327988</v>
          </cell>
        </row>
      </sheetData>
      <sheetData sheetId="46"/>
      <sheetData sheetId="47">
        <row r="10">
          <cell r="X10">
            <v>13.97056436926526</v>
          </cell>
        </row>
        <row r="11">
          <cell r="X11">
            <v>13.618757956838936</v>
          </cell>
        </row>
        <row r="12">
          <cell r="X12">
            <v>13.195712572836459</v>
          </cell>
        </row>
        <row r="13">
          <cell r="X13">
            <v>13.755360307569811</v>
          </cell>
        </row>
        <row r="14">
          <cell r="X14">
            <v>13.748085584850347</v>
          </cell>
        </row>
        <row r="15">
          <cell r="X15">
            <v>13.532255478144824</v>
          </cell>
        </row>
        <row r="16">
          <cell r="X16">
            <v>13.722920693679891</v>
          </cell>
        </row>
        <row r="17">
          <cell r="X17">
            <v>14.13386326930125</v>
          </cell>
        </row>
        <row r="18">
          <cell r="X18">
            <v>14.303589370601244</v>
          </cell>
        </row>
        <row r="19">
          <cell r="X19">
            <v>14.52539256080628</v>
          </cell>
        </row>
        <row r="20">
          <cell r="X20">
            <v>13.982595180624529</v>
          </cell>
        </row>
        <row r="21">
          <cell r="X21">
            <v>14.383690641741822</v>
          </cell>
        </row>
        <row r="22">
          <cell r="X22">
            <v>14.152839754170323</v>
          </cell>
        </row>
        <row r="23">
          <cell r="X23">
            <v>15.134653780342235</v>
          </cell>
        </row>
        <row r="24">
          <cell r="X24">
            <v>13.961876326729397</v>
          </cell>
        </row>
        <row r="25">
          <cell r="X25">
            <v>13.460191367177162</v>
          </cell>
        </row>
        <row r="26">
          <cell r="X26">
            <v>13.488181265472743</v>
          </cell>
        </row>
        <row r="27">
          <cell r="X27">
            <v>13.97774191625413</v>
          </cell>
        </row>
        <row r="28">
          <cell r="X28">
            <v>12.73654344421154</v>
          </cell>
        </row>
        <row r="29">
          <cell r="X29">
            <v>13.93991247903339</v>
          </cell>
        </row>
        <row r="30">
          <cell r="X30">
            <v>14.971910960674579</v>
          </cell>
        </row>
        <row r="31">
          <cell r="X31">
            <v>14.947711814510862</v>
          </cell>
        </row>
        <row r="32">
          <cell r="X32">
            <v>15.213760759414132</v>
          </cell>
        </row>
        <row r="33">
          <cell r="X33">
            <v>16.68379519480829</v>
          </cell>
        </row>
      </sheetData>
      <sheetData sheetId="48"/>
      <sheetData sheetId="49">
        <row r="10">
          <cell r="X10">
            <v>17.637810549975924</v>
          </cell>
        </row>
        <row r="11">
          <cell r="X11">
            <v>16.30287952094055</v>
          </cell>
        </row>
        <row r="12">
          <cell r="X12">
            <v>16.132178655398469</v>
          </cell>
        </row>
        <row r="13">
          <cell r="X13">
            <v>16.001925658495093</v>
          </cell>
        </row>
        <row r="14">
          <cell r="X14">
            <v>15.933115419569864</v>
          </cell>
        </row>
        <row r="15">
          <cell r="X15">
            <v>15.953542279524987</v>
          </cell>
        </row>
        <row r="16">
          <cell r="X16">
            <v>16.187145796366128</v>
          </cell>
        </row>
        <row r="17">
          <cell r="X17">
            <v>14.691339651598335</v>
          </cell>
        </row>
        <row r="18">
          <cell r="X18">
            <v>16.316951341690874</v>
          </cell>
        </row>
        <row r="19">
          <cell r="X19">
            <v>15.213117986272403</v>
          </cell>
        </row>
        <row r="20">
          <cell r="X20">
            <v>13.820486412121024</v>
          </cell>
        </row>
        <row r="21">
          <cell r="X21">
            <v>15.369393612340444</v>
          </cell>
        </row>
        <row r="22">
          <cell r="X22">
            <v>18.232440988786006</v>
          </cell>
        </row>
        <row r="23">
          <cell r="X23">
            <v>19.209800115746344</v>
          </cell>
        </row>
        <row r="24">
          <cell r="X24">
            <v>18.504908917233855</v>
          </cell>
        </row>
        <row r="25">
          <cell r="X25">
            <v>17.64743841436751</v>
          </cell>
        </row>
        <row r="26">
          <cell r="X26">
            <v>18.077485817598838</v>
          </cell>
        </row>
        <row r="27">
          <cell r="X27">
            <v>16.283214012484024</v>
          </cell>
        </row>
        <row r="28">
          <cell r="X28">
            <v>14.342757841091718</v>
          </cell>
        </row>
        <row r="29">
          <cell r="X29">
            <v>15.072873171403282</v>
          </cell>
        </row>
        <row r="30">
          <cell r="X30">
            <v>15.860637851787557</v>
          </cell>
        </row>
        <row r="31">
          <cell r="X31">
            <v>15.133143269732756</v>
          </cell>
        </row>
        <row r="32">
          <cell r="X32">
            <v>14.6961819228978</v>
          </cell>
        </row>
        <row r="33">
          <cell r="X33">
            <v>14.635801128820448</v>
          </cell>
        </row>
      </sheetData>
      <sheetData sheetId="50"/>
      <sheetData sheetId="51">
        <row r="10">
          <cell r="X10">
            <v>15.503194019604887</v>
          </cell>
        </row>
        <row r="11">
          <cell r="X11">
            <v>14.844682059739601</v>
          </cell>
        </row>
        <row r="12">
          <cell r="X12">
            <v>15.357476253958872</v>
          </cell>
        </row>
        <row r="13">
          <cell r="X13">
            <v>15.626407736673661</v>
          </cell>
        </row>
        <row r="14">
          <cell r="X14">
            <v>15.891392509268362</v>
          </cell>
        </row>
        <row r="15">
          <cell r="X15">
            <v>15.952950008905221</v>
          </cell>
        </row>
        <row r="16">
          <cell r="X16">
            <v>15.106088970295067</v>
          </cell>
        </row>
        <row r="17">
          <cell r="X17">
            <v>15.188653811994536</v>
          </cell>
        </row>
        <row r="18">
          <cell r="X18">
            <v>15.235122051150848</v>
          </cell>
        </row>
        <row r="19">
          <cell r="X19">
            <v>15.432137960710108</v>
          </cell>
        </row>
        <row r="20">
          <cell r="X20">
            <v>15.35462012615503</v>
          </cell>
        </row>
        <row r="21">
          <cell r="X21">
            <v>15.146132096500157</v>
          </cell>
        </row>
        <row r="22">
          <cell r="X22">
            <v>15.507015219297335</v>
          </cell>
        </row>
        <row r="23">
          <cell r="X23">
            <v>14.893857235097071</v>
          </cell>
        </row>
        <row r="24">
          <cell r="X24">
            <v>15.797357876855694</v>
          </cell>
        </row>
        <row r="25">
          <cell r="X25">
            <v>15.135245310665431</v>
          </cell>
        </row>
        <row r="26">
          <cell r="X26">
            <v>13.233775759391799</v>
          </cell>
        </row>
        <row r="27">
          <cell r="X27">
            <v>14.937107243852322</v>
          </cell>
        </row>
        <row r="28">
          <cell r="X28">
            <v>16.244303775314691</v>
          </cell>
        </row>
        <row r="29">
          <cell r="X29">
            <v>15.858948168856363</v>
          </cell>
        </row>
        <row r="30">
          <cell r="X30">
            <v>15.894805477759666</v>
          </cell>
        </row>
        <row r="31">
          <cell r="X31">
            <v>16.368256022531963</v>
          </cell>
        </row>
        <row r="32">
          <cell r="X32">
            <v>15.952259864588022</v>
          </cell>
        </row>
        <row r="33">
          <cell r="X33">
            <v>15.393371670516387</v>
          </cell>
        </row>
      </sheetData>
      <sheetData sheetId="52"/>
      <sheetData sheetId="53">
        <row r="10">
          <cell r="X10">
            <v>15.374891477466738</v>
          </cell>
        </row>
        <row r="11">
          <cell r="X11">
            <v>15.553063530158248</v>
          </cell>
        </row>
        <row r="12">
          <cell r="X12">
            <v>15.617955324545951</v>
          </cell>
        </row>
        <row r="13">
          <cell r="X13">
            <v>16.151468058595384</v>
          </cell>
        </row>
        <row r="14">
          <cell r="X14">
            <v>16.322314141046107</v>
          </cell>
        </row>
        <row r="15">
          <cell r="X15">
            <v>16.119041658829438</v>
          </cell>
        </row>
        <row r="16">
          <cell r="X16">
            <v>15.655753125963178</v>
          </cell>
        </row>
        <row r="17">
          <cell r="X17">
            <v>14.536057202692099</v>
          </cell>
        </row>
        <row r="18">
          <cell r="X18">
            <v>15.5476048731835</v>
          </cell>
        </row>
        <row r="19">
          <cell r="X19">
            <v>15.083905561866136</v>
          </cell>
        </row>
        <row r="20">
          <cell r="X20">
            <v>14.390232295971105</v>
          </cell>
        </row>
        <row r="21">
          <cell r="X21">
            <v>15.865370322315867</v>
          </cell>
        </row>
        <row r="22">
          <cell r="X22">
            <v>16.12513405986304</v>
          </cell>
        </row>
        <row r="23">
          <cell r="X23">
            <v>14.642618311599989</v>
          </cell>
        </row>
        <row r="24">
          <cell r="X24">
            <v>13.520506146531003</v>
          </cell>
        </row>
        <row r="25">
          <cell r="X25">
            <v>14.358326888549261</v>
          </cell>
        </row>
        <row r="26">
          <cell r="X26">
            <v>14.23755411361083</v>
          </cell>
        </row>
        <row r="27">
          <cell r="X27">
            <v>16.324219208425937</v>
          </cell>
        </row>
        <row r="28">
          <cell r="X28">
            <v>15.939856833714023</v>
          </cell>
        </row>
        <row r="29">
          <cell r="X29">
            <v>15.170836424209707</v>
          </cell>
        </row>
        <row r="30">
          <cell r="X30">
            <v>15.414289170434099</v>
          </cell>
        </row>
        <row r="31">
          <cell r="X31">
            <v>16.464843391750893</v>
          </cell>
        </row>
        <row r="32">
          <cell r="X32">
            <v>16.403554290840734</v>
          </cell>
        </row>
        <row r="33">
          <cell r="X33">
            <v>16.040295849619287</v>
          </cell>
        </row>
      </sheetData>
      <sheetData sheetId="54"/>
      <sheetData sheetId="55">
        <row r="10">
          <cell r="X10">
            <v>16.088791146967733</v>
          </cell>
        </row>
        <row r="11">
          <cell r="X11">
            <v>15.824396090028035</v>
          </cell>
        </row>
        <row r="12">
          <cell r="X12">
            <v>15.797997638686574</v>
          </cell>
        </row>
        <row r="13">
          <cell r="X13">
            <v>15.771804885799458</v>
          </cell>
        </row>
        <row r="14">
          <cell r="X14">
            <v>16.109882146774133</v>
          </cell>
        </row>
        <row r="15">
          <cell r="X15">
            <v>15.735920126824668</v>
          </cell>
        </row>
        <row r="16">
          <cell r="X16">
            <v>16.849896097493492</v>
          </cell>
        </row>
        <row r="17">
          <cell r="X17">
            <v>16.086471144271698</v>
          </cell>
        </row>
        <row r="18">
          <cell r="X18">
            <v>15.853954477691103</v>
          </cell>
        </row>
        <row r="19">
          <cell r="X19">
            <v>16.532362325840705</v>
          </cell>
        </row>
        <row r="20">
          <cell r="X20">
            <v>16.078577523170999</v>
          </cell>
        </row>
        <row r="21">
          <cell r="X21">
            <v>15.371684190896833</v>
          </cell>
        </row>
        <row r="22">
          <cell r="X22">
            <v>14.738218685828915</v>
          </cell>
        </row>
        <row r="23">
          <cell r="X23">
            <v>14.188178128831549</v>
          </cell>
        </row>
        <row r="24">
          <cell r="X24">
            <v>12.730387026404559</v>
          </cell>
        </row>
        <row r="25">
          <cell r="X25">
            <v>16.787470204447541</v>
          </cell>
        </row>
        <row r="26">
          <cell r="X26">
            <v>15.202162712028803</v>
          </cell>
        </row>
        <row r="27">
          <cell r="X27">
            <v>16.544726863937775</v>
          </cell>
        </row>
        <row r="28">
          <cell r="X28">
            <v>15.367821743877103</v>
          </cell>
        </row>
        <row r="29">
          <cell r="X29">
            <v>15.446117095903645</v>
          </cell>
        </row>
        <row r="30">
          <cell r="X30">
            <v>15.59852534202621</v>
          </cell>
        </row>
        <row r="31">
          <cell r="X31">
            <v>15.294940497188298</v>
          </cell>
        </row>
        <row r="32">
          <cell r="X32">
            <v>14.486878749982868</v>
          </cell>
        </row>
        <row r="33">
          <cell r="X33">
            <v>14.690881234633913</v>
          </cell>
        </row>
      </sheetData>
      <sheetData sheetId="56"/>
      <sheetData sheetId="57">
        <row r="10">
          <cell r="X10">
            <v>14.497846270523578</v>
          </cell>
        </row>
        <row r="11">
          <cell r="X11">
            <v>15.216956968361181</v>
          </cell>
        </row>
        <row r="12">
          <cell r="X12">
            <v>15.044327094910964</v>
          </cell>
        </row>
        <row r="13">
          <cell r="X13">
            <v>14.536388782514759</v>
          </cell>
        </row>
        <row r="14">
          <cell r="X14">
            <v>14.358210735534318</v>
          </cell>
        </row>
        <row r="15">
          <cell r="X15">
            <v>14.531136013796223</v>
          </cell>
        </row>
        <row r="16">
          <cell r="X16">
            <v>14.390329824665184</v>
          </cell>
        </row>
        <row r="17">
          <cell r="X17">
            <v>14.74215364508677</v>
          </cell>
        </row>
        <row r="18">
          <cell r="X18">
            <v>14.583292347999981</v>
          </cell>
        </row>
        <row r="19">
          <cell r="X19">
            <v>14.463246109920577</v>
          </cell>
        </row>
        <row r="20">
          <cell r="X20">
            <v>13.056684941254497</v>
          </cell>
        </row>
        <row r="21">
          <cell r="X21">
            <v>10.851575391709908</v>
          </cell>
        </row>
        <row r="22">
          <cell r="X22">
            <v>11.61048805319759</v>
          </cell>
        </row>
        <row r="23">
          <cell r="X23">
            <v>15.947735541789008</v>
          </cell>
        </row>
        <row r="24">
          <cell r="X24">
            <v>17.273850132592013</v>
          </cell>
        </row>
        <row r="25">
          <cell r="X25">
            <v>17.797126370487142</v>
          </cell>
        </row>
        <row r="26">
          <cell r="X26">
            <v>16.646357911051641</v>
          </cell>
        </row>
        <row r="27">
          <cell r="X27">
            <v>16.065738014433279</v>
          </cell>
        </row>
        <row r="28">
          <cell r="X28">
            <v>16.217044117401397</v>
          </cell>
        </row>
        <row r="29">
          <cell r="X29">
            <v>16.014715012673499</v>
          </cell>
        </row>
        <row r="30">
          <cell r="X30">
            <v>15.874562405637475</v>
          </cell>
        </row>
        <row r="31">
          <cell r="X31">
            <v>15.405734429281889</v>
          </cell>
        </row>
        <row r="32">
          <cell r="X32">
            <v>15.312227224096848</v>
          </cell>
        </row>
        <row r="33">
          <cell r="X33">
            <v>14.93522009289444</v>
          </cell>
        </row>
      </sheetData>
      <sheetData sheetId="58"/>
      <sheetData sheetId="59">
        <row r="10">
          <cell r="X10">
            <v>14.627807623164806</v>
          </cell>
        </row>
        <row r="11">
          <cell r="X11">
            <v>15.221720889986431</v>
          </cell>
        </row>
        <row r="12">
          <cell r="X12">
            <v>15.569421143740227</v>
          </cell>
        </row>
        <row r="13">
          <cell r="X13">
            <v>15.360365853629656</v>
          </cell>
        </row>
        <row r="14">
          <cell r="X14">
            <v>15.262388765724127</v>
          </cell>
        </row>
        <row r="15">
          <cell r="X15">
            <v>15.325106523795229</v>
          </cell>
        </row>
        <row r="16">
          <cell r="X16">
            <v>15.423775251357116</v>
          </cell>
        </row>
        <row r="17">
          <cell r="X17">
            <v>16.497677186861701</v>
          </cell>
        </row>
        <row r="18">
          <cell r="X18">
            <v>15.804085308677905</v>
          </cell>
        </row>
        <row r="19">
          <cell r="X19">
            <v>15.914875705894119</v>
          </cell>
        </row>
        <row r="20">
          <cell r="X20">
            <v>15.282754970392192</v>
          </cell>
        </row>
        <row r="21">
          <cell r="X21">
            <v>15.051871670123766</v>
          </cell>
        </row>
        <row r="22">
          <cell r="X22">
            <v>13.939364756659366</v>
          </cell>
        </row>
        <row r="23">
          <cell r="X23">
            <v>17.733204516021317</v>
          </cell>
        </row>
        <row r="24">
          <cell r="X24">
            <v>18.789098829525024</v>
          </cell>
        </row>
        <row r="25">
          <cell r="X25">
            <v>18.58548718248948</v>
          </cell>
        </row>
        <row r="26">
          <cell r="X26">
            <v>17.723301217920746</v>
          </cell>
        </row>
        <row r="27">
          <cell r="X27">
            <v>17.094977553219838</v>
          </cell>
        </row>
        <row r="28">
          <cell r="X28">
            <v>16.768309566718255</v>
          </cell>
        </row>
        <row r="29">
          <cell r="X29">
            <v>16.994279238420539</v>
          </cell>
        </row>
        <row r="30">
          <cell r="X30">
            <v>16.531962028009058</v>
          </cell>
        </row>
        <row r="31">
          <cell r="X31">
            <v>16.581877172207349</v>
          </cell>
        </row>
        <row r="32">
          <cell r="X32">
            <v>16.537237430359163</v>
          </cell>
        </row>
        <row r="33">
          <cell r="X33">
            <v>16.562084281515947</v>
          </cell>
        </row>
      </sheetData>
      <sheetData sheetId="60"/>
      <sheetData sheetId="61">
        <row r="10">
          <cell r="X10">
            <v>16.812657256251768</v>
          </cell>
        </row>
        <row r="11">
          <cell r="X11">
            <v>16.865904291379533</v>
          </cell>
        </row>
        <row r="12">
          <cell r="X12">
            <v>16.768720094486024</v>
          </cell>
        </row>
        <row r="13">
          <cell r="X13">
            <v>16.98143131973924</v>
          </cell>
        </row>
        <row r="14">
          <cell r="X14">
            <v>17.003202758024369</v>
          </cell>
        </row>
        <row r="15">
          <cell r="X15">
            <v>17.038423173597362</v>
          </cell>
        </row>
        <row r="16">
          <cell r="X16">
            <v>17.258470958683908</v>
          </cell>
        </row>
        <row r="17">
          <cell r="X17">
            <v>17.430030571422687</v>
          </cell>
        </row>
        <row r="18">
          <cell r="X18">
            <v>16.365672370524429</v>
          </cell>
        </row>
        <row r="19">
          <cell r="X19">
            <v>15.027255214847152</v>
          </cell>
        </row>
        <row r="20">
          <cell r="X20">
            <v>14.379623575591049</v>
          </cell>
        </row>
        <row r="21">
          <cell r="X21">
            <v>13.787829700190031</v>
          </cell>
        </row>
        <row r="22">
          <cell r="X22">
            <v>13.549726842177183</v>
          </cell>
        </row>
        <row r="23">
          <cell r="X23">
            <v>12.956306277868716</v>
          </cell>
        </row>
        <row r="24">
          <cell r="X24">
            <v>12.876810521972409</v>
          </cell>
        </row>
        <row r="25">
          <cell r="X25">
            <v>14.225758873726162</v>
          </cell>
        </row>
        <row r="26">
          <cell r="X26">
            <v>12.806400173459981</v>
          </cell>
        </row>
        <row r="27">
          <cell r="X27">
            <v>13.813838914629262</v>
          </cell>
        </row>
        <row r="28">
          <cell r="X28">
            <v>14.303133627356825</v>
          </cell>
        </row>
        <row r="29">
          <cell r="X29">
            <v>14.209233543375458</v>
          </cell>
        </row>
        <row r="30">
          <cell r="X30">
            <v>14.23643282980008</v>
          </cell>
        </row>
        <row r="31">
          <cell r="X31">
            <v>14.606595962610005</v>
          </cell>
        </row>
        <row r="32">
          <cell r="X32">
            <v>14.484253463095508</v>
          </cell>
        </row>
        <row r="33">
          <cell r="X33">
            <v>14.564100945105118</v>
          </cell>
        </row>
      </sheetData>
      <sheetData sheetId="62"/>
      <sheetData sheetId="63">
        <row r="10">
          <cell r="X10">
            <v>14.900916576598847</v>
          </cell>
        </row>
        <row r="11">
          <cell r="X11">
            <v>15.771942280321742</v>
          </cell>
        </row>
        <row r="12">
          <cell r="X12">
            <v>16.987830063082619</v>
          </cell>
        </row>
        <row r="13">
          <cell r="X13">
            <v>16.683876034068479</v>
          </cell>
        </row>
        <row r="14">
          <cell r="X14">
            <v>16.674888733055706</v>
          </cell>
        </row>
        <row r="15">
          <cell r="X15">
            <v>15.960472048244025</v>
          </cell>
        </row>
        <row r="16">
          <cell r="X16">
            <v>15.855794861899952</v>
          </cell>
        </row>
        <row r="17">
          <cell r="X17">
            <v>15.981174428570599</v>
          </cell>
        </row>
        <row r="18">
          <cell r="X18">
            <v>17.184896734481701</v>
          </cell>
        </row>
        <row r="19">
          <cell r="X19">
            <v>17.270839068465026</v>
          </cell>
        </row>
        <row r="20">
          <cell r="X20">
            <v>17.597295017160981</v>
          </cell>
        </row>
        <row r="21">
          <cell r="X21">
            <v>17.196964325578531</v>
          </cell>
        </row>
        <row r="22">
          <cell r="X22">
            <v>17.063444276048013</v>
          </cell>
        </row>
        <row r="23">
          <cell r="X23">
            <v>16.584956154063459</v>
          </cell>
        </row>
        <row r="24">
          <cell r="X24">
            <v>18.275910058402211</v>
          </cell>
        </row>
        <row r="25">
          <cell r="X25">
            <v>16.166593960350909</v>
          </cell>
        </row>
        <row r="26">
          <cell r="X26">
            <v>16.78900431563126</v>
          </cell>
        </row>
        <row r="27">
          <cell r="X27">
            <v>14.587014901777719</v>
          </cell>
        </row>
        <row r="28">
          <cell r="X28">
            <v>16.003788558660467</v>
          </cell>
        </row>
        <row r="29">
          <cell r="X29">
            <v>15.424774919173986</v>
          </cell>
        </row>
        <row r="30">
          <cell r="X30">
            <v>15.803624083248204</v>
          </cell>
        </row>
        <row r="31">
          <cell r="X31">
            <v>15.760042122351454</v>
          </cell>
        </row>
        <row r="32">
          <cell r="X32">
            <v>15.764184050102054</v>
          </cell>
        </row>
        <row r="33">
          <cell r="X33">
            <v>15.340619164362352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OUTUBRO DE  1996</v>
          </cell>
        </row>
        <row r="10">
          <cell r="X10">
            <v>10.579326636665131</v>
          </cell>
        </row>
        <row r="11">
          <cell r="X11">
            <v>10.704287912077691</v>
          </cell>
        </row>
        <row r="12">
          <cell r="X12">
            <v>10.707063156078936</v>
          </cell>
        </row>
        <row r="13">
          <cell r="X13">
            <v>10.633129818670286</v>
          </cell>
        </row>
        <row r="14">
          <cell r="X14">
            <v>10.569924363126297</v>
          </cell>
        </row>
        <row r="15">
          <cell r="X15">
            <v>10.523269557804399</v>
          </cell>
        </row>
        <row r="16">
          <cell r="X16">
            <v>10.652679150240072</v>
          </cell>
        </row>
        <row r="17">
          <cell r="X17">
            <v>10.425880485130385</v>
          </cell>
        </row>
        <row r="18">
          <cell r="X18">
            <v>10.638725197507657</v>
          </cell>
        </row>
        <row r="19">
          <cell r="X19">
            <v>10.770873455886967</v>
          </cell>
        </row>
        <row r="20">
          <cell r="X20">
            <v>10.39002473064579</v>
          </cell>
        </row>
        <row r="21">
          <cell r="X21">
            <v>10.12882816836305</v>
          </cell>
        </row>
        <row r="22">
          <cell r="X22">
            <v>10.551201490814579</v>
          </cell>
        </row>
        <row r="23">
          <cell r="X23">
            <v>10.107911124834908</v>
          </cell>
        </row>
        <row r="24">
          <cell r="X24">
            <v>9.4923875262990709</v>
          </cell>
        </row>
        <row r="25">
          <cell r="X25">
            <v>9.6344856705623734</v>
          </cell>
        </row>
        <row r="26">
          <cell r="X26">
            <v>9.4545057599720117</v>
          </cell>
        </row>
        <row r="27">
          <cell r="X27">
            <v>9.9555861344345047</v>
          </cell>
        </row>
        <row r="28">
          <cell r="X28">
            <v>10.077899718050849</v>
          </cell>
        </row>
        <row r="29">
          <cell r="X29">
            <v>9.780946000671344</v>
          </cell>
        </row>
        <row r="30">
          <cell r="X30">
            <v>9.4792464071865297</v>
          </cell>
        </row>
        <row r="31">
          <cell r="X31">
            <v>9.3258915155942663</v>
          </cell>
        </row>
        <row r="32">
          <cell r="X32">
            <v>9.173393955231381</v>
          </cell>
        </row>
        <row r="33">
          <cell r="X33">
            <v>9.5843942758339384</v>
          </cell>
        </row>
      </sheetData>
      <sheetData sheetId="4"/>
      <sheetData sheetId="5">
        <row r="10">
          <cell r="X10">
            <v>9.6702007847331153</v>
          </cell>
        </row>
        <row r="11">
          <cell r="X11">
            <v>9.7411802103180918</v>
          </cell>
        </row>
        <row r="12">
          <cell r="X12">
            <v>9.7649332877541593</v>
          </cell>
        </row>
        <row r="13">
          <cell r="X13">
            <v>9.7210814169633828</v>
          </cell>
        </row>
        <row r="14">
          <cell r="X14">
            <v>9.8795721569604105</v>
          </cell>
        </row>
        <row r="15">
          <cell r="X15">
            <v>10.298670539247242</v>
          </cell>
        </row>
        <row r="16">
          <cell r="X16">
            <v>10.394631727856531</v>
          </cell>
        </row>
        <row r="17">
          <cell r="X17">
            <v>10.303428783544861</v>
          </cell>
        </row>
        <row r="18">
          <cell r="X18">
            <v>10.539322771868436</v>
          </cell>
        </row>
        <row r="19">
          <cell r="X19">
            <v>11.060979566188738</v>
          </cell>
        </row>
        <row r="20">
          <cell r="X20">
            <v>11.318069550262047</v>
          </cell>
        </row>
        <row r="21">
          <cell r="X21">
            <v>11.265255411194197</v>
          </cell>
        </row>
        <row r="22">
          <cell r="X22">
            <v>11.310200735759036</v>
          </cell>
        </row>
        <row r="23">
          <cell r="X23">
            <v>13.103706592113014</v>
          </cell>
        </row>
        <row r="24">
          <cell r="X24">
            <v>12.924381315706363</v>
          </cell>
        </row>
        <row r="25">
          <cell r="X25">
            <v>12.577391078980037</v>
          </cell>
        </row>
        <row r="26">
          <cell r="X26">
            <v>12.693150536753247</v>
          </cell>
        </row>
        <row r="27">
          <cell r="X27">
            <v>12.274258070712801</v>
          </cell>
        </row>
        <row r="28">
          <cell r="X28">
            <v>11.948850318931589</v>
          </cell>
        </row>
        <row r="29">
          <cell r="X29">
            <v>11.580236326764926</v>
          </cell>
        </row>
        <row r="30">
          <cell r="X30">
            <v>11.091233356572321</v>
          </cell>
        </row>
        <row r="31">
          <cell r="X31">
            <v>10.914849144728025</v>
          </cell>
        </row>
        <row r="32">
          <cell r="X32">
            <v>10.909606141681255</v>
          </cell>
        </row>
        <row r="33">
          <cell r="X33">
            <v>11.294462196473768</v>
          </cell>
        </row>
      </sheetData>
      <sheetData sheetId="6"/>
      <sheetData sheetId="7">
        <row r="10">
          <cell r="X10">
            <v>11.239988467313646</v>
          </cell>
        </row>
        <row r="11">
          <cell r="X11">
            <v>11.647321677789181</v>
          </cell>
        </row>
        <row r="12">
          <cell r="X12">
            <v>11.405182999509906</v>
          </cell>
        </row>
        <row r="13">
          <cell r="X13">
            <v>12.052324817391968</v>
          </cell>
        </row>
        <row r="14">
          <cell r="X14">
            <v>12.177845333403102</v>
          </cell>
        </row>
        <row r="15">
          <cell r="X15">
            <v>12.330485801409248</v>
          </cell>
        </row>
        <row r="16">
          <cell r="X16">
            <v>12.658723546964048</v>
          </cell>
        </row>
        <row r="17">
          <cell r="X17">
            <v>12.605442461871695</v>
          </cell>
        </row>
        <row r="18">
          <cell r="X18">
            <v>12.641321701260338</v>
          </cell>
        </row>
        <row r="19">
          <cell r="X19">
            <v>12.763569337020742</v>
          </cell>
        </row>
        <row r="20">
          <cell r="X20">
            <v>12.558716759521403</v>
          </cell>
        </row>
        <row r="21">
          <cell r="X21">
            <v>12.693302314402853</v>
          </cell>
        </row>
        <row r="22">
          <cell r="X22">
            <v>12.577263397073912</v>
          </cell>
        </row>
        <row r="23">
          <cell r="X23">
            <v>12.834538029366756</v>
          </cell>
        </row>
        <row r="24">
          <cell r="X24">
            <v>13.193902970705937</v>
          </cell>
        </row>
        <row r="25">
          <cell r="X25">
            <v>13.171891162147046</v>
          </cell>
        </row>
        <row r="26">
          <cell r="X26">
            <v>11.572536672787644</v>
          </cell>
        </row>
        <row r="27">
          <cell r="X27">
            <v>12.106631308621068</v>
          </cell>
        </row>
        <row r="28">
          <cell r="X28">
            <v>11.901110925730837</v>
          </cell>
        </row>
        <row r="29">
          <cell r="X29">
            <v>11.745133092346968</v>
          </cell>
        </row>
        <row r="30">
          <cell r="X30">
            <v>11.790202942567555</v>
          </cell>
        </row>
        <row r="31">
          <cell r="X31">
            <v>11.483652186930206</v>
          </cell>
        </row>
        <row r="32">
          <cell r="X32">
            <v>11.258750554412099</v>
          </cell>
        </row>
        <row r="33">
          <cell r="X33">
            <v>11.227650021676133</v>
          </cell>
        </row>
      </sheetData>
      <sheetData sheetId="8"/>
      <sheetData sheetId="9">
        <row r="10">
          <cell r="X10">
            <v>11.011665268070242</v>
          </cell>
        </row>
        <row r="11">
          <cell r="X11">
            <v>10.846545024634926</v>
          </cell>
        </row>
        <row r="12">
          <cell r="X12">
            <v>10.709346453911504</v>
          </cell>
        </row>
        <row r="13">
          <cell r="X13">
            <v>10.096253336915389</v>
          </cell>
        </row>
        <row r="14">
          <cell r="X14">
            <v>9.960249187124008</v>
          </cell>
        </row>
        <row r="15">
          <cell r="X15">
            <v>10.18900529710632</v>
          </cell>
        </row>
        <row r="16">
          <cell r="X16">
            <v>11.077768982311561</v>
          </cell>
        </row>
        <row r="17">
          <cell r="X17">
            <v>12.319162932137464</v>
          </cell>
        </row>
        <row r="18">
          <cell r="X18">
            <v>12.003899820679866</v>
          </cell>
        </row>
        <row r="19">
          <cell r="X19">
            <v>11.724656460297739</v>
          </cell>
        </row>
        <row r="20">
          <cell r="X20">
            <v>12.009975496441148</v>
          </cell>
        </row>
        <row r="21">
          <cell r="X21">
            <v>11.11837857449401</v>
          </cell>
        </row>
        <row r="22">
          <cell r="X22">
            <v>11.234953739039279</v>
          </cell>
        </row>
        <row r="23">
          <cell r="X23">
            <v>10.89734426857126</v>
          </cell>
        </row>
        <row r="24">
          <cell r="X24">
            <v>10.996064114477875</v>
          </cell>
        </row>
        <row r="25">
          <cell r="X25">
            <v>10.865546274156493</v>
          </cell>
        </row>
        <row r="26">
          <cell r="X26">
            <v>10.468748471789247</v>
          </cell>
        </row>
        <row r="27">
          <cell r="X27">
            <v>11.591166202308548</v>
          </cell>
        </row>
        <row r="28">
          <cell r="X28">
            <v>11.865632603250381</v>
          </cell>
        </row>
        <row r="29">
          <cell r="X29">
            <v>12.610131869457646</v>
          </cell>
        </row>
        <row r="30">
          <cell r="X30">
            <v>12.939082754723342</v>
          </cell>
        </row>
        <row r="31">
          <cell r="X31">
            <v>12.637855714667216</v>
          </cell>
        </row>
        <row r="32">
          <cell r="X32">
            <v>12.391491092041566</v>
          </cell>
        </row>
        <row r="33">
          <cell r="X33">
            <v>12.02713688523151</v>
          </cell>
        </row>
      </sheetData>
      <sheetData sheetId="10"/>
      <sheetData sheetId="11">
        <row r="10">
          <cell r="X10">
            <v>11.73795639168079</v>
          </cell>
        </row>
        <row r="11">
          <cell r="X11">
            <v>11.872169699816487</v>
          </cell>
        </row>
        <row r="12">
          <cell r="X12">
            <v>11.838674363970059</v>
          </cell>
        </row>
        <row r="13">
          <cell r="X13">
            <v>11.813029097185311</v>
          </cell>
        </row>
        <row r="14">
          <cell r="X14">
            <v>12.163861244338003</v>
          </cell>
        </row>
        <row r="15">
          <cell r="X15">
            <v>12.627349195696899</v>
          </cell>
        </row>
        <row r="16">
          <cell r="X16">
            <v>12.83438691326325</v>
          </cell>
        </row>
        <row r="17">
          <cell r="X17">
            <v>13.3972471937414</v>
          </cell>
        </row>
        <row r="18">
          <cell r="X18">
            <v>12.73020943201125</v>
          </cell>
        </row>
        <row r="19">
          <cell r="X19">
            <v>11.538539368416128</v>
          </cell>
        </row>
        <row r="20">
          <cell r="X20">
            <v>11.098598469760162</v>
          </cell>
        </row>
        <row r="21">
          <cell r="X21">
            <v>9.777043399692861</v>
          </cell>
        </row>
        <row r="22">
          <cell r="X22">
            <v>10.883894456656021</v>
          </cell>
        </row>
        <row r="23">
          <cell r="X23">
            <v>10.415824579179828</v>
          </cell>
        </row>
        <row r="24">
          <cell r="X24">
            <v>11.357592010415486</v>
          </cell>
        </row>
        <row r="25">
          <cell r="X25">
            <v>11.933904987572848</v>
          </cell>
        </row>
        <row r="26">
          <cell r="X26">
            <v>12.018793856548152</v>
          </cell>
        </row>
        <row r="27">
          <cell r="X27">
            <v>12.631333115664127</v>
          </cell>
        </row>
        <row r="28">
          <cell r="X28">
            <v>12.713861152225348</v>
          </cell>
        </row>
        <row r="29">
          <cell r="X29">
            <v>13.27568384475641</v>
          </cell>
        </row>
        <row r="30">
          <cell r="X30">
            <v>13.072601253441647</v>
          </cell>
        </row>
        <row r="31">
          <cell r="X31">
            <v>13.058613804498592</v>
          </cell>
        </row>
        <row r="32">
          <cell r="X32">
            <v>12.874135527122954</v>
          </cell>
        </row>
        <row r="33">
          <cell r="X33">
            <v>13.093175529664636</v>
          </cell>
        </row>
      </sheetData>
      <sheetData sheetId="12"/>
      <sheetData sheetId="13">
        <row r="10">
          <cell r="X10">
            <v>13.583373716595645</v>
          </cell>
        </row>
        <row r="11">
          <cell r="X11">
            <v>13.296226154322989</v>
          </cell>
        </row>
        <row r="12">
          <cell r="X12">
            <v>13.160036272959205</v>
          </cell>
        </row>
        <row r="13">
          <cell r="X13">
            <v>13.479426257649282</v>
          </cell>
        </row>
        <row r="14">
          <cell r="X14">
            <v>13.359922057370952</v>
          </cell>
        </row>
        <row r="15">
          <cell r="X15">
            <v>13.267819002681751</v>
          </cell>
        </row>
        <row r="16">
          <cell r="X16">
            <v>13.802612370976327</v>
          </cell>
        </row>
        <row r="17">
          <cell r="X17">
            <v>13.288466809256791</v>
          </cell>
        </row>
        <row r="18">
          <cell r="X18">
            <v>14.460911081254025</v>
          </cell>
        </row>
        <row r="19">
          <cell r="X19">
            <v>13.689834115032642</v>
          </cell>
        </row>
        <row r="20">
          <cell r="X20">
            <v>13.584266059105143</v>
          </cell>
        </row>
        <row r="21">
          <cell r="X21">
            <v>15.098225709884288</v>
          </cell>
        </row>
        <row r="22">
          <cell r="X22">
            <v>14.738786524812967</v>
          </cell>
        </row>
        <row r="23">
          <cell r="X23">
            <v>14.639998355419396</v>
          </cell>
        </row>
        <row r="24">
          <cell r="X24">
            <v>14.115306730935032</v>
          </cell>
        </row>
        <row r="25">
          <cell r="X25">
            <v>14.290139811662453</v>
          </cell>
        </row>
        <row r="26">
          <cell r="X26">
            <v>14.023846829776119</v>
          </cell>
        </row>
        <row r="27">
          <cell r="X27">
            <v>13.750856868329722</v>
          </cell>
        </row>
        <row r="28">
          <cell r="X28">
            <v>13.694575803058303</v>
          </cell>
        </row>
        <row r="29">
          <cell r="X29">
            <v>13.509594120493597</v>
          </cell>
        </row>
        <row r="30">
          <cell r="X30">
            <v>13.330742299815535</v>
          </cell>
        </row>
        <row r="31">
          <cell r="X31">
            <v>12.562021460297268</v>
          </cell>
        </row>
        <row r="32">
          <cell r="X32">
            <v>12.521745238868281</v>
          </cell>
        </row>
        <row r="33">
          <cell r="X33">
            <v>12.242262459344856</v>
          </cell>
        </row>
      </sheetData>
      <sheetData sheetId="14"/>
      <sheetData sheetId="15">
        <row r="10">
          <cell r="X10">
            <v>12.123207819560877</v>
          </cell>
        </row>
        <row r="11">
          <cell r="X11">
            <v>11.740524795969666</v>
          </cell>
        </row>
        <row r="12">
          <cell r="X12">
            <v>11.033033947762025</v>
          </cell>
        </row>
        <row r="13">
          <cell r="X13">
            <v>10.727414295109538</v>
          </cell>
        </row>
        <row r="14">
          <cell r="X14">
            <v>10.312319149398382</v>
          </cell>
        </row>
        <row r="15">
          <cell r="X15">
            <v>10.238902338438765</v>
          </cell>
        </row>
        <row r="16">
          <cell r="X16">
            <v>10.397898967828663</v>
          </cell>
        </row>
        <row r="17">
          <cell r="X17">
            <v>10.223335333300508</v>
          </cell>
        </row>
        <row r="18">
          <cell r="X18">
            <v>10.499575081591278</v>
          </cell>
        </row>
        <row r="19">
          <cell r="X19">
            <v>10.529627716651859</v>
          </cell>
        </row>
        <row r="20">
          <cell r="X20">
            <v>10.764878159483334</v>
          </cell>
        </row>
        <row r="21">
          <cell r="X21">
            <v>10.927597576134895</v>
          </cell>
        </row>
        <row r="22">
          <cell r="X22">
            <v>10.838361495080497</v>
          </cell>
        </row>
        <row r="23">
          <cell r="X23">
            <v>10.231886617455057</v>
          </cell>
        </row>
        <row r="24">
          <cell r="X24">
            <v>10.24703131495311</v>
          </cell>
        </row>
        <row r="25">
          <cell r="X25">
            <v>10.012123009699316</v>
          </cell>
        </row>
        <row r="26">
          <cell r="X26">
            <v>9.6795869872009455</v>
          </cell>
        </row>
        <row r="27">
          <cell r="X27">
            <v>9.4983476290145123</v>
          </cell>
        </row>
        <row r="28">
          <cell r="X28">
            <v>9.2117426721686027</v>
          </cell>
        </row>
        <row r="29">
          <cell r="X29">
            <v>9.9643733120318014</v>
          </cell>
        </row>
        <row r="30">
          <cell r="X30">
            <v>10.066640692973388</v>
          </cell>
        </row>
        <row r="31">
          <cell r="X31">
            <v>9.5192928305684301</v>
          </cell>
        </row>
        <row r="32">
          <cell r="X32">
            <v>9.9524714236629368</v>
          </cell>
        </row>
        <row r="33">
          <cell r="X33">
            <v>10.216896281110373</v>
          </cell>
        </row>
      </sheetData>
      <sheetData sheetId="16"/>
      <sheetData sheetId="17">
        <row r="10">
          <cell r="X10">
            <v>9.2234250788651906</v>
          </cell>
        </row>
        <row r="11">
          <cell r="X11">
            <v>9.3495944204936556</v>
          </cell>
        </row>
        <row r="12">
          <cell r="X12">
            <v>9.621505775596118</v>
          </cell>
        </row>
        <row r="13">
          <cell r="X13">
            <v>9.7300747871484781</v>
          </cell>
        </row>
        <row r="14">
          <cell r="X14">
            <v>10.497210996688676</v>
          </cell>
        </row>
        <row r="15">
          <cell r="X15">
            <v>9.2782557846940374</v>
          </cell>
        </row>
        <row r="16">
          <cell r="X16">
            <v>9.9033060462879998</v>
          </cell>
        </row>
        <row r="17">
          <cell r="X17">
            <v>10.087380170044595</v>
          </cell>
        </row>
        <row r="18">
          <cell r="X18">
            <v>10.378539222724534</v>
          </cell>
        </row>
        <row r="19">
          <cell r="X19">
            <v>10.435840377879837</v>
          </cell>
        </row>
        <row r="20">
          <cell r="X20">
            <v>10.312239013787424</v>
          </cell>
        </row>
        <row r="21">
          <cell r="X21">
            <v>10.963580178134654</v>
          </cell>
        </row>
        <row r="22">
          <cell r="X22">
            <v>11.455905499084647</v>
          </cell>
        </row>
        <row r="23">
          <cell r="X23">
            <v>11.198244349060513</v>
          </cell>
        </row>
        <row r="24">
          <cell r="X24">
            <v>11.286771115307403</v>
          </cell>
        </row>
        <row r="25">
          <cell r="X25">
            <v>11.299575849563892</v>
          </cell>
        </row>
        <row r="26">
          <cell r="X26">
            <v>11.116768760661277</v>
          </cell>
        </row>
        <row r="27">
          <cell r="X27">
            <v>11.200051509834182</v>
          </cell>
        </row>
        <row r="28">
          <cell r="X28">
            <v>11.124968272033872</v>
          </cell>
        </row>
        <row r="29">
          <cell r="X29">
            <v>11.11525418162374</v>
          </cell>
        </row>
        <row r="30">
          <cell r="X30">
            <v>10.882758543561827</v>
          </cell>
        </row>
        <row r="31">
          <cell r="X31">
            <v>10.964585868455059</v>
          </cell>
        </row>
        <row r="32">
          <cell r="X32">
            <v>10.738808332439168</v>
          </cell>
        </row>
        <row r="33">
          <cell r="X33">
            <v>10.6601496936188</v>
          </cell>
        </row>
      </sheetData>
      <sheetData sheetId="18"/>
      <sheetData sheetId="19">
        <row r="10">
          <cell r="X10">
            <v>10.588202405799159</v>
          </cell>
        </row>
        <row r="11">
          <cell r="X11">
            <v>10.408373060255403</v>
          </cell>
        </row>
        <row r="12">
          <cell r="X12">
            <v>10.118867856598142</v>
          </cell>
        </row>
        <row r="13">
          <cell r="X13">
            <v>9.9432542000091839</v>
          </cell>
        </row>
        <row r="14">
          <cell r="X14">
            <v>9.6494861644579046</v>
          </cell>
        </row>
        <row r="15">
          <cell r="X15">
            <v>9.8207513316436081</v>
          </cell>
        </row>
        <row r="16">
          <cell r="X16">
            <v>9.99733273836301</v>
          </cell>
        </row>
        <row r="17">
          <cell r="X17">
            <v>10.159475898720196</v>
          </cell>
        </row>
        <row r="18">
          <cell r="X18">
            <v>10.205758429954699</v>
          </cell>
        </row>
        <row r="19">
          <cell r="X19">
            <v>10.3361522348292</v>
          </cell>
        </row>
        <row r="20">
          <cell r="X20">
            <v>10.065075898289859</v>
          </cell>
        </row>
        <row r="21">
          <cell r="X21">
            <v>10.471084970559691</v>
          </cell>
        </row>
        <row r="22">
          <cell r="X22">
            <v>11.150096728012365</v>
          </cell>
        </row>
        <row r="23">
          <cell r="X23">
            <v>10.995629675554152</v>
          </cell>
        </row>
        <row r="24">
          <cell r="X24">
            <v>10.754298364413456</v>
          </cell>
        </row>
        <row r="25">
          <cell r="X25">
            <v>12.660741352544406</v>
          </cell>
        </row>
        <row r="26">
          <cell r="X26">
            <v>12.00491011966975</v>
          </cell>
        </row>
        <row r="27">
          <cell r="X27">
            <v>11.966641921371192</v>
          </cell>
        </row>
        <row r="28">
          <cell r="X28">
            <v>11.851537894177326</v>
          </cell>
        </row>
        <row r="29">
          <cell r="X29">
            <v>11.930093544311939</v>
          </cell>
        </row>
        <row r="30">
          <cell r="X30">
            <v>11.211226088023052</v>
          </cell>
        </row>
        <row r="31">
          <cell r="X31">
            <v>11.529046147348438</v>
          </cell>
        </row>
        <row r="32">
          <cell r="X32">
            <v>11.566807296596812</v>
          </cell>
        </row>
        <row r="33">
          <cell r="X33">
            <v>11.412914785138591</v>
          </cell>
        </row>
      </sheetData>
      <sheetData sheetId="20"/>
      <sheetData sheetId="21">
        <row r="10">
          <cell r="X10">
            <v>11.211874665557504</v>
          </cell>
        </row>
        <row r="11">
          <cell r="X11">
            <v>11.545602190788072</v>
          </cell>
        </row>
        <row r="12">
          <cell r="X12">
            <v>11.344290066413661</v>
          </cell>
        </row>
        <row r="13">
          <cell r="X13">
            <v>11.075554201254031</v>
          </cell>
        </row>
        <row r="14">
          <cell r="X14">
            <v>11.017980794216628</v>
          </cell>
        </row>
        <row r="15">
          <cell r="X15">
            <v>11.073036025502985</v>
          </cell>
        </row>
        <row r="16">
          <cell r="X16">
            <v>11.131986767322834</v>
          </cell>
        </row>
        <row r="17">
          <cell r="X17">
            <v>11.197203438242546</v>
          </cell>
        </row>
        <row r="18">
          <cell r="X18">
            <v>11.093901507661512</v>
          </cell>
        </row>
        <row r="19">
          <cell r="X19">
            <v>11.504392555590584</v>
          </cell>
        </row>
        <row r="20">
          <cell r="X20">
            <v>11.776005005990053</v>
          </cell>
        </row>
        <row r="21">
          <cell r="X21">
            <v>12.063430104642228</v>
          </cell>
        </row>
        <row r="22">
          <cell r="X22">
            <v>12.740480734498554</v>
          </cell>
        </row>
        <row r="23">
          <cell r="X23">
            <v>12.664125624818553</v>
          </cell>
        </row>
        <row r="24">
          <cell r="X24">
            <v>12.928734358286619</v>
          </cell>
        </row>
        <row r="25">
          <cell r="X25">
            <v>13.935468650265701</v>
          </cell>
        </row>
        <row r="26">
          <cell r="X26">
            <v>13.874058628995488</v>
          </cell>
        </row>
        <row r="27">
          <cell r="X27">
            <v>13.583794028808422</v>
          </cell>
        </row>
        <row r="28">
          <cell r="X28">
            <v>13.80220007508451</v>
          </cell>
        </row>
        <row r="29">
          <cell r="X29">
            <v>14.469743525395845</v>
          </cell>
        </row>
        <row r="30">
          <cell r="X30">
            <v>14.231762613692371</v>
          </cell>
        </row>
        <row r="31">
          <cell r="X31">
            <v>14.474864133014414</v>
          </cell>
        </row>
        <row r="32">
          <cell r="X32">
            <v>14.323657795798285</v>
          </cell>
        </row>
        <row r="33">
          <cell r="X33">
            <v>14.244572763609991</v>
          </cell>
        </row>
      </sheetData>
      <sheetData sheetId="22"/>
      <sheetData sheetId="23">
        <row r="10">
          <cell r="X10">
            <v>13.953814597922806</v>
          </cell>
        </row>
        <row r="11">
          <cell r="X11">
            <v>13.967010550720746</v>
          </cell>
        </row>
        <row r="12">
          <cell r="X12">
            <v>13.629734363868668</v>
          </cell>
        </row>
        <row r="13">
          <cell r="X13">
            <v>13.546794347586665</v>
          </cell>
        </row>
        <row r="14">
          <cell r="X14">
            <v>13.458421341414889</v>
          </cell>
        </row>
        <row r="15">
          <cell r="X15">
            <v>13.366676622366397</v>
          </cell>
        </row>
        <row r="16">
          <cell r="X16">
            <v>13.673759220029005</v>
          </cell>
        </row>
        <row r="17">
          <cell r="X17">
            <v>14.262064370861198</v>
          </cell>
        </row>
        <row r="18">
          <cell r="X18">
            <v>13.346605790974843</v>
          </cell>
        </row>
        <row r="19">
          <cell r="X19">
            <v>13.356816100898358</v>
          </cell>
        </row>
        <row r="20">
          <cell r="X20">
            <v>13.720228167189338</v>
          </cell>
        </row>
        <row r="21">
          <cell r="X21">
            <v>14.107006963127384</v>
          </cell>
        </row>
        <row r="22">
          <cell r="X22">
            <v>14.54949684558945</v>
          </cell>
        </row>
        <row r="23">
          <cell r="X23">
            <v>13.745624646588007</v>
          </cell>
        </row>
        <row r="24">
          <cell r="X24">
            <v>14.562305863977455</v>
          </cell>
        </row>
        <row r="25">
          <cell r="X25">
            <v>14.101997128344957</v>
          </cell>
        </row>
        <row r="26">
          <cell r="X26">
            <v>13.78016428112041</v>
          </cell>
        </row>
        <row r="27">
          <cell r="X27">
            <v>15.342568431025994</v>
          </cell>
        </row>
        <row r="28">
          <cell r="X28">
            <v>15.463627579758125</v>
          </cell>
        </row>
        <row r="29">
          <cell r="X29">
            <v>15.246768806879626</v>
          </cell>
        </row>
        <row r="30">
          <cell r="X30">
            <v>14.759979088212317</v>
          </cell>
        </row>
        <row r="31">
          <cell r="X31">
            <v>14.785223580872907</v>
          </cell>
        </row>
        <row r="32">
          <cell r="X32">
            <v>14.587133772714846</v>
          </cell>
        </row>
        <row r="33">
          <cell r="X33">
            <v>14.160799283181095</v>
          </cell>
        </row>
      </sheetData>
      <sheetData sheetId="24"/>
      <sheetData sheetId="25">
        <row r="10">
          <cell r="X10">
            <v>14.127092737928656</v>
          </cell>
        </row>
        <row r="11">
          <cell r="X11">
            <v>13.627480680021817</v>
          </cell>
        </row>
        <row r="12">
          <cell r="X12">
            <v>13.893340778245067</v>
          </cell>
        </row>
        <row r="13">
          <cell r="X13">
            <v>14.066735089344775</v>
          </cell>
        </row>
        <row r="14">
          <cell r="X14">
            <v>14.148603752693075</v>
          </cell>
        </row>
        <row r="15">
          <cell r="X15">
            <v>14.262020318473658</v>
          </cell>
        </row>
        <row r="16">
          <cell r="X16">
            <v>15.088652281039556</v>
          </cell>
        </row>
        <row r="17">
          <cell r="X17">
            <v>14.641111703065334</v>
          </cell>
        </row>
        <row r="18">
          <cell r="X18">
            <v>14.550488324103958</v>
          </cell>
        </row>
        <row r="19">
          <cell r="X19">
            <v>13.804057125557176</v>
          </cell>
        </row>
        <row r="20">
          <cell r="X20">
            <v>14.580870862531883</v>
          </cell>
        </row>
        <row r="21">
          <cell r="X21">
            <v>13.656751994347665</v>
          </cell>
        </row>
        <row r="22">
          <cell r="X22">
            <v>13.335367070510079</v>
          </cell>
        </row>
        <row r="23">
          <cell r="X23">
            <v>13.646514955106179</v>
          </cell>
        </row>
        <row r="24">
          <cell r="X24">
            <v>16.590093260399009</v>
          </cell>
        </row>
        <row r="25">
          <cell r="X25">
            <v>15.301009750340434</v>
          </cell>
        </row>
        <row r="26">
          <cell r="X26">
            <v>15.356320196644438</v>
          </cell>
        </row>
        <row r="27">
          <cell r="X27">
            <v>15.270221682714917</v>
          </cell>
        </row>
        <row r="28">
          <cell r="X28">
            <v>14.65636378843284</v>
          </cell>
        </row>
        <row r="29">
          <cell r="X29">
            <v>14.407978326414279</v>
          </cell>
        </row>
        <row r="30">
          <cell r="X30">
            <v>14.076318039753374</v>
          </cell>
        </row>
        <row r="31">
          <cell r="X31">
            <v>13.993633140385677</v>
          </cell>
        </row>
        <row r="32">
          <cell r="X32">
            <v>13.997546752284027</v>
          </cell>
        </row>
        <row r="33">
          <cell r="X33">
            <v>14.010010402156439</v>
          </cell>
        </row>
      </sheetData>
      <sheetData sheetId="26"/>
      <sheetData sheetId="27">
        <row r="10">
          <cell r="X10">
            <v>13.712011177301978</v>
          </cell>
        </row>
        <row r="11">
          <cell r="X11">
            <v>14.415417995110518</v>
          </cell>
        </row>
        <row r="12">
          <cell r="X12">
            <v>13.977251140032267</v>
          </cell>
        </row>
        <row r="13">
          <cell r="X13">
            <v>13.80353953360849</v>
          </cell>
        </row>
        <row r="14">
          <cell r="X14">
            <v>14.032202949862418</v>
          </cell>
        </row>
        <row r="15">
          <cell r="X15">
            <v>14.352945673606152</v>
          </cell>
        </row>
        <row r="16">
          <cell r="X16">
            <v>14.661948749341272</v>
          </cell>
        </row>
        <row r="17">
          <cell r="X17">
            <v>15.487111946828334</v>
          </cell>
        </row>
        <row r="18">
          <cell r="X18">
            <v>14.343883356728892</v>
          </cell>
        </row>
        <row r="19">
          <cell r="X19">
            <v>13.948910732151607</v>
          </cell>
        </row>
        <row r="20">
          <cell r="X20">
            <v>14.611090582761863</v>
          </cell>
        </row>
        <row r="21">
          <cell r="X21">
            <v>12.000137214584459</v>
          </cell>
        </row>
        <row r="22">
          <cell r="X22">
            <v>12.797827257416083</v>
          </cell>
        </row>
        <row r="23">
          <cell r="X23">
            <v>13.727026104823111</v>
          </cell>
        </row>
        <row r="24">
          <cell r="X24">
            <v>13.734420505504476</v>
          </cell>
        </row>
        <row r="25">
          <cell r="X25">
            <v>13.58597004126519</v>
          </cell>
        </row>
        <row r="26">
          <cell r="X26">
            <v>13.687304843003888</v>
          </cell>
        </row>
        <row r="27">
          <cell r="X27">
            <v>14.175707062229895</v>
          </cell>
        </row>
        <row r="28">
          <cell r="X28">
            <v>14.355687892931952</v>
          </cell>
        </row>
        <row r="29">
          <cell r="X29">
            <v>14.221081311331522</v>
          </cell>
        </row>
        <row r="30">
          <cell r="X30">
            <v>14.785141098939375</v>
          </cell>
        </row>
        <row r="31">
          <cell r="X31">
            <v>14.785141098939375</v>
          </cell>
        </row>
        <row r="32">
          <cell r="X32">
            <v>15.013537448136431</v>
          </cell>
        </row>
        <row r="33">
          <cell r="X33">
            <v>15.215398148519903</v>
          </cell>
        </row>
      </sheetData>
      <sheetData sheetId="28"/>
      <sheetData sheetId="29">
        <row r="10">
          <cell r="X10">
            <v>15.356947027192406</v>
          </cell>
        </row>
        <row r="11">
          <cell r="X11">
            <v>16.749324899965899</v>
          </cell>
        </row>
        <row r="12">
          <cell r="X12">
            <v>14.749975448799855</v>
          </cell>
        </row>
        <row r="13">
          <cell r="X13">
            <v>14.396455051020441</v>
          </cell>
        </row>
        <row r="14">
          <cell r="X14">
            <v>14.630832427261693</v>
          </cell>
        </row>
        <row r="15">
          <cell r="X15">
            <v>14.536196945032863</v>
          </cell>
        </row>
        <row r="16">
          <cell r="X16">
            <v>14.777628305777371</v>
          </cell>
        </row>
        <row r="17">
          <cell r="X17">
            <v>14.222023972059787</v>
          </cell>
        </row>
        <row r="18">
          <cell r="X18">
            <v>14.452889678874609</v>
          </cell>
        </row>
        <row r="19">
          <cell r="X19">
            <v>13.663438638896308</v>
          </cell>
        </row>
        <row r="20">
          <cell r="X20">
            <v>14.118730727626602</v>
          </cell>
        </row>
        <row r="21">
          <cell r="X21">
            <v>14.067706848473847</v>
          </cell>
        </row>
        <row r="22">
          <cell r="X22">
            <v>13.560193323837384</v>
          </cell>
        </row>
        <row r="23">
          <cell r="X23">
            <v>13.585921216965653</v>
          </cell>
        </row>
        <row r="24">
          <cell r="X24">
            <v>13.34632414063338</v>
          </cell>
        </row>
        <row r="25">
          <cell r="X25">
            <v>13.754763974586867</v>
          </cell>
        </row>
        <row r="26">
          <cell r="X26">
            <v>13.696779473733349</v>
          </cell>
        </row>
        <row r="27">
          <cell r="X27">
            <v>11.668640229467977</v>
          </cell>
        </row>
        <row r="28">
          <cell r="X28">
            <v>11.778498912286095</v>
          </cell>
        </row>
        <row r="29">
          <cell r="X29">
            <v>11.702606434979169</v>
          </cell>
        </row>
        <row r="30">
          <cell r="X30">
            <v>11.035585137243871</v>
          </cell>
        </row>
        <row r="31">
          <cell r="X31">
            <v>10.587782496903372</v>
          </cell>
        </row>
        <row r="32">
          <cell r="X32">
            <v>10.120676033963999</v>
          </cell>
        </row>
        <row r="33">
          <cell r="X33">
            <v>10.164152169685824</v>
          </cell>
        </row>
      </sheetData>
      <sheetData sheetId="30"/>
      <sheetData sheetId="31">
        <row r="10">
          <cell r="X10">
            <v>10.290197308999195</v>
          </cell>
        </row>
        <row r="11">
          <cell r="X11">
            <v>9.8271090166309083</v>
          </cell>
        </row>
        <row r="12">
          <cell r="X12">
            <v>9.9426744623535672</v>
          </cell>
        </row>
        <row r="13">
          <cell r="X13">
            <v>10.051591117729323</v>
          </cell>
        </row>
        <row r="14">
          <cell r="X14">
            <v>9.8309362893824606</v>
          </cell>
        </row>
        <row r="15">
          <cell r="X15">
            <v>9.5018134252632453</v>
          </cell>
        </row>
        <row r="16">
          <cell r="X16">
            <v>9.1599238643242362</v>
          </cell>
        </row>
        <row r="17">
          <cell r="X17">
            <v>9.0750353539325808</v>
          </cell>
        </row>
        <row r="18">
          <cell r="X18">
            <v>9.6213326827553249</v>
          </cell>
        </row>
        <row r="19">
          <cell r="X19">
            <v>9.2745854303731932</v>
          </cell>
        </row>
        <row r="20">
          <cell r="X20">
            <v>9.6969316217033779</v>
          </cell>
        </row>
        <row r="21">
          <cell r="X21">
            <v>9.9794325762143803</v>
          </cell>
        </row>
        <row r="22">
          <cell r="X22">
            <v>9.4612263500986806</v>
          </cell>
        </row>
        <row r="23">
          <cell r="X23">
            <v>9.6636173324039643</v>
          </cell>
        </row>
        <row r="24">
          <cell r="X24">
            <v>10.04795868941185</v>
          </cell>
        </row>
        <row r="25">
          <cell r="X25">
            <v>9.2074947359235093</v>
          </cell>
        </row>
        <row r="26">
          <cell r="X26">
            <v>9.4542187098068204</v>
          </cell>
        </row>
        <row r="27">
          <cell r="X27">
            <v>9.5569925024298161</v>
          </cell>
        </row>
        <row r="28">
          <cell r="X28">
            <v>9.3465937411139972</v>
          </cell>
        </row>
        <row r="29">
          <cell r="X29">
            <v>9.147625493360577</v>
          </cell>
        </row>
        <row r="30">
          <cell r="X30">
            <v>9.3564058492652133</v>
          </cell>
        </row>
        <row r="31">
          <cell r="X31">
            <v>9.0126320984258754</v>
          </cell>
        </row>
        <row r="32">
          <cell r="X32">
            <v>9.0752781688619617</v>
          </cell>
        </row>
        <row r="33">
          <cell r="X33">
            <v>9.1839451148296263</v>
          </cell>
        </row>
      </sheetData>
      <sheetData sheetId="32"/>
      <sheetData sheetId="33">
        <row r="10">
          <cell r="X10">
            <v>9.0932508640320435</v>
          </cell>
        </row>
        <row r="11">
          <cell r="X11">
            <v>9.0982698098222929</v>
          </cell>
        </row>
        <row r="12">
          <cell r="X12">
            <v>8.0456950393747686</v>
          </cell>
        </row>
        <row r="13">
          <cell r="X13">
            <v>8.7103499098273041</v>
          </cell>
        </row>
        <row r="14">
          <cell r="X14">
            <v>8.9086571026940256</v>
          </cell>
        </row>
        <row r="15">
          <cell r="X15">
            <v>8.5032516932762583</v>
          </cell>
        </row>
        <row r="16">
          <cell r="X16">
            <v>8.8888509953501078</v>
          </cell>
        </row>
        <row r="17">
          <cell r="X17">
            <v>8.9807244661833963</v>
          </cell>
        </row>
        <row r="18">
          <cell r="X18">
            <v>8.776030369199848</v>
          </cell>
        </row>
        <row r="19">
          <cell r="X19">
            <v>8.8935112200894277</v>
          </cell>
        </row>
        <row r="20">
          <cell r="X20">
            <v>9.2163678541869842</v>
          </cell>
        </row>
        <row r="21">
          <cell r="X21">
            <v>10.026482116912543</v>
          </cell>
        </row>
        <row r="22">
          <cell r="X22">
            <v>9.6697648564900085</v>
          </cell>
        </row>
        <row r="23">
          <cell r="X23">
            <v>10.670647809308843</v>
          </cell>
        </row>
        <row r="24">
          <cell r="X24">
            <v>10.681782417465412</v>
          </cell>
        </row>
        <row r="25">
          <cell r="X25">
            <v>10.614840309934324</v>
          </cell>
        </row>
        <row r="26">
          <cell r="X26">
            <v>10.559969549683577</v>
          </cell>
        </row>
        <row r="27">
          <cell r="X27">
            <v>10.586843311744284</v>
          </cell>
        </row>
        <row r="28">
          <cell r="X28">
            <v>10.785654356543024</v>
          </cell>
        </row>
        <row r="29">
          <cell r="X29">
            <v>10.634121194582001</v>
          </cell>
        </row>
        <row r="30">
          <cell r="X30">
            <v>10.598518977394731</v>
          </cell>
        </row>
        <row r="31">
          <cell r="X31">
            <v>10.283171003099154</v>
          </cell>
        </row>
        <row r="32">
          <cell r="X32">
            <v>10.228208282292293</v>
          </cell>
        </row>
        <row r="33">
          <cell r="X33">
            <v>10.096369780009779</v>
          </cell>
        </row>
      </sheetData>
      <sheetData sheetId="34"/>
      <sheetData sheetId="35">
        <row r="10">
          <cell r="X10">
            <v>9.952064221362523</v>
          </cell>
        </row>
        <row r="11">
          <cell r="X11">
            <v>9.8711400981797208</v>
          </cell>
        </row>
        <row r="12">
          <cell r="X12">
            <v>9.9818601054755813</v>
          </cell>
        </row>
        <row r="13">
          <cell r="X13">
            <v>9.9595237835715089</v>
          </cell>
        </row>
        <row r="14">
          <cell r="X14">
            <v>10.021352210189793</v>
          </cell>
        </row>
        <row r="15">
          <cell r="X15">
            <v>10.215550338021547</v>
          </cell>
        </row>
        <row r="16">
          <cell r="X16">
            <v>10.362200214645167</v>
          </cell>
        </row>
        <row r="17">
          <cell r="X17">
            <v>10.841407656963826</v>
          </cell>
        </row>
        <row r="18">
          <cell r="X18">
            <v>10.795052388971005</v>
          </cell>
        </row>
        <row r="19">
          <cell r="X19">
            <v>11.282680600413524</v>
          </cell>
        </row>
        <row r="20">
          <cell r="X20">
            <v>11.395286574995827</v>
          </cell>
        </row>
        <row r="21">
          <cell r="X21">
            <v>10.691033545164469</v>
          </cell>
        </row>
        <row r="22">
          <cell r="X22">
            <v>10.939553449166199</v>
          </cell>
        </row>
        <row r="23">
          <cell r="X23">
            <v>10.647451106047518</v>
          </cell>
        </row>
        <row r="24">
          <cell r="X24">
            <v>14.432633097291539</v>
          </cell>
        </row>
        <row r="25">
          <cell r="X25">
            <v>13.485210652230341</v>
          </cell>
        </row>
        <row r="26">
          <cell r="X26">
            <v>12.750883892046636</v>
          </cell>
        </row>
        <row r="27">
          <cell r="X27">
            <v>11.95641484238368</v>
          </cell>
        </row>
        <row r="28">
          <cell r="X28">
            <v>11.322767130472052</v>
          </cell>
        </row>
        <row r="29">
          <cell r="X29">
            <v>11.862647116408706</v>
          </cell>
        </row>
        <row r="30">
          <cell r="X30">
            <v>12.027546399876385</v>
          </cell>
        </row>
        <row r="31">
          <cell r="X31">
            <v>10.842616433588567</v>
          </cell>
        </row>
        <row r="32">
          <cell r="X32">
            <v>10.955554349153433</v>
          </cell>
        </row>
        <row r="33">
          <cell r="X33">
            <v>11.408093916442166</v>
          </cell>
        </row>
      </sheetData>
      <sheetData sheetId="36"/>
      <sheetData sheetId="37">
        <row r="10">
          <cell r="X10">
            <v>11.926826450311333</v>
          </cell>
        </row>
        <row r="11">
          <cell r="X11">
            <v>12.298824061832896</v>
          </cell>
        </row>
        <row r="12">
          <cell r="X12">
            <v>12.617082552238083</v>
          </cell>
        </row>
        <row r="13">
          <cell r="X13">
            <v>13.007933768334349</v>
          </cell>
        </row>
        <row r="14">
          <cell r="X14">
            <v>13.031610184550992</v>
          </cell>
        </row>
        <row r="15">
          <cell r="X15">
            <v>12.909243464898406</v>
          </cell>
        </row>
        <row r="16">
          <cell r="X16">
            <v>12.130240762096891</v>
          </cell>
        </row>
        <row r="17">
          <cell r="X17">
            <v>12.428014268533579</v>
          </cell>
        </row>
        <row r="18">
          <cell r="X18">
            <v>12.735790751568842</v>
          </cell>
        </row>
        <row r="19">
          <cell r="X19">
            <v>12.758132615669814</v>
          </cell>
        </row>
        <row r="20">
          <cell r="X20">
            <v>11.926823702063391</v>
          </cell>
        </row>
        <row r="21">
          <cell r="X21">
            <v>11.760514831578845</v>
          </cell>
        </row>
        <row r="22">
          <cell r="X22">
            <v>10.983004907843011</v>
          </cell>
        </row>
        <row r="23">
          <cell r="X23">
            <v>11.861597054269646</v>
          </cell>
        </row>
        <row r="24">
          <cell r="X24">
            <v>12.46800665451428</v>
          </cell>
        </row>
        <row r="25">
          <cell r="X25">
            <v>11.58824251403429</v>
          </cell>
        </row>
        <row r="26">
          <cell r="X26">
            <v>13.774343493165961</v>
          </cell>
        </row>
        <row r="27">
          <cell r="X27">
            <v>14.171539360144148</v>
          </cell>
        </row>
        <row r="28">
          <cell r="X28">
            <v>14.050283027397988</v>
          </cell>
        </row>
        <row r="29">
          <cell r="X29">
            <v>14.389629137215572</v>
          </cell>
        </row>
        <row r="30">
          <cell r="X30">
            <v>14.062060942850115</v>
          </cell>
        </row>
        <row r="31">
          <cell r="X31">
            <v>13.370706819415814</v>
          </cell>
        </row>
        <row r="32">
          <cell r="X32">
            <v>12.567245295717266</v>
          </cell>
        </row>
        <row r="33">
          <cell r="X33">
            <v>11.631946102490536</v>
          </cell>
        </row>
      </sheetData>
      <sheetData sheetId="38"/>
      <sheetData sheetId="39">
        <row r="10">
          <cell r="X10">
            <v>11.609489130676742</v>
          </cell>
        </row>
        <row r="11">
          <cell r="X11">
            <v>11.93569271303663</v>
          </cell>
        </row>
        <row r="12">
          <cell r="X12">
            <v>12.208903766006207</v>
          </cell>
        </row>
        <row r="13">
          <cell r="X13">
            <v>12.088713453534883</v>
          </cell>
        </row>
        <row r="14">
          <cell r="X14">
            <v>12.094050310709569</v>
          </cell>
        </row>
        <row r="15">
          <cell r="X15">
            <v>12.561167180496804</v>
          </cell>
        </row>
        <row r="16">
          <cell r="X16">
            <v>12.249207443932834</v>
          </cell>
        </row>
        <row r="17">
          <cell r="X17">
            <v>12.801104838214503</v>
          </cell>
        </row>
        <row r="18">
          <cell r="X18">
            <v>12.727042544272772</v>
          </cell>
        </row>
        <row r="19">
          <cell r="X19">
            <v>12.246833708202109</v>
          </cell>
        </row>
        <row r="20">
          <cell r="X20">
            <v>12.413196624703856</v>
          </cell>
        </row>
        <row r="21">
          <cell r="X21">
            <v>11.885591259185443</v>
          </cell>
        </row>
        <row r="22">
          <cell r="X22">
            <v>12.16940905500004</v>
          </cell>
        </row>
        <row r="23">
          <cell r="X23">
            <v>15.152695664708347</v>
          </cell>
        </row>
        <row r="24">
          <cell r="X24">
            <v>14.81941704509242</v>
          </cell>
        </row>
        <row r="25">
          <cell r="X25">
            <v>14.610749947269406</v>
          </cell>
        </row>
        <row r="26">
          <cell r="X26">
            <v>14.251166618048243</v>
          </cell>
        </row>
        <row r="27">
          <cell r="X27">
            <v>13.63133147938766</v>
          </cell>
        </row>
        <row r="28">
          <cell r="X28">
            <v>14.428165799679842</v>
          </cell>
        </row>
        <row r="29">
          <cell r="X29">
            <v>13.637518692048154</v>
          </cell>
        </row>
        <row r="30">
          <cell r="X30">
            <v>13.521695642628472</v>
          </cell>
        </row>
        <row r="31">
          <cell r="X31">
            <v>13.440044907938097</v>
          </cell>
        </row>
        <row r="32">
          <cell r="X32">
            <v>13.503355552899993</v>
          </cell>
        </row>
        <row r="33">
          <cell r="X33">
            <v>13.597118939564925</v>
          </cell>
        </row>
      </sheetData>
      <sheetData sheetId="40"/>
      <sheetData sheetId="41">
        <row r="10">
          <cell r="X10">
            <v>12.510672088393955</v>
          </cell>
        </row>
        <row r="11">
          <cell r="X11">
            <v>12.799631283232623</v>
          </cell>
        </row>
        <row r="12">
          <cell r="X12">
            <v>13.200513836161567</v>
          </cell>
        </row>
        <row r="13">
          <cell r="X13">
            <v>13.247765217756607</v>
          </cell>
        </row>
        <row r="14">
          <cell r="X14">
            <v>13.414128312372117</v>
          </cell>
        </row>
        <row r="15">
          <cell r="X15">
            <v>13.319242127014357</v>
          </cell>
        </row>
        <row r="16">
          <cell r="X16">
            <v>14.298777999836481</v>
          </cell>
        </row>
        <row r="17">
          <cell r="X17">
            <v>14.206046638483254</v>
          </cell>
        </row>
        <row r="18">
          <cell r="X18">
            <v>14.255962451205088</v>
          </cell>
        </row>
        <row r="19">
          <cell r="X19">
            <v>14.190571681753916</v>
          </cell>
        </row>
        <row r="20">
          <cell r="X20">
            <v>14.566229751186537</v>
          </cell>
        </row>
        <row r="21">
          <cell r="X21">
            <v>13.8769296324453</v>
          </cell>
        </row>
        <row r="22">
          <cell r="X22">
            <v>13.837640241860155</v>
          </cell>
        </row>
        <row r="23">
          <cell r="X23">
            <v>13.954953321787043</v>
          </cell>
        </row>
        <row r="24">
          <cell r="X24">
            <v>14.192437711501265</v>
          </cell>
        </row>
        <row r="25">
          <cell r="X25">
            <v>13.32819608165466</v>
          </cell>
        </row>
        <row r="26">
          <cell r="X26">
            <v>13.745105243515242</v>
          </cell>
        </row>
        <row r="27">
          <cell r="X27">
            <v>13.79920042667621</v>
          </cell>
        </row>
        <row r="28">
          <cell r="X28">
            <v>13.387971888031942</v>
          </cell>
        </row>
        <row r="29">
          <cell r="X29">
            <v>12.991541530945907</v>
          </cell>
        </row>
        <row r="30">
          <cell r="X30">
            <v>12.938835229166576</v>
          </cell>
        </row>
        <row r="31">
          <cell r="X31">
            <v>12.98644096335692</v>
          </cell>
        </row>
        <row r="32">
          <cell r="X32">
            <v>12.948321642724702</v>
          </cell>
        </row>
        <row r="33">
          <cell r="X33">
            <v>12.955703183264069</v>
          </cell>
        </row>
      </sheetData>
      <sheetData sheetId="42"/>
      <sheetData sheetId="43">
        <row r="10">
          <cell r="X10">
            <v>12.906133236700956</v>
          </cell>
        </row>
        <row r="11">
          <cell r="X11">
            <v>12.835303519961347</v>
          </cell>
        </row>
        <row r="12">
          <cell r="X12">
            <v>12.53886641453807</v>
          </cell>
        </row>
        <row r="13">
          <cell r="X13">
            <v>12.538587188723799</v>
          </cell>
        </row>
        <row r="14">
          <cell r="X14">
            <v>12.665003490776606</v>
          </cell>
        </row>
        <row r="15">
          <cell r="X15">
            <v>12.876566176176445</v>
          </cell>
        </row>
        <row r="16">
          <cell r="X16">
            <v>12.909739109146582</v>
          </cell>
        </row>
        <row r="17">
          <cell r="X17">
            <v>13.197937049067558</v>
          </cell>
        </row>
        <row r="18">
          <cell r="X18">
            <v>13.021231424142307</v>
          </cell>
        </row>
        <row r="19">
          <cell r="X19">
            <v>13.231038246934814</v>
          </cell>
        </row>
        <row r="20">
          <cell r="X20">
            <v>12.599907464291883</v>
          </cell>
        </row>
        <row r="21">
          <cell r="X21">
            <v>12.22746207327968</v>
          </cell>
        </row>
        <row r="22">
          <cell r="X22">
            <v>12.034646519883442</v>
          </cell>
        </row>
        <row r="23">
          <cell r="X23">
            <v>11.879183478481767</v>
          </cell>
        </row>
        <row r="24">
          <cell r="X24">
            <v>11.924537610380098</v>
          </cell>
        </row>
        <row r="25">
          <cell r="X25">
            <v>12.007777297009563</v>
          </cell>
        </row>
        <row r="26">
          <cell r="X26">
            <v>11.615818571339091</v>
          </cell>
        </row>
        <row r="27">
          <cell r="X27">
            <v>11.155197875760068</v>
          </cell>
        </row>
        <row r="28">
          <cell r="X28">
            <v>11.264664327688127</v>
          </cell>
        </row>
        <row r="29">
          <cell r="X29">
            <v>11.153339819274024</v>
          </cell>
        </row>
        <row r="30">
          <cell r="X30">
            <v>11.033151323414049</v>
          </cell>
        </row>
        <row r="31">
          <cell r="X31">
            <v>10.77187483853735</v>
          </cell>
        </row>
        <row r="32">
          <cell r="X32">
            <v>10.961244819869151</v>
          </cell>
        </row>
        <row r="33">
          <cell r="X33">
            <v>10.854977399381577</v>
          </cell>
        </row>
      </sheetData>
      <sheetData sheetId="44"/>
      <sheetData sheetId="45">
        <row r="10">
          <cell r="X10">
            <v>11.036363463280148</v>
          </cell>
        </row>
        <row r="11">
          <cell r="X11">
            <v>11.089828758094047</v>
          </cell>
        </row>
        <row r="12">
          <cell r="X12">
            <v>11.214537307751765</v>
          </cell>
        </row>
        <row r="13">
          <cell r="X13">
            <v>11.146183945990954</v>
          </cell>
        </row>
        <row r="14">
          <cell r="X14">
            <v>11.217581174492636</v>
          </cell>
        </row>
        <row r="15">
          <cell r="X15">
            <v>11.360867467019702</v>
          </cell>
        </row>
        <row r="16">
          <cell r="X16">
            <v>11.345529598179555</v>
          </cell>
        </row>
        <row r="17">
          <cell r="X17">
            <v>11.824291603520971</v>
          </cell>
        </row>
        <row r="18">
          <cell r="X18">
            <v>12.32781387978331</v>
          </cell>
        </row>
        <row r="19">
          <cell r="X19">
            <v>12.314490980745418</v>
          </cell>
        </row>
        <row r="20">
          <cell r="X20">
            <v>12.565861730671537</v>
          </cell>
        </row>
        <row r="21">
          <cell r="X21">
            <v>12.520191548068595</v>
          </cell>
        </row>
        <row r="22">
          <cell r="X22">
            <v>12.966211231417308</v>
          </cell>
        </row>
        <row r="23">
          <cell r="X23">
            <v>13.966444965756363</v>
          </cell>
        </row>
        <row r="24">
          <cell r="X24">
            <v>15.016525878244769</v>
          </cell>
        </row>
        <row r="25">
          <cell r="X25">
            <v>14.010233425314725</v>
          </cell>
        </row>
        <row r="26">
          <cell r="X26">
            <v>13.226065801647684</v>
          </cell>
        </row>
        <row r="27">
          <cell r="X27">
            <v>13.001942570704967</v>
          </cell>
        </row>
        <row r="28">
          <cell r="X28">
            <v>12.913438623761207</v>
          </cell>
        </row>
        <row r="29">
          <cell r="X29">
            <v>12.571195884862547</v>
          </cell>
        </row>
        <row r="30">
          <cell r="X30">
            <v>12.441946153267523</v>
          </cell>
        </row>
        <row r="31">
          <cell r="X31">
            <v>12.523053319893112</v>
          </cell>
        </row>
        <row r="32">
          <cell r="X32">
            <v>12.533669230864094</v>
          </cell>
        </row>
        <row r="33">
          <cell r="X33">
            <v>12.504195405767598</v>
          </cell>
        </row>
      </sheetData>
      <sheetData sheetId="46"/>
      <sheetData sheetId="47">
        <row r="10">
          <cell r="X10">
            <v>13.171292238099586</v>
          </cell>
        </row>
        <row r="11">
          <cell r="X11">
            <v>13.875717448538204</v>
          </cell>
        </row>
        <row r="12">
          <cell r="X12">
            <v>13.972309849034341</v>
          </cell>
        </row>
        <row r="13">
          <cell r="X13">
            <v>13.964894427356807</v>
          </cell>
        </row>
        <row r="14">
          <cell r="X14">
            <v>13.434573593861343</v>
          </cell>
        </row>
        <row r="15">
          <cell r="X15">
            <v>13.342709266902368</v>
          </cell>
        </row>
        <row r="16">
          <cell r="X16">
            <v>14.08372678432538</v>
          </cell>
        </row>
        <row r="17">
          <cell r="X17">
            <v>14.186903792788087</v>
          </cell>
        </row>
        <row r="18">
          <cell r="X18">
            <v>14.044977287159504</v>
          </cell>
        </row>
        <row r="19">
          <cell r="X19">
            <v>14.276024695237606</v>
          </cell>
        </row>
        <row r="20">
          <cell r="X20">
            <v>13.987119229355249</v>
          </cell>
        </row>
        <row r="21">
          <cell r="X21">
            <v>14.840450422575422</v>
          </cell>
        </row>
        <row r="22">
          <cell r="X22">
            <v>15.478431182675498</v>
          </cell>
        </row>
        <row r="23">
          <cell r="X23">
            <v>15.287161573217036</v>
          </cell>
        </row>
        <row r="24">
          <cell r="X24">
            <v>14.007786983437631</v>
          </cell>
        </row>
        <row r="25">
          <cell r="X25">
            <v>13.554072202468635</v>
          </cell>
        </row>
        <row r="26">
          <cell r="X26">
            <v>12.583779905109527</v>
          </cell>
        </row>
        <row r="27">
          <cell r="X27">
            <v>12.826011782590143</v>
          </cell>
        </row>
        <row r="28">
          <cell r="X28">
            <v>12.523470509042346</v>
          </cell>
        </row>
        <row r="29">
          <cell r="X29">
            <v>9.8108627302662867</v>
          </cell>
        </row>
        <row r="30">
          <cell r="X30">
            <v>9.8415737907740013</v>
          </cell>
        </row>
        <row r="31">
          <cell r="X31">
            <v>10.173077248713085</v>
          </cell>
        </row>
        <row r="32">
          <cell r="X32">
            <v>10.244976335347765</v>
          </cell>
        </row>
        <row r="33">
          <cell r="X33">
            <v>10.137460158868107</v>
          </cell>
        </row>
      </sheetData>
      <sheetData sheetId="48"/>
      <sheetData sheetId="49">
        <row r="10">
          <cell r="X10">
            <v>10.273359090842497</v>
          </cell>
        </row>
        <row r="11">
          <cell r="X11">
            <v>10.483173227995657</v>
          </cell>
        </row>
        <row r="12">
          <cell r="X12">
            <v>10.612061187863777</v>
          </cell>
        </row>
        <row r="13">
          <cell r="X13">
            <v>10.426969402779948</v>
          </cell>
        </row>
        <row r="14">
          <cell r="X14">
            <v>10.288167855439713</v>
          </cell>
        </row>
        <row r="15">
          <cell r="X15">
            <v>9.8127239996957822</v>
          </cell>
        </row>
        <row r="16">
          <cell r="X16">
            <v>9.7911280959194009</v>
          </cell>
        </row>
        <row r="17">
          <cell r="X17">
            <v>10.377235588512917</v>
          </cell>
        </row>
        <row r="18">
          <cell r="X18">
            <v>10.30559571122458</v>
          </cell>
        </row>
        <row r="19">
          <cell r="X19">
            <v>10.565023045725528</v>
          </cell>
        </row>
        <row r="20">
          <cell r="X20">
            <v>10.752569006769034</v>
          </cell>
        </row>
        <row r="21">
          <cell r="X21">
            <v>11.911039765562991</v>
          </cell>
        </row>
        <row r="22">
          <cell r="X22">
            <v>11.466348946508701</v>
          </cell>
        </row>
        <row r="23">
          <cell r="X23">
            <v>11.639867583409869</v>
          </cell>
        </row>
        <row r="24">
          <cell r="X24">
            <v>11.376458801009479</v>
          </cell>
        </row>
        <row r="25">
          <cell r="X25">
            <v>11.030506089189862</v>
          </cell>
        </row>
        <row r="26">
          <cell r="X26">
            <v>10.781161398824288</v>
          </cell>
        </row>
        <row r="27">
          <cell r="X27">
            <v>10.62236109308385</v>
          </cell>
        </row>
        <row r="28">
          <cell r="X28">
            <v>10.292230305076256</v>
          </cell>
        </row>
        <row r="29">
          <cell r="X29">
            <v>10.637664531543574</v>
          </cell>
        </row>
        <row r="30">
          <cell r="X30">
            <v>10.321248785801568</v>
          </cell>
        </row>
        <row r="31">
          <cell r="X31">
            <v>10.025277618243575</v>
          </cell>
        </row>
        <row r="32">
          <cell r="X32">
            <v>10.408891675846235</v>
          </cell>
        </row>
        <row r="33">
          <cell r="X33">
            <v>10.188414194316465</v>
          </cell>
        </row>
      </sheetData>
      <sheetData sheetId="50"/>
      <sheetData sheetId="51">
        <row r="10">
          <cell r="X10">
            <v>10.288013538851658</v>
          </cell>
        </row>
        <row r="11">
          <cell r="X11">
            <v>10.247431399084878</v>
          </cell>
        </row>
        <row r="12">
          <cell r="X12">
            <v>10.320695112012169</v>
          </cell>
        </row>
        <row r="13">
          <cell r="X13">
            <v>10.57831134238115</v>
          </cell>
        </row>
        <row r="14">
          <cell r="X14">
            <v>10.906100592603011</v>
          </cell>
        </row>
        <row r="15">
          <cell r="X15">
            <v>10.919909908570551</v>
          </cell>
        </row>
        <row r="16">
          <cell r="X16">
            <v>11.419910921548876</v>
          </cell>
        </row>
        <row r="17">
          <cell r="X17">
            <v>11.632190807746158</v>
          </cell>
        </row>
        <row r="18">
          <cell r="X18">
            <v>12.114413301401276</v>
          </cell>
        </row>
        <row r="19">
          <cell r="X19">
            <v>12.512524914208241</v>
          </cell>
        </row>
        <row r="20">
          <cell r="X20">
            <v>13.029381460911367</v>
          </cell>
        </row>
        <row r="21">
          <cell r="X21">
            <v>13.488753543735065</v>
          </cell>
        </row>
        <row r="22">
          <cell r="X22">
            <v>13.839854238885966</v>
          </cell>
        </row>
        <row r="23">
          <cell r="X23">
            <v>14.57456354827753</v>
          </cell>
        </row>
        <row r="24">
          <cell r="X24">
            <v>14.371097400485203</v>
          </cell>
        </row>
        <row r="25">
          <cell r="X25">
            <v>14.365452810641431</v>
          </cell>
        </row>
        <row r="26">
          <cell r="X26">
            <v>14.044437515218835</v>
          </cell>
        </row>
        <row r="27">
          <cell r="X27">
            <v>14.081337478466066</v>
          </cell>
        </row>
        <row r="28">
          <cell r="X28">
            <v>13.810307041357913</v>
          </cell>
        </row>
        <row r="29">
          <cell r="X29">
            <v>13.756478445298105</v>
          </cell>
        </row>
        <row r="30">
          <cell r="X30">
            <v>13.794405639024452</v>
          </cell>
        </row>
        <row r="31">
          <cell r="X31">
            <v>13.823988117542095</v>
          </cell>
        </row>
        <row r="32">
          <cell r="X32">
            <v>13.94877003572091</v>
          </cell>
        </row>
        <row r="33">
          <cell r="X33">
            <v>13.873869805756655</v>
          </cell>
        </row>
      </sheetData>
      <sheetData sheetId="52"/>
      <sheetData sheetId="53">
        <row r="10">
          <cell r="X10">
            <v>13.726490890462319</v>
          </cell>
        </row>
        <row r="11">
          <cell r="X11">
            <v>13.712618616700283</v>
          </cell>
        </row>
        <row r="12">
          <cell r="X12">
            <v>13.781687299076875</v>
          </cell>
        </row>
        <row r="13">
          <cell r="X13">
            <v>13.550708018076914</v>
          </cell>
        </row>
        <row r="14">
          <cell r="X14">
            <v>13.289489517293431</v>
          </cell>
        </row>
        <row r="15">
          <cell r="X15">
            <v>13.123277774016289</v>
          </cell>
        </row>
        <row r="16">
          <cell r="X16">
            <v>13.452841407753434</v>
          </cell>
        </row>
        <row r="17">
          <cell r="X17">
            <v>13.643909023636539</v>
          </cell>
        </row>
        <row r="18">
          <cell r="X18">
            <v>13.379639599552553</v>
          </cell>
        </row>
        <row r="19">
          <cell r="X19">
            <v>13.58405965460728</v>
          </cell>
        </row>
        <row r="20">
          <cell r="X20">
            <v>13.356987718715009</v>
          </cell>
        </row>
        <row r="21">
          <cell r="X21">
            <v>12.961997070644022</v>
          </cell>
        </row>
        <row r="22">
          <cell r="X22">
            <v>12.884949617216483</v>
          </cell>
        </row>
        <row r="23">
          <cell r="X23">
            <v>12.730404957152381</v>
          </cell>
        </row>
        <row r="24">
          <cell r="X24">
            <v>12.933645778229961</v>
          </cell>
        </row>
        <row r="25">
          <cell r="X25">
            <v>13.441502506677335</v>
          </cell>
        </row>
        <row r="26">
          <cell r="X26">
            <v>14.248150052167539</v>
          </cell>
        </row>
        <row r="27">
          <cell r="X27">
            <v>14.830183666699597</v>
          </cell>
        </row>
        <row r="28">
          <cell r="X28">
            <v>14.753907382283954</v>
          </cell>
        </row>
        <row r="29">
          <cell r="X29">
            <v>14.387832577096709</v>
          </cell>
        </row>
        <row r="30">
          <cell r="X30">
            <v>14.370264851348745</v>
          </cell>
        </row>
        <row r="31">
          <cell r="X31">
            <v>14.140284633203091</v>
          </cell>
        </row>
        <row r="32">
          <cell r="X32">
            <v>14.182553797684079</v>
          </cell>
        </row>
        <row r="33">
          <cell r="X33">
            <v>14.240537251090883</v>
          </cell>
        </row>
      </sheetData>
      <sheetData sheetId="54"/>
      <sheetData sheetId="55">
        <row r="10">
          <cell r="X10">
            <v>14.167503408102014</v>
          </cell>
        </row>
        <row r="11">
          <cell r="X11">
            <v>14.245302346418573</v>
          </cell>
        </row>
        <row r="12">
          <cell r="X12">
            <v>14.16360684997491</v>
          </cell>
        </row>
        <row r="13">
          <cell r="X13">
            <v>14.076178509364015</v>
          </cell>
        </row>
        <row r="14">
          <cell r="X14">
            <v>13.808125402816575</v>
          </cell>
        </row>
        <row r="15">
          <cell r="X15">
            <v>13.689924783154146</v>
          </cell>
        </row>
        <row r="16">
          <cell r="X16">
            <v>13.831463102160681</v>
          </cell>
        </row>
        <row r="17">
          <cell r="X17">
            <v>13.736504493117327</v>
          </cell>
        </row>
        <row r="18">
          <cell r="X18">
            <v>13.732245121643532</v>
          </cell>
        </row>
        <row r="19">
          <cell r="X19">
            <v>13.732245121643532</v>
          </cell>
        </row>
        <row r="20">
          <cell r="X20">
            <v>13.99958391938643</v>
          </cell>
        </row>
        <row r="21">
          <cell r="X21">
            <v>14.091769815911366</v>
          </cell>
        </row>
        <row r="22">
          <cell r="X22">
            <v>14.162126745000309</v>
          </cell>
        </row>
        <row r="23">
          <cell r="X23">
            <v>14.079250674606453</v>
          </cell>
        </row>
        <row r="24">
          <cell r="X24">
            <v>13.466588425410258</v>
          </cell>
        </row>
        <row r="25">
          <cell r="X25">
            <v>13.078205235267623</v>
          </cell>
        </row>
        <row r="26">
          <cell r="X26">
            <v>12.775871120162824</v>
          </cell>
        </row>
        <row r="27">
          <cell r="X27">
            <v>12.524820481544069</v>
          </cell>
        </row>
        <row r="28">
          <cell r="X28">
            <v>12.31573528085146</v>
          </cell>
        </row>
        <row r="29">
          <cell r="X29">
            <v>12.147413394688463</v>
          </cell>
        </row>
        <row r="30">
          <cell r="X30">
            <v>12.060039234891992</v>
          </cell>
        </row>
        <row r="31">
          <cell r="X31">
            <v>12.058255985389843</v>
          </cell>
        </row>
        <row r="32">
          <cell r="X32">
            <v>12.181450749231589</v>
          </cell>
        </row>
        <row r="33">
          <cell r="X33">
            <v>12.190433163778295</v>
          </cell>
        </row>
      </sheetData>
      <sheetData sheetId="56"/>
      <sheetData sheetId="57">
        <row r="10">
          <cell r="X10">
            <v>12.156323276822805</v>
          </cell>
        </row>
        <row r="11">
          <cell r="X11">
            <v>11.855589239436215</v>
          </cell>
        </row>
        <row r="12">
          <cell r="X12">
            <v>11.935005925354776</v>
          </cell>
        </row>
        <row r="13">
          <cell r="X13">
            <v>12.060878020605553</v>
          </cell>
        </row>
        <row r="14">
          <cell r="X14">
            <v>11.980069927080331</v>
          </cell>
        </row>
        <row r="15">
          <cell r="X15">
            <v>11.896297791578322</v>
          </cell>
        </row>
        <row r="16">
          <cell r="X16">
            <v>11.947377949052118</v>
          </cell>
        </row>
        <row r="17">
          <cell r="X17">
            <v>12.12557309611357</v>
          </cell>
        </row>
        <row r="18">
          <cell r="X18">
            <v>11.99038535217065</v>
          </cell>
        </row>
        <row r="19">
          <cell r="X19">
            <v>11.98953836150551</v>
          </cell>
        </row>
        <row r="20">
          <cell r="X20">
            <v>12.389796831496724</v>
          </cell>
        </row>
        <row r="21">
          <cell r="X21">
            <v>11.15936554830945</v>
          </cell>
        </row>
        <row r="22">
          <cell r="X22">
            <v>12.732692921310299</v>
          </cell>
        </row>
        <row r="23">
          <cell r="X23">
            <v>11.308789109780079</v>
          </cell>
        </row>
        <row r="24">
          <cell r="X24">
            <v>12.620034039302134</v>
          </cell>
        </row>
        <row r="25">
          <cell r="X25">
            <v>12.322766047552587</v>
          </cell>
        </row>
        <row r="26">
          <cell r="X26">
            <v>11.604872818592336</v>
          </cell>
        </row>
        <row r="27">
          <cell r="X27">
            <v>11.483182844782853</v>
          </cell>
        </row>
        <row r="28">
          <cell r="X28">
            <v>11.704847462327594</v>
          </cell>
        </row>
        <row r="29">
          <cell r="X29">
            <v>11.483483952856387</v>
          </cell>
        </row>
        <row r="30">
          <cell r="X30">
            <v>10.957493086480623</v>
          </cell>
        </row>
        <row r="31">
          <cell r="X31">
            <v>10.634398662371536</v>
          </cell>
        </row>
        <row r="32">
          <cell r="X32">
            <v>10.438529691342049</v>
          </cell>
        </row>
        <row r="33">
          <cell r="X33">
            <v>10.328702426693152</v>
          </cell>
        </row>
      </sheetData>
      <sheetData sheetId="58"/>
      <sheetData sheetId="59">
        <row r="10">
          <cell r="X10">
            <v>10.209022189132035</v>
          </cell>
        </row>
        <row r="11">
          <cell r="X11">
            <v>10.321309303329377</v>
          </cell>
        </row>
        <row r="12">
          <cell r="X12">
            <v>10.573604669006993</v>
          </cell>
        </row>
        <row r="13">
          <cell r="X13">
            <v>10.75424535121407</v>
          </cell>
        </row>
        <row r="14">
          <cell r="X14">
            <v>11.323881342993568</v>
          </cell>
        </row>
        <row r="15">
          <cell r="X15">
            <v>11.538852628480317</v>
          </cell>
        </row>
        <row r="16">
          <cell r="X16">
            <v>12.069505812618276</v>
          </cell>
        </row>
        <row r="17">
          <cell r="X17">
            <v>12.45483439868814</v>
          </cell>
        </row>
        <row r="18">
          <cell r="X18">
            <v>12.651384120141184</v>
          </cell>
        </row>
        <row r="19">
          <cell r="X19">
            <v>12.369175396307313</v>
          </cell>
        </row>
        <row r="20">
          <cell r="X20">
            <v>9.7776902361074427</v>
          </cell>
        </row>
        <row r="21">
          <cell r="X21">
            <v>9.8238002659862822</v>
          </cell>
        </row>
        <row r="22">
          <cell r="X22">
            <v>8.8741157932271229</v>
          </cell>
        </row>
        <row r="23">
          <cell r="X23">
            <v>10.077963088874034</v>
          </cell>
        </row>
        <row r="24">
          <cell r="X24">
            <v>10.822457807195573</v>
          </cell>
        </row>
        <row r="25">
          <cell r="X25">
            <v>8.8932571555297084</v>
          </cell>
        </row>
        <row r="26">
          <cell r="X26">
            <v>11.281933903404839</v>
          </cell>
        </row>
        <row r="27">
          <cell r="X27">
            <v>12.023268946471664</v>
          </cell>
        </row>
        <row r="28">
          <cell r="X28">
            <v>11.342412935376016</v>
          </cell>
        </row>
        <row r="29">
          <cell r="X29">
            <v>9.7030464714282108</v>
          </cell>
        </row>
        <row r="30">
          <cell r="X30">
            <v>10.068790382388094</v>
          </cell>
        </row>
        <row r="31">
          <cell r="X31">
            <v>10.444881312419364</v>
          </cell>
        </row>
        <row r="32">
          <cell r="X32">
            <v>10.685387900246894</v>
          </cell>
        </row>
        <row r="33">
          <cell r="X33">
            <v>10.53144147151184</v>
          </cell>
        </row>
      </sheetData>
      <sheetData sheetId="60"/>
      <sheetData sheetId="61">
        <row r="10">
          <cell r="X10">
            <v>10.907045693699118</v>
          </cell>
        </row>
        <row r="11">
          <cell r="X11">
            <v>10.976338176768769</v>
          </cell>
        </row>
        <row r="12">
          <cell r="X12">
            <v>10.975330357226367</v>
          </cell>
        </row>
        <row r="13">
          <cell r="X13">
            <v>11.463431182775521</v>
          </cell>
        </row>
        <row r="14">
          <cell r="X14">
            <v>12.188643208931092</v>
          </cell>
        </row>
        <row r="15">
          <cell r="X15">
            <v>12.759704635873147</v>
          </cell>
        </row>
        <row r="16">
          <cell r="X16">
            <v>12.350060549936632</v>
          </cell>
        </row>
        <row r="17">
          <cell r="X17">
            <v>12.054799338538626</v>
          </cell>
        </row>
        <row r="18">
          <cell r="X18">
            <v>12.779842603073678</v>
          </cell>
        </row>
        <row r="19">
          <cell r="X19">
            <v>11.103513711857405</v>
          </cell>
        </row>
        <row r="20">
          <cell r="X20">
            <v>9.5870219243743868</v>
          </cell>
        </row>
        <row r="21">
          <cell r="X21">
            <v>9.391447666810592</v>
          </cell>
        </row>
        <row r="22">
          <cell r="X22">
            <v>9.1143219323501707</v>
          </cell>
        </row>
        <row r="23">
          <cell r="X23">
            <v>11.526999113153913</v>
          </cell>
        </row>
        <row r="24">
          <cell r="X24">
            <v>10.393606811751622</v>
          </cell>
        </row>
        <row r="25">
          <cell r="X25">
            <v>10.907641440157734</v>
          </cell>
        </row>
        <row r="26">
          <cell r="X26">
            <v>10.872344916162461</v>
          </cell>
        </row>
        <row r="27">
          <cell r="X27">
            <v>10.892733846150835</v>
          </cell>
        </row>
        <row r="28">
          <cell r="X28">
            <v>10.134578987994722</v>
          </cell>
        </row>
        <row r="29">
          <cell r="X29">
            <v>10.8439145077913</v>
          </cell>
        </row>
        <row r="30">
          <cell r="X30">
            <v>11.214912729175479</v>
          </cell>
        </row>
        <row r="31">
          <cell r="X31">
            <v>10.27297914056388</v>
          </cell>
        </row>
        <row r="32">
          <cell r="X32">
            <v>9.0090519490780085</v>
          </cell>
        </row>
        <row r="33">
          <cell r="X33">
            <v>9.2212238584592487</v>
          </cell>
        </row>
      </sheetData>
      <sheetData sheetId="62"/>
      <sheetData sheetId="63">
        <row r="10">
          <cell r="X10">
            <v>9.5508301246899183</v>
          </cell>
        </row>
        <row r="11">
          <cell r="X11">
            <v>9.5114145679785569</v>
          </cell>
        </row>
        <row r="12">
          <cell r="X12">
            <v>9.7027821664444822</v>
          </cell>
        </row>
        <row r="13">
          <cell r="X13">
            <v>10.235929470839915</v>
          </cell>
        </row>
        <row r="14">
          <cell r="X14">
            <v>10.353465849694514</v>
          </cell>
        </row>
        <row r="15">
          <cell r="X15">
            <v>9.8872437141868819</v>
          </cell>
        </row>
        <row r="16">
          <cell r="X16">
            <v>9.5499275759360494</v>
          </cell>
        </row>
        <row r="17">
          <cell r="X17">
            <v>9.6446246305925278</v>
          </cell>
        </row>
        <row r="18">
          <cell r="X18">
            <v>9.2554889329392562</v>
          </cell>
        </row>
        <row r="19">
          <cell r="X19">
            <v>9.1375558333033791</v>
          </cell>
        </row>
        <row r="20">
          <cell r="X20">
            <v>9.4578016363659394</v>
          </cell>
        </row>
        <row r="21">
          <cell r="X21">
            <v>9.3156253099921837</v>
          </cell>
        </row>
        <row r="22">
          <cell r="X22">
            <v>9.756139528462084</v>
          </cell>
        </row>
        <row r="23">
          <cell r="X23">
            <v>9.7684544933129818</v>
          </cell>
        </row>
        <row r="24">
          <cell r="X24">
            <v>10.008384668360033</v>
          </cell>
        </row>
        <row r="25">
          <cell r="X25">
            <v>10.485365327197695</v>
          </cell>
        </row>
        <row r="26">
          <cell r="X26">
            <v>10.259677523726221</v>
          </cell>
        </row>
        <row r="27">
          <cell r="X27">
            <v>8.4003216886829879</v>
          </cell>
        </row>
        <row r="28">
          <cell r="X28">
            <v>10.084896399983879</v>
          </cell>
        </row>
        <row r="29">
          <cell r="X29">
            <v>13.637310807456299</v>
          </cell>
        </row>
        <row r="30">
          <cell r="X30">
            <v>12.787136867563579</v>
          </cell>
        </row>
        <row r="31">
          <cell r="X31">
            <v>12.270033087794424</v>
          </cell>
        </row>
        <row r="32">
          <cell r="X32">
            <v>11.827773761382364</v>
          </cell>
        </row>
        <row r="33">
          <cell r="X33">
            <v>12.033114499614863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NOVEMBRO DE  1996</v>
          </cell>
        </row>
        <row r="10">
          <cell r="X10">
            <v>11.478426858375526</v>
          </cell>
        </row>
        <row r="11">
          <cell r="X11">
            <v>11.538108678484045</v>
          </cell>
        </row>
        <row r="12">
          <cell r="X12">
            <v>11.78997615568003</v>
          </cell>
        </row>
        <row r="13">
          <cell r="X13">
            <v>11.733876959607816</v>
          </cell>
        </row>
        <row r="14">
          <cell r="X14">
            <v>12.233930122776904</v>
          </cell>
        </row>
        <row r="15">
          <cell r="X15">
            <v>12.670017536762389</v>
          </cell>
        </row>
        <row r="16">
          <cell r="X16">
            <v>12.866081903867352</v>
          </cell>
        </row>
        <row r="17">
          <cell r="X17">
            <v>11.88869719083735</v>
          </cell>
        </row>
        <row r="18">
          <cell r="X18">
            <v>11.425024732666117</v>
          </cell>
        </row>
        <row r="19">
          <cell r="X19">
            <v>11.984712936789876</v>
          </cell>
        </row>
        <row r="20">
          <cell r="X20">
            <v>13.213712733073598</v>
          </cell>
        </row>
        <row r="21">
          <cell r="X21">
            <v>12.412992699201867</v>
          </cell>
        </row>
        <row r="22">
          <cell r="X22">
            <v>13.345855147596533</v>
          </cell>
        </row>
        <row r="23">
          <cell r="X23">
            <v>12.991165325327973</v>
          </cell>
        </row>
        <row r="24">
          <cell r="X24">
            <v>13.014831067006975</v>
          </cell>
        </row>
        <row r="25">
          <cell r="X25">
            <v>14.734405283785515</v>
          </cell>
        </row>
        <row r="26">
          <cell r="X26">
            <v>13.995524403688718</v>
          </cell>
        </row>
        <row r="27">
          <cell r="X27">
            <v>13.637843777804617</v>
          </cell>
        </row>
        <row r="28">
          <cell r="X28">
            <v>13.193580998238261</v>
          </cell>
        </row>
        <row r="29">
          <cell r="X29">
            <v>13.010128211074026</v>
          </cell>
        </row>
        <row r="30">
          <cell r="X30">
            <v>12.326604729639799</v>
          </cell>
        </row>
        <row r="31">
          <cell r="X31">
            <v>12.236578876643307</v>
          </cell>
        </row>
        <row r="32">
          <cell r="X32">
            <v>11.743925666546383</v>
          </cell>
        </row>
        <row r="33">
          <cell r="X33">
            <v>12.121643916754914</v>
          </cell>
        </row>
      </sheetData>
      <sheetData sheetId="4"/>
      <sheetData sheetId="5">
        <row r="10">
          <cell r="X10">
            <v>11.870744772250662</v>
          </cell>
        </row>
        <row r="11">
          <cell r="X11">
            <v>11.56775201848653</v>
          </cell>
        </row>
        <row r="12">
          <cell r="X12">
            <v>11.88168880657105</v>
          </cell>
        </row>
        <row r="13">
          <cell r="X13">
            <v>11.235876013201247</v>
          </cell>
        </row>
        <row r="14">
          <cell r="X14">
            <v>11.678449306284348</v>
          </cell>
        </row>
        <row r="15">
          <cell r="X15">
            <v>12.57906086269171</v>
          </cell>
        </row>
        <row r="16">
          <cell r="X16">
            <v>12.519050912005504</v>
          </cell>
        </row>
        <row r="17">
          <cell r="X17">
            <v>13.335524949357744</v>
          </cell>
        </row>
        <row r="18">
          <cell r="X18">
            <v>13.064849747363207</v>
          </cell>
        </row>
        <row r="19">
          <cell r="X19">
            <v>13.430350748858007</v>
          </cell>
        </row>
        <row r="20">
          <cell r="X20">
            <v>12.708003500120251</v>
          </cell>
        </row>
        <row r="21">
          <cell r="X21">
            <v>12.451370868874497</v>
          </cell>
        </row>
        <row r="22">
          <cell r="X22">
            <v>14.82969782244448</v>
          </cell>
        </row>
        <row r="23">
          <cell r="X23">
            <v>14.943479506194773</v>
          </cell>
        </row>
        <row r="24">
          <cell r="X24">
            <v>14.818138033471993</v>
          </cell>
        </row>
        <row r="25">
          <cell r="X25">
            <v>14.622406370179759</v>
          </cell>
        </row>
        <row r="26">
          <cell r="X26">
            <v>14.598527797930641</v>
          </cell>
        </row>
        <row r="27">
          <cell r="X27">
            <v>14.458194186960149</v>
          </cell>
        </row>
        <row r="28">
          <cell r="X28">
            <v>14.484767062253647</v>
          </cell>
        </row>
        <row r="29">
          <cell r="X29">
            <v>14.152720069091547</v>
          </cell>
        </row>
        <row r="30">
          <cell r="X30">
            <v>14.091329317484087</v>
          </cell>
        </row>
        <row r="31">
          <cell r="X31">
            <v>14.268543785438737</v>
          </cell>
        </row>
        <row r="32">
          <cell r="X32">
            <v>13.919434713646478</v>
          </cell>
        </row>
        <row r="33">
          <cell r="X33">
            <v>13.967605508798846</v>
          </cell>
        </row>
      </sheetData>
      <sheetData sheetId="6"/>
      <sheetData sheetId="7">
        <row r="10">
          <cell r="X10">
            <v>13.590057773051484</v>
          </cell>
        </row>
        <row r="11">
          <cell r="X11">
            <v>13.399598642022035</v>
          </cell>
        </row>
        <row r="12">
          <cell r="X12">
            <v>13.493635419204896</v>
          </cell>
        </row>
        <row r="13">
          <cell r="X13">
            <v>13.494693641814065</v>
          </cell>
        </row>
        <row r="14">
          <cell r="X14">
            <v>13.406659212559559</v>
          </cell>
        </row>
        <row r="15">
          <cell r="X15">
            <v>13.62812802444296</v>
          </cell>
        </row>
        <row r="16">
          <cell r="X16">
            <v>14.669225680324404</v>
          </cell>
        </row>
        <row r="17">
          <cell r="X17">
            <v>14.825425225251585</v>
          </cell>
        </row>
        <row r="18">
          <cell r="X18">
            <v>14.698521488679328</v>
          </cell>
        </row>
        <row r="19">
          <cell r="X19">
            <v>14.51912467487773</v>
          </cell>
        </row>
        <row r="20">
          <cell r="X20">
            <v>14.141414738158112</v>
          </cell>
        </row>
        <row r="21">
          <cell r="X21">
            <v>14.326429380173925</v>
          </cell>
        </row>
        <row r="22">
          <cell r="X22">
            <v>14.906295849718759</v>
          </cell>
        </row>
        <row r="23">
          <cell r="X23">
            <v>15.021038691402843</v>
          </cell>
        </row>
        <row r="24">
          <cell r="X24">
            <v>14.412897857913169</v>
          </cell>
        </row>
        <row r="25">
          <cell r="X25">
            <v>14.429936210386332</v>
          </cell>
        </row>
        <row r="26">
          <cell r="X26">
            <v>15.944973352714687</v>
          </cell>
        </row>
        <row r="27">
          <cell r="X27">
            <v>13.816113829698592</v>
          </cell>
        </row>
        <row r="28">
          <cell r="X28">
            <v>13.844123206794206</v>
          </cell>
        </row>
        <row r="29">
          <cell r="X29">
            <v>13.61068662103394</v>
          </cell>
        </row>
        <row r="30">
          <cell r="X30">
            <v>13.552021168529153</v>
          </cell>
        </row>
        <row r="31">
          <cell r="X31">
            <v>14.119777608213044</v>
          </cell>
        </row>
        <row r="32">
          <cell r="X32">
            <v>13.854757388864012</v>
          </cell>
        </row>
        <row r="33">
          <cell r="X33">
            <v>13.86087042764181</v>
          </cell>
        </row>
      </sheetData>
      <sheetData sheetId="8"/>
      <sheetData sheetId="9">
        <row r="10">
          <cell r="X10">
            <v>13.710179245502554</v>
          </cell>
        </row>
        <row r="11">
          <cell r="X11">
            <v>13.714406382848392</v>
          </cell>
        </row>
        <row r="12">
          <cell r="X12">
            <v>13.540405176050655</v>
          </cell>
        </row>
        <row r="13">
          <cell r="X13">
            <v>13.536700981875349</v>
          </cell>
        </row>
        <row r="14">
          <cell r="X14">
            <v>13.356946186858004</v>
          </cell>
        </row>
        <row r="15">
          <cell r="X15">
            <v>13.173609993820261</v>
          </cell>
        </row>
        <row r="16">
          <cell r="X16">
            <v>13.045750701516909</v>
          </cell>
        </row>
        <row r="17">
          <cell r="X17">
            <v>13.558969834907458</v>
          </cell>
        </row>
        <row r="18">
          <cell r="X18">
            <v>13.075854975573407</v>
          </cell>
        </row>
        <row r="19">
          <cell r="X19">
            <v>13.420988458954371</v>
          </cell>
        </row>
        <row r="20">
          <cell r="X20">
            <v>13.566180630561091</v>
          </cell>
        </row>
        <row r="21">
          <cell r="X21">
            <v>13.689638641643894</v>
          </cell>
        </row>
        <row r="22">
          <cell r="X22">
            <v>13.3530906241332</v>
          </cell>
        </row>
        <row r="23">
          <cell r="X23">
            <v>13.522833124962379</v>
          </cell>
        </row>
        <row r="24">
          <cell r="X24">
            <v>13.723392244784598</v>
          </cell>
        </row>
        <row r="25">
          <cell r="X25">
            <v>12.98843395737827</v>
          </cell>
        </row>
        <row r="26">
          <cell r="X26">
            <v>12.360208750774532</v>
          </cell>
        </row>
        <row r="27">
          <cell r="X27">
            <v>12.192858736367166</v>
          </cell>
        </row>
        <row r="28">
          <cell r="X28">
            <v>12.189323101577331</v>
          </cell>
        </row>
        <row r="29">
          <cell r="X29">
            <v>11.861575762430164</v>
          </cell>
        </row>
        <row r="30">
          <cell r="X30">
            <v>11.464125349929958</v>
          </cell>
        </row>
        <row r="31">
          <cell r="X31">
            <v>11.159050412285987</v>
          </cell>
        </row>
        <row r="32">
          <cell r="X32">
            <v>10.748553192108858</v>
          </cell>
        </row>
        <row r="33">
          <cell r="X33">
            <v>10.469311678062452</v>
          </cell>
        </row>
      </sheetData>
      <sheetData sheetId="10"/>
      <sheetData sheetId="11">
        <row r="10">
          <cell r="X10">
            <v>10.332220164552677</v>
          </cell>
        </row>
        <row r="11">
          <cell r="X11">
            <v>10.246666128757862</v>
          </cell>
        </row>
        <row r="12">
          <cell r="X12">
            <v>10.192769706359552</v>
          </cell>
        </row>
        <row r="13">
          <cell r="X13">
            <v>10.329637906284461</v>
          </cell>
        </row>
        <row r="14">
          <cell r="X14">
            <v>10.46130127206572</v>
          </cell>
        </row>
        <row r="15">
          <cell r="X15">
            <v>10.660820440685606</v>
          </cell>
        </row>
        <row r="16">
          <cell r="X16">
            <v>10.470437018509772</v>
          </cell>
        </row>
        <row r="17">
          <cell r="X17">
            <v>10.796528927110915</v>
          </cell>
        </row>
        <row r="18">
          <cell r="X18">
            <v>10.235640360939195</v>
          </cell>
        </row>
        <row r="19">
          <cell r="X19">
            <v>9.4675521035297567</v>
          </cell>
        </row>
        <row r="20">
          <cell r="X20">
            <v>10.299919879911757</v>
          </cell>
        </row>
        <row r="21">
          <cell r="X21">
            <v>10.868292743772688</v>
          </cell>
        </row>
        <row r="22">
          <cell r="X22">
            <v>11.585028363407327</v>
          </cell>
        </row>
        <row r="23">
          <cell r="X23">
            <v>11.254341137652847</v>
          </cell>
        </row>
        <row r="24">
          <cell r="X24">
            <v>11.096660781988131</v>
          </cell>
        </row>
        <row r="25">
          <cell r="X25">
            <v>10.822828521809386</v>
          </cell>
        </row>
        <row r="26">
          <cell r="X26">
            <v>11.049754746993038</v>
          </cell>
        </row>
        <row r="27">
          <cell r="X27">
            <v>11.143046802477878</v>
          </cell>
        </row>
        <row r="28">
          <cell r="X28">
            <v>11.507405858524663</v>
          </cell>
        </row>
        <row r="29">
          <cell r="X29">
            <v>11.823853689117406</v>
          </cell>
        </row>
        <row r="30">
          <cell r="X30">
            <v>11.155506177037523</v>
          </cell>
        </row>
        <row r="31">
          <cell r="X31">
            <v>10.780190218478468</v>
          </cell>
        </row>
        <row r="32">
          <cell r="X32">
            <v>10.572788772600413</v>
          </cell>
        </row>
        <row r="33">
          <cell r="X33">
            <v>10.140654846642933</v>
          </cell>
        </row>
      </sheetData>
      <sheetData sheetId="12"/>
      <sheetData sheetId="13">
        <row r="10">
          <cell r="X10">
            <v>9.4386416322021987</v>
          </cell>
        </row>
        <row r="11">
          <cell r="X11">
            <v>9.3049960407291508</v>
          </cell>
        </row>
        <row r="12">
          <cell r="X12">
            <v>9.3925891900438572</v>
          </cell>
        </row>
        <row r="13">
          <cell r="X13">
            <v>9.4516181460077497</v>
          </cell>
        </row>
        <row r="14">
          <cell r="X14">
            <v>9.8677541487537273</v>
          </cell>
        </row>
        <row r="15">
          <cell r="X15">
            <v>9.9959209346269962</v>
          </cell>
        </row>
        <row r="16">
          <cell r="X16">
            <v>10.14539943399344</v>
          </cell>
        </row>
        <row r="17">
          <cell r="X17">
            <v>10.342634268458525</v>
          </cell>
        </row>
        <row r="18">
          <cell r="X18">
            <v>10.90310377218689</v>
          </cell>
        </row>
        <row r="19">
          <cell r="X19">
            <v>10.64342962687436</v>
          </cell>
        </row>
        <row r="20">
          <cell r="X20">
            <v>11.027703623098141</v>
          </cell>
        </row>
        <row r="21">
          <cell r="X21">
            <v>11.052868309558766</v>
          </cell>
        </row>
        <row r="22">
          <cell r="X22">
            <v>10.222127873923158</v>
          </cell>
        </row>
        <row r="23">
          <cell r="X23">
            <v>13.447874936041659</v>
          </cell>
        </row>
        <row r="24">
          <cell r="X24">
            <v>12.937244050955682</v>
          </cell>
        </row>
        <row r="25">
          <cell r="X25">
            <v>12.749693795799452</v>
          </cell>
        </row>
        <row r="26">
          <cell r="X26">
            <v>12.147881942947658</v>
          </cell>
        </row>
        <row r="27">
          <cell r="X27">
            <v>11.901354461248053</v>
          </cell>
        </row>
        <row r="28">
          <cell r="X28">
            <v>11.981166711875819</v>
          </cell>
        </row>
        <row r="29">
          <cell r="X29">
            <v>12.098989499240949</v>
          </cell>
        </row>
        <row r="30">
          <cell r="X30">
            <v>11.729418728912027</v>
          </cell>
        </row>
        <row r="31">
          <cell r="X31">
            <v>11.776012368854316</v>
          </cell>
        </row>
        <row r="32">
          <cell r="X32">
            <v>11.585473341391454</v>
          </cell>
        </row>
        <row r="33">
          <cell r="X33">
            <v>11.293873931551419</v>
          </cell>
        </row>
      </sheetData>
      <sheetData sheetId="14"/>
      <sheetData sheetId="15">
        <row r="10">
          <cell r="X10">
            <v>11.654042340863896</v>
          </cell>
        </row>
        <row r="11">
          <cell r="X11">
            <v>12.062262350819733</v>
          </cell>
        </row>
        <row r="12">
          <cell r="X12">
            <v>12.537412949698078</v>
          </cell>
        </row>
        <row r="13">
          <cell r="X13">
            <v>12.747748606632484</v>
          </cell>
        </row>
        <row r="14">
          <cell r="X14">
            <v>12.843270525092372</v>
          </cell>
        </row>
        <row r="15">
          <cell r="X15">
            <v>12.417697430307747</v>
          </cell>
        </row>
        <row r="16">
          <cell r="X16">
            <v>12.495615150337054</v>
          </cell>
        </row>
        <row r="17">
          <cell r="X17">
            <v>12.688963528481221</v>
          </cell>
        </row>
        <row r="18">
          <cell r="X18">
            <v>14.039323300117834</v>
          </cell>
        </row>
        <row r="19">
          <cell r="X19">
            <v>13.440517057192965</v>
          </cell>
        </row>
        <row r="20">
          <cell r="X20">
            <v>12.19427721426659</v>
          </cell>
        </row>
        <row r="21">
          <cell r="X21">
            <v>12.328863460897402</v>
          </cell>
        </row>
        <row r="22">
          <cell r="X22">
            <v>12.06335474691994</v>
          </cell>
        </row>
        <row r="23">
          <cell r="X23">
            <v>13.440230838201595</v>
          </cell>
        </row>
        <row r="24">
          <cell r="X24">
            <v>14.126042173872342</v>
          </cell>
        </row>
        <row r="25">
          <cell r="X25">
            <v>14.814288222211845</v>
          </cell>
        </row>
        <row r="26">
          <cell r="X26">
            <v>14.30897710268915</v>
          </cell>
        </row>
        <row r="27">
          <cell r="X27">
            <v>14.38830956148422</v>
          </cell>
        </row>
        <row r="28">
          <cell r="X28">
            <v>12.575832022446503</v>
          </cell>
        </row>
        <row r="29">
          <cell r="X29">
            <v>13.002920951697556</v>
          </cell>
        </row>
        <row r="30">
          <cell r="X30">
            <v>11.740662053027586</v>
          </cell>
        </row>
        <row r="31">
          <cell r="X31">
            <v>12.278992783712255</v>
          </cell>
        </row>
        <row r="32">
          <cell r="X32">
            <v>12.237542869936142</v>
          </cell>
        </row>
        <row r="33">
          <cell r="X33">
            <v>11.785552745006195</v>
          </cell>
        </row>
      </sheetData>
      <sheetData sheetId="16"/>
      <sheetData sheetId="17">
        <row r="10">
          <cell r="X10">
            <v>12.27552191532337</v>
          </cell>
        </row>
        <row r="11">
          <cell r="X11">
            <v>11.574733932626389</v>
          </cell>
        </row>
        <row r="12">
          <cell r="X12">
            <v>12.071778654527215</v>
          </cell>
        </row>
        <row r="13">
          <cell r="X13">
            <v>12.712631860186127</v>
          </cell>
        </row>
        <row r="14">
          <cell r="X14">
            <v>13.841888763198781</v>
          </cell>
        </row>
        <row r="15">
          <cell r="X15">
            <v>14.496000643228774</v>
          </cell>
        </row>
        <row r="16">
          <cell r="X16">
            <v>13.974094673680737</v>
          </cell>
        </row>
        <row r="17">
          <cell r="X17">
            <v>13.435179491480699</v>
          </cell>
        </row>
        <row r="18">
          <cell r="X18">
            <v>13.362329609563592</v>
          </cell>
        </row>
        <row r="19">
          <cell r="X19">
            <v>12.980949931723758</v>
          </cell>
        </row>
        <row r="20">
          <cell r="X20">
            <v>12.634961445760384</v>
          </cell>
        </row>
        <row r="21">
          <cell r="X21">
            <v>10.927383449679624</v>
          </cell>
        </row>
        <row r="22">
          <cell r="X22">
            <v>12.777668737061443</v>
          </cell>
        </row>
        <row r="23">
          <cell r="X23">
            <v>15.897216476340052</v>
          </cell>
        </row>
        <row r="24">
          <cell r="X24">
            <v>15.64292956768621</v>
          </cell>
        </row>
        <row r="25">
          <cell r="X25">
            <v>14.893608786987203</v>
          </cell>
        </row>
        <row r="26">
          <cell r="X26">
            <v>14.439819692196682</v>
          </cell>
        </row>
        <row r="27">
          <cell r="X27">
            <v>14.503827289447578</v>
          </cell>
        </row>
        <row r="28">
          <cell r="X28">
            <v>13.206400487015058</v>
          </cell>
        </row>
        <row r="29">
          <cell r="X29">
            <v>12.911957374301945</v>
          </cell>
        </row>
        <row r="30">
          <cell r="X30">
            <v>12.888387064268004</v>
          </cell>
        </row>
        <row r="31">
          <cell r="X31">
            <v>13.275564386341447</v>
          </cell>
        </row>
        <row r="32">
          <cell r="X32">
            <v>12.923123332506737</v>
          </cell>
        </row>
        <row r="33">
          <cell r="X33">
            <v>12.793802558872992</v>
          </cell>
        </row>
      </sheetData>
      <sheetData sheetId="18"/>
      <sheetData sheetId="19">
        <row r="10">
          <cell r="X10">
            <v>12.757907070324903</v>
          </cell>
        </row>
        <row r="11">
          <cell r="X11">
            <v>12.654399165897775</v>
          </cell>
        </row>
        <row r="12">
          <cell r="X12">
            <v>12.338484948729894</v>
          </cell>
        </row>
        <row r="13">
          <cell r="X13">
            <v>12.467788616392589</v>
          </cell>
        </row>
        <row r="14">
          <cell r="X14">
            <v>12.413659577936098</v>
          </cell>
        </row>
        <row r="15">
          <cell r="X15">
            <v>13.216118241007777</v>
          </cell>
        </row>
        <row r="16">
          <cell r="X16">
            <v>11.826343689279186</v>
          </cell>
        </row>
        <row r="17">
          <cell r="X17">
            <v>11.917769059769077</v>
          </cell>
        </row>
        <row r="18">
          <cell r="X18">
            <v>11.107390058972578</v>
          </cell>
        </row>
        <row r="19">
          <cell r="X19">
            <v>11.307782602270704</v>
          </cell>
        </row>
        <row r="20">
          <cell r="X20">
            <v>11.504885801746839</v>
          </cell>
        </row>
        <row r="21">
          <cell r="X21">
            <v>11.208267076986262</v>
          </cell>
        </row>
        <row r="22">
          <cell r="X22">
            <v>10.827690983228141</v>
          </cell>
        </row>
        <row r="23">
          <cell r="X23">
            <v>11.805282702818159</v>
          </cell>
        </row>
        <row r="24">
          <cell r="X24">
            <v>12.857640291169442</v>
          </cell>
        </row>
        <row r="25">
          <cell r="X25">
            <v>12.707835117903317</v>
          </cell>
        </row>
        <row r="26">
          <cell r="X26">
            <v>12.02196444184076</v>
          </cell>
        </row>
        <row r="27">
          <cell r="X27">
            <v>14.312814719783036</v>
          </cell>
        </row>
        <row r="28">
          <cell r="X28">
            <v>13.138509484298059</v>
          </cell>
        </row>
        <row r="29">
          <cell r="X29">
            <v>11.613188718148802</v>
          </cell>
        </row>
        <row r="30">
          <cell r="X30">
            <v>11.925754042382872</v>
          </cell>
        </row>
        <row r="31">
          <cell r="X31">
            <v>11.959243492491957</v>
          </cell>
        </row>
        <row r="32">
          <cell r="X32">
            <v>11.588023596874592</v>
          </cell>
        </row>
        <row r="33">
          <cell r="X33">
            <v>11.596942195568577</v>
          </cell>
        </row>
      </sheetData>
      <sheetData sheetId="20"/>
      <sheetData sheetId="21">
        <row r="10">
          <cell r="X10">
            <v>11.870916795476164</v>
          </cell>
        </row>
        <row r="11">
          <cell r="X11">
            <v>12.464133495170552</v>
          </cell>
        </row>
        <row r="12">
          <cell r="X12">
            <v>12.110399913473772</v>
          </cell>
        </row>
        <row r="13">
          <cell r="X13">
            <v>12.818189973188687</v>
          </cell>
        </row>
        <row r="14">
          <cell r="X14">
            <v>13.427742298724683</v>
          </cell>
        </row>
        <row r="15">
          <cell r="X15">
            <v>13.446077126084507</v>
          </cell>
        </row>
        <row r="16">
          <cell r="X16">
            <v>12.554507755990622</v>
          </cell>
        </row>
        <row r="17">
          <cell r="X17">
            <v>11.283358280030509</v>
          </cell>
        </row>
        <row r="18">
          <cell r="X18">
            <v>11.122192981818806</v>
          </cell>
        </row>
        <row r="19">
          <cell r="X19">
            <v>10.770219463476479</v>
          </cell>
        </row>
        <row r="20">
          <cell r="X20">
            <v>10.006944594099261</v>
          </cell>
        </row>
        <row r="21">
          <cell r="X21">
            <v>9.949937795460702</v>
          </cell>
        </row>
        <row r="22">
          <cell r="X22">
            <v>10.028729338574932</v>
          </cell>
        </row>
        <row r="23">
          <cell r="X23">
            <v>10.515701904581958</v>
          </cell>
        </row>
        <row r="24">
          <cell r="X24">
            <v>10.204847914445814</v>
          </cell>
        </row>
        <row r="25">
          <cell r="X25">
            <v>9.7939167409054004</v>
          </cell>
        </row>
        <row r="26">
          <cell r="X26">
            <v>9.9968130730064608</v>
          </cell>
        </row>
        <row r="27">
          <cell r="X27">
            <v>9.3378456707692692</v>
          </cell>
        </row>
        <row r="28">
          <cell r="X28">
            <v>9.1454888771387051</v>
          </cell>
        </row>
        <row r="29">
          <cell r="X29">
            <v>9.4755705616171753</v>
          </cell>
        </row>
        <row r="30">
          <cell r="X30">
            <v>9.928413170934304</v>
          </cell>
        </row>
        <row r="31">
          <cell r="X31">
            <v>12.84436243342655</v>
          </cell>
        </row>
        <row r="32">
          <cell r="X32">
            <v>13.39502690479515</v>
          </cell>
        </row>
        <row r="33">
          <cell r="X33">
            <v>13.712858330614237</v>
          </cell>
        </row>
      </sheetData>
      <sheetData sheetId="22"/>
      <sheetData sheetId="23">
        <row r="10">
          <cell r="X10">
            <v>13.331637711337661</v>
          </cell>
        </row>
        <row r="11">
          <cell r="X11">
            <v>13.171528752328122</v>
          </cell>
        </row>
        <row r="12">
          <cell r="X12">
            <v>13.553592005019048</v>
          </cell>
        </row>
        <row r="13">
          <cell r="X13">
            <v>13.63956178884029</v>
          </cell>
        </row>
        <row r="14">
          <cell r="X14">
            <v>13.372313147374941</v>
          </cell>
        </row>
        <row r="15">
          <cell r="X15">
            <v>13.301546082242659</v>
          </cell>
        </row>
        <row r="16">
          <cell r="X16">
            <v>13.148827362491717</v>
          </cell>
        </row>
        <row r="17">
          <cell r="X17">
            <v>12.969696415331839</v>
          </cell>
        </row>
        <row r="18">
          <cell r="X18">
            <v>13.022562235126154</v>
          </cell>
        </row>
        <row r="19">
          <cell r="X19">
            <v>12.714751148792914</v>
          </cell>
        </row>
        <row r="20">
          <cell r="X20">
            <v>12.425496401866535</v>
          </cell>
        </row>
        <row r="21">
          <cell r="X21">
            <v>13.10432046413044</v>
          </cell>
        </row>
        <row r="22">
          <cell r="X22">
            <v>12.795090185495797</v>
          </cell>
        </row>
        <row r="23">
          <cell r="X23">
            <v>12.614494462150535</v>
          </cell>
        </row>
        <row r="24">
          <cell r="X24">
            <v>12.272544513727276</v>
          </cell>
        </row>
        <row r="25">
          <cell r="X25">
            <v>12.234007710181235</v>
          </cell>
        </row>
        <row r="26">
          <cell r="X26">
            <v>11.993661935335011</v>
          </cell>
        </row>
        <row r="27">
          <cell r="X27">
            <v>12.001371828886338</v>
          </cell>
        </row>
        <row r="28">
          <cell r="X28">
            <v>12.046102693652555</v>
          </cell>
        </row>
        <row r="29">
          <cell r="X29">
            <v>11.883825116380553</v>
          </cell>
        </row>
        <row r="30">
          <cell r="X30">
            <v>11.839841644165036</v>
          </cell>
        </row>
        <row r="31">
          <cell r="X31">
            <v>11.79898840597655</v>
          </cell>
        </row>
        <row r="32">
          <cell r="X32">
            <v>11.882816484828899</v>
          </cell>
        </row>
        <row r="33">
          <cell r="X33">
            <v>11.886351831470726</v>
          </cell>
        </row>
      </sheetData>
      <sheetData sheetId="24"/>
      <sheetData sheetId="25">
        <row r="10">
          <cell r="X10">
            <v>12.551293334863539</v>
          </cell>
        </row>
        <row r="11">
          <cell r="X11">
            <v>12.3478089366465</v>
          </cell>
        </row>
        <row r="12">
          <cell r="X12">
            <v>12.430673178092423</v>
          </cell>
        </row>
        <row r="13">
          <cell r="X13">
            <v>12.508595968650967</v>
          </cell>
        </row>
        <row r="14">
          <cell r="X14">
            <v>12.533056666333856</v>
          </cell>
        </row>
        <row r="15">
          <cell r="X15">
            <v>12.63230606532586</v>
          </cell>
        </row>
        <row r="16">
          <cell r="X16">
            <v>13.117928259391666</v>
          </cell>
        </row>
        <row r="17">
          <cell r="X17">
            <v>13.326933081677156</v>
          </cell>
        </row>
        <row r="18">
          <cell r="X18">
            <v>13.782888489228474</v>
          </cell>
        </row>
        <row r="19">
          <cell r="X19">
            <v>13.931182135533687</v>
          </cell>
        </row>
        <row r="20">
          <cell r="X20">
            <v>14.105651441605129</v>
          </cell>
        </row>
        <row r="21">
          <cell r="X21">
            <v>14.973149899652197</v>
          </cell>
        </row>
        <row r="22">
          <cell r="X22">
            <v>13.794033838169328</v>
          </cell>
        </row>
        <row r="23">
          <cell r="X23">
            <v>16.268308629971752</v>
          </cell>
        </row>
        <row r="24">
          <cell r="X24">
            <v>15.458588301201427</v>
          </cell>
        </row>
        <row r="25">
          <cell r="X25">
            <v>14.260431400776861</v>
          </cell>
        </row>
        <row r="26">
          <cell r="X26">
            <v>13.938933293905297</v>
          </cell>
        </row>
        <row r="27">
          <cell r="X27">
            <v>13.639042546128113</v>
          </cell>
        </row>
        <row r="28">
          <cell r="X28">
            <v>13.807924182802878</v>
          </cell>
        </row>
        <row r="29">
          <cell r="X29">
            <v>13.712390631498538</v>
          </cell>
        </row>
        <row r="30">
          <cell r="X30">
            <v>13.706371796865263</v>
          </cell>
        </row>
        <row r="31">
          <cell r="X31">
            <v>13.711179587153644</v>
          </cell>
        </row>
        <row r="32">
          <cell r="X32">
            <v>14.018639426156629</v>
          </cell>
        </row>
        <row r="33">
          <cell r="X33">
            <v>14.312625447811914</v>
          </cell>
        </row>
      </sheetData>
      <sheetData sheetId="26"/>
      <sheetData sheetId="27">
        <row r="10">
          <cell r="X10">
            <v>14.248693270350794</v>
          </cell>
        </row>
        <row r="11">
          <cell r="X11">
            <v>14.553011952912499</v>
          </cell>
        </row>
        <row r="12">
          <cell r="X12">
            <v>14.461875409408231</v>
          </cell>
        </row>
        <row r="13">
          <cell r="X13">
            <v>14.302605572956384</v>
          </cell>
        </row>
        <row r="14">
          <cell r="X14">
            <v>14.368821764765698</v>
          </cell>
        </row>
        <row r="15">
          <cell r="X15">
            <v>14.88813281418321</v>
          </cell>
        </row>
        <row r="16">
          <cell r="X16">
            <v>14.788327897765203</v>
          </cell>
        </row>
        <row r="17">
          <cell r="X17">
            <v>14.664385678473717</v>
          </cell>
        </row>
        <row r="18">
          <cell r="X18">
            <v>14.882807478062063</v>
          </cell>
        </row>
        <row r="19">
          <cell r="X19">
            <v>15.586688871439749</v>
          </cell>
        </row>
        <row r="20">
          <cell r="X20">
            <v>15.582659894722561</v>
          </cell>
        </row>
        <row r="21">
          <cell r="X21">
            <v>14.772535537903115</v>
          </cell>
        </row>
        <row r="22">
          <cell r="X22">
            <v>14.007892560914772</v>
          </cell>
        </row>
        <row r="23">
          <cell r="X23">
            <v>13.789992498284233</v>
          </cell>
        </row>
        <row r="24">
          <cell r="X24">
            <v>14.031418809886761</v>
          </cell>
        </row>
        <row r="25">
          <cell r="X25">
            <v>13.648034364109952</v>
          </cell>
        </row>
        <row r="26">
          <cell r="X26">
            <v>13.290302315108731</v>
          </cell>
        </row>
        <row r="27">
          <cell r="X27">
            <v>13.710595059888867</v>
          </cell>
        </row>
        <row r="28">
          <cell r="X28">
            <v>15.381614590263929</v>
          </cell>
        </row>
        <row r="29">
          <cell r="X29">
            <v>15.474711125532915</v>
          </cell>
        </row>
        <row r="30">
          <cell r="X30">
            <v>15.780757406734764</v>
          </cell>
        </row>
        <row r="31">
          <cell r="X31">
            <v>16.011661419193789</v>
          </cell>
        </row>
        <row r="32">
          <cell r="X32">
            <v>15.454086548287513</v>
          </cell>
        </row>
        <row r="33">
          <cell r="X33">
            <v>15.400032244806116</v>
          </cell>
        </row>
      </sheetData>
      <sheetData sheetId="28"/>
      <sheetData sheetId="29">
        <row r="10">
          <cell r="X10">
            <v>15.953624134959432</v>
          </cell>
        </row>
        <row r="11">
          <cell r="X11">
            <v>16.523557474422166</v>
          </cell>
        </row>
        <row r="12">
          <cell r="X12">
            <v>16.223040464264745</v>
          </cell>
        </row>
        <row r="13">
          <cell r="X13">
            <v>16.56605348465332</v>
          </cell>
        </row>
        <row r="14">
          <cell r="X14">
            <v>16.462721826653105</v>
          </cell>
        </row>
        <row r="15">
          <cell r="X15">
            <v>16.391375655014148</v>
          </cell>
        </row>
        <row r="16">
          <cell r="X16">
            <v>15.019565661572209</v>
          </cell>
        </row>
        <row r="17">
          <cell r="X17">
            <v>14.809974290303051</v>
          </cell>
        </row>
        <row r="18">
          <cell r="X18">
            <v>15.520859156851767</v>
          </cell>
        </row>
        <row r="19">
          <cell r="X19">
            <v>14.768487469310761</v>
          </cell>
        </row>
        <row r="20">
          <cell r="X20">
            <v>14.752768146118692</v>
          </cell>
        </row>
        <row r="21">
          <cell r="X21">
            <v>15.422461070201118</v>
          </cell>
        </row>
        <row r="22">
          <cell r="X22">
            <v>15.472557906397272</v>
          </cell>
        </row>
        <row r="23">
          <cell r="X23">
            <v>17.25309364281242</v>
          </cell>
        </row>
        <row r="24">
          <cell r="X24">
            <v>17.153537955516519</v>
          </cell>
        </row>
        <row r="25">
          <cell r="X25">
            <v>15.583356644192252</v>
          </cell>
        </row>
        <row r="26">
          <cell r="X26">
            <v>16.807720216404796</v>
          </cell>
        </row>
        <row r="27">
          <cell r="X27">
            <v>16.300831476020342</v>
          </cell>
        </row>
        <row r="28">
          <cell r="X28">
            <v>16.406696366900782</v>
          </cell>
        </row>
        <row r="29">
          <cell r="X29">
            <v>16.227047989708478</v>
          </cell>
        </row>
        <row r="30">
          <cell r="X30">
            <v>16.189069710550697</v>
          </cell>
        </row>
        <row r="31">
          <cell r="X31">
            <v>15.977977657392326</v>
          </cell>
        </row>
        <row r="32">
          <cell r="X32">
            <v>15.878677349755955</v>
          </cell>
        </row>
        <row r="33">
          <cell r="X33">
            <v>15.785112027247335</v>
          </cell>
        </row>
      </sheetData>
      <sheetData sheetId="30"/>
      <sheetData sheetId="31">
        <row r="10">
          <cell r="X10">
            <v>15.688294300828217</v>
          </cell>
        </row>
        <row r="11">
          <cell r="X11">
            <v>15.496350011949977</v>
          </cell>
        </row>
        <row r="12">
          <cell r="X12">
            <v>15.224697902774899</v>
          </cell>
        </row>
        <row r="13">
          <cell r="X13">
            <v>14.600006270091116</v>
          </cell>
        </row>
        <row r="14">
          <cell r="X14">
            <v>14.591190246148326</v>
          </cell>
        </row>
        <row r="15">
          <cell r="X15">
            <v>14.759421695369554</v>
          </cell>
        </row>
        <row r="16">
          <cell r="X16">
            <v>15.336968261719891</v>
          </cell>
        </row>
        <row r="17">
          <cell r="X17">
            <v>15.654823208225237</v>
          </cell>
        </row>
        <row r="18">
          <cell r="X18">
            <v>15.107196477616752</v>
          </cell>
        </row>
        <row r="19">
          <cell r="X19">
            <v>15.580976000098575</v>
          </cell>
        </row>
        <row r="20">
          <cell r="X20">
            <v>15.252436720994146</v>
          </cell>
        </row>
        <row r="21">
          <cell r="X21">
            <v>15.447797885449928</v>
          </cell>
        </row>
        <row r="22">
          <cell r="X22">
            <v>16.275440172706762</v>
          </cell>
        </row>
        <row r="23">
          <cell r="X23">
            <v>17.112981656047676</v>
          </cell>
        </row>
        <row r="24">
          <cell r="X24">
            <v>15.626565737675959</v>
          </cell>
        </row>
        <row r="25">
          <cell r="X25">
            <v>16.485862854424251</v>
          </cell>
        </row>
        <row r="26">
          <cell r="X26">
            <v>16.632853358264651</v>
          </cell>
        </row>
        <row r="27">
          <cell r="X27">
            <v>16.818593804573492</v>
          </cell>
        </row>
        <row r="28">
          <cell r="X28">
            <v>16.457264166760663</v>
          </cell>
        </row>
        <row r="29">
          <cell r="X29">
            <v>16.534448098184956</v>
          </cell>
        </row>
        <row r="30">
          <cell r="X30">
            <v>16.376640983556328</v>
          </cell>
        </row>
        <row r="31">
          <cell r="X31">
            <v>15.925825876229878</v>
          </cell>
        </row>
        <row r="32">
          <cell r="X32">
            <v>15.769922584079044</v>
          </cell>
        </row>
        <row r="33">
          <cell r="X33">
            <v>15.778945304920526</v>
          </cell>
        </row>
      </sheetData>
      <sheetData sheetId="32"/>
      <sheetData sheetId="33">
        <row r="10">
          <cell r="X10">
            <v>15.74097048616073</v>
          </cell>
        </row>
        <row r="11">
          <cell r="X11">
            <v>15.745491020761852</v>
          </cell>
        </row>
        <row r="12">
          <cell r="X12">
            <v>15.747714461030794</v>
          </cell>
        </row>
        <row r="13">
          <cell r="X13">
            <v>15.487542261199984</v>
          </cell>
        </row>
        <row r="14">
          <cell r="X14">
            <v>15.386729570801002</v>
          </cell>
        </row>
        <row r="15">
          <cell r="X15">
            <v>15.476095350782259</v>
          </cell>
        </row>
        <row r="16">
          <cell r="X16">
            <v>15.829693691662738</v>
          </cell>
        </row>
        <row r="17">
          <cell r="X17">
            <v>15.726381063263943</v>
          </cell>
        </row>
        <row r="18">
          <cell r="X18">
            <v>15.701501824381818</v>
          </cell>
        </row>
        <row r="19">
          <cell r="X19">
            <v>14.947558296930241</v>
          </cell>
        </row>
        <row r="20">
          <cell r="X20">
            <v>14.803120337782151</v>
          </cell>
        </row>
        <row r="21">
          <cell r="X21">
            <v>15.053997297160977</v>
          </cell>
        </row>
        <row r="22">
          <cell r="X22">
            <v>14.792398849447956</v>
          </cell>
        </row>
        <row r="23">
          <cell r="X23">
            <v>14.63710516575189</v>
          </cell>
        </row>
        <row r="24">
          <cell r="X24">
            <v>14.984645805771445</v>
          </cell>
        </row>
        <row r="25">
          <cell r="X25">
            <v>15.068547004513949</v>
          </cell>
        </row>
        <row r="26">
          <cell r="X26">
            <v>15.172247717858001</v>
          </cell>
        </row>
        <row r="27">
          <cell r="X27">
            <v>14.703287872145784</v>
          </cell>
        </row>
        <row r="28">
          <cell r="X28">
            <v>15.364493477327875</v>
          </cell>
        </row>
        <row r="29">
          <cell r="X29">
            <v>15.170163307649808</v>
          </cell>
        </row>
        <row r="30">
          <cell r="X30">
            <v>15.418359695045952</v>
          </cell>
        </row>
        <row r="31">
          <cell r="X31">
            <v>15.74855223020737</v>
          </cell>
        </row>
        <row r="32">
          <cell r="X32">
            <v>15.64965476505183</v>
          </cell>
        </row>
        <row r="33">
          <cell r="X33">
            <v>15.399844039775703</v>
          </cell>
        </row>
      </sheetData>
      <sheetData sheetId="34"/>
      <sheetData sheetId="35">
        <row r="10">
          <cell r="X10">
            <v>15.76130216597266</v>
          </cell>
        </row>
        <row r="11">
          <cell r="X11">
            <v>15.484658829111501</v>
          </cell>
        </row>
        <row r="12">
          <cell r="X12">
            <v>15.848424317611254</v>
          </cell>
        </row>
        <row r="13">
          <cell r="X13">
            <v>15.637564603485142</v>
          </cell>
        </row>
        <row r="14">
          <cell r="X14">
            <v>15.628610465506492</v>
          </cell>
        </row>
        <row r="15">
          <cell r="X15">
            <v>15.538136523882407</v>
          </cell>
        </row>
        <row r="16">
          <cell r="X16">
            <v>15.102118683077258</v>
          </cell>
        </row>
        <row r="17">
          <cell r="X17">
            <v>15.836560989485868</v>
          </cell>
        </row>
        <row r="18">
          <cell r="X18">
            <v>15.450031209360453</v>
          </cell>
        </row>
        <row r="19">
          <cell r="X19">
            <v>15.874449139323753</v>
          </cell>
        </row>
        <row r="20">
          <cell r="X20">
            <v>15.935438127479127</v>
          </cell>
        </row>
        <row r="21">
          <cell r="X21">
            <v>15.985771142486145</v>
          </cell>
        </row>
        <row r="22">
          <cell r="X22">
            <v>15.532401216884443</v>
          </cell>
        </row>
        <row r="23">
          <cell r="X23">
            <v>16.35613468982147</v>
          </cell>
        </row>
        <row r="24">
          <cell r="X24">
            <v>17.913647634613604</v>
          </cell>
        </row>
        <row r="25">
          <cell r="X25">
            <v>17.22205738193297</v>
          </cell>
        </row>
        <row r="26">
          <cell r="X26">
            <v>16.244837889287396</v>
          </cell>
        </row>
        <row r="27">
          <cell r="X27">
            <v>15.047123139829727</v>
          </cell>
        </row>
        <row r="28">
          <cell r="X28">
            <v>13.218195116223884</v>
          </cell>
        </row>
        <row r="29">
          <cell r="X29">
            <v>13.410142188507479</v>
          </cell>
        </row>
        <row r="30">
          <cell r="X30">
            <v>12.6296263869247</v>
          </cell>
        </row>
        <row r="31">
          <cell r="X31">
            <v>12.795885465693971</v>
          </cell>
        </row>
        <row r="32">
          <cell r="X32">
            <v>12.79763399574488</v>
          </cell>
        </row>
        <row r="33">
          <cell r="X33">
            <v>13.139123120076556</v>
          </cell>
        </row>
      </sheetData>
      <sheetData sheetId="36"/>
      <sheetData sheetId="37">
        <row r="10">
          <cell r="X10">
            <v>12.939139521284801</v>
          </cell>
        </row>
        <row r="11">
          <cell r="X11">
            <v>13.530925710478813</v>
          </cell>
        </row>
        <row r="12">
          <cell r="X12">
            <v>12.775971406323906</v>
          </cell>
        </row>
        <row r="13">
          <cell r="X13">
            <v>12.656088731052819</v>
          </cell>
        </row>
        <row r="14">
          <cell r="X14">
            <v>12.552618669328931</v>
          </cell>
        </row>
        <row r="15">
          <cell r="X15">
            <v>12.867411010678605</v>
          </cell>
        </row>
        <row r="16">
          <cell r="X16">
            <v>12.618354915982296</v>
          </cell>
        </row>
        <row r="17">
          <cell r="X17">
            <v>12.529964388333063</v>
          </cell>
        </row>
        <row r="18">
          <cell r="X18">
            <v>12.44029457144722</v>
          </cell>
        </row>
        <row r="19">
          <cell r="X19">
            <v>12.926242342190244</v>
          </cell>
        </row>
        <row r="20">
          <cell r="X20">
            <v>12.847329024972302</v>
          </cell>
        </row>
        <row r="21">
          <cell r="X21">
            <v>13.229559051658169</v>
          </cell>
        </row>
        <row r="22">
          <cell r="X22">
            <v>13.104313403470178</v>
          </cell>
        </row>
        <row r="23">
          <cell r="X23">
            <v>13.428329211756079</v>
          </cell>
        </row>
        <row r="24">
          <cell r="X24">
            <v>13.008662116194714</v>
          </cell>
        </row>
        <row r="25">
          <cell r="X25">
            <v>11.779760903806784</v>
          </cell>
        </row>
        <row r="26">
          <cell r="X26">
            <v>11.900348300012963</v>
          </cell>
        </row>
        <row r="27">
          <cell r="X27">
            <v>12.104518526121359</v>
          </cell>
        </row>
        <row r="28">
          <cell r="X28">
            <v>12.345875021166961</v>
          </cell>
        </row>
        <row r="29">
          <cell r="X29">
            <v>11.601461752791904</v>
          </cell>
        </row>
        <row r="30">
          <cell r="X30">
            <v>11.528527079709725</v>
          </cell>
        </row>
        <row r="31">
          <cell r="X31">
            <v>11.558266057259784</v>
          </cell>
        </row>
        <row r="32">
          <cell r="X32">
            <v>11.322180087313178</v>
          </cell>
        </row>
        <row r="33">
          <cell r="X33">
            <v>11.603401957515848</v>
          </cell>
        </row>
      </sheetData>
      <sheetData sheetId="38"/>
      <sheetData sheetId="39">
        <row r="10">
          <cell r="X10">
            <v>11.812104091419794</v>
          </cell>
        </row>
        <row r="11">
          <cell r="X11">
            <v>12.320010669362659</v>
          </cell>
        </row>
        <row r="12">
          <cell r="X12">
            <v>12.264520548785272</v>
          </cell>
        </row>
        <row r="13">
          <cell r="X13">
            <v>12.406475986219789</v>
          </cell>
        </row>
        <row r="14">
          <cell r="X14">
            <v>12.341574264808537</v>
          </cell>
        </row>
        <row r="15">
          <cell r="X15">
            <v>12.774073672274072</v>
          </cell>
        </row>
        <row r="16">
          <cell r="X16">
            <v>12.673541875471564</v>
          </cell>
        </row>
        <row r="17">
          <cell r="X17">
            <v>12.247892196471149</v>
          </cell>
        </row>
        <row r="18">
          <cell r="X18">
            <v>12.172154305634081</v>
          </cell>
        </row>
        <row r="19">
          <cell r="X19">
            <v>12.552918080742511</v>
          </cell>
        </row>
        <row r="20">
          <cell r="X20">
            <v>13.040863580111891</v>
          </cell>
        </row>
        <row r="21">
          <cell r="X21">
            <v>12.855282307803254</v>
          </cell>
        </row>
        <row r="22">
          <cell r="X22">
            <v>13.050897491591138</v>
          </cell>
        </row>
        <row r="23">
          <cell r="X23">
            <v>12.860311783517743</v>
          </cell>
        </row>
        <row r="24">
          <cell r="X24">
            <v>13.033313206202191</v>
          </cell>
        </row>
        <row r="25">
          <cell r="X25">
            <v>12.608577590300481</v>
          </cell>
        </row>
        <row r="26">
          <cell r="X26">
            <v>12.986807017481983</v>
          </cell>
        </row>
        <row r="27">
          <cell r="X27">
            <v>12.354515819544899</v>
          </cell>
        </row>
        <row r="28">
          <cell r="X28">
            <v>12.181896102570647</v>
          </cell>
        </row>
        <row r="29">
          <cell r="X29">
            <v>12.586680387102984</v>
          </cell>
        </row>
        <row r="30">
          <cell r="X30">
            <v>12.165429157521519</v>
          </cell>
        </row>
        <row r="31">
          <cell r="X31">
            <v>12.368446685021807</v>
          </cell>
        </row>
        <row r="32">
          <cell r="X32">
            <v>12.373754093279157</v>
          </cell>
        </row>
        <row r="33">
          <cell r="X33">
            <v>12.422771493368959</v>
          </cell>
        </row>
      </sheetData>
      <sheetData sheetId="40"/>
      <sheetData sheetId="41">
        <row r="10">
          <cell r="X10">
            <v>12.786789808405095</v>
          </cell>
        </row>
        <row r="11">
          <cell r="X11">
            <v>12.656501033340239</v>
          </cell>
        </row>
        <row r="12">
          <cell r="X12">
            <v>12.665134990037329</v>
          </cell>
        </row>
        <row r="13">
          <cell r="X13">
            <v>12.58066038718091</v>
          </cell>
        </row>
        <row r="14">
          <cell r="X14">
            <v>12.739179746122245</v>
          </cell>
        </row>
        <row r="15">
          <cell r="X15">
            <v>12.729378578807751</v>
          </cell>
        </row>
        <row r="16">
          <cell r="X16">
            <v>12.633345934270723</v>
          </cell>
        </row>
        <row r="17">
          <cell r="X17">
            <v>13.093996195257199</v>
          </cell>
        </row>
        <row r="18">
          <cell r="X18">
            <v>13.397970748192554</v>
          </cell>
        </row>
        <row r="19">
          <cell r="X19">
            <v>13.550230079321841</v>
          </cell>
        </row>
        <row r="20">
          <cell r="X20">
            <v>13.396882939764904</v>
          </cell>
        </row>
        <row r="21">
          <cell r="X21">
            <v>13.990818809430612</v>
          </cell>
        </row>
        <row r="22">
          <cell r="X22">
            <v>14.008526143153123</v>
          </cell>
        </row>
        <row r="23">
          <cell r="X23">
            <v>13.722610207250201</v>
          </cell>
        </row>
        <row r="24">
          <cell r="X24">
            <v>13.511370845791395</v>
          </cell>
        </row>
        <row r="25">
          <cell r="X25">
            <v>13.422575048206104</v>
          </cell>
        </row>
        <row r="26">
          <cell r="X26">
            <v>13.339873183856295</v>
          </cell>
        </row>
        <row r="27">
          <cell r="X27">
            <v>13.288958695031759</v>
          </cell>
        </row>
        <row r="28">
          <cell r="X28">
            <v>13.114533997572487</v>
          </cell>
        </row>
        <row r="29">
          <cell r="X29">
            <v>12.814895668579963</v>
          </cell>
        </row>
        <row r="30">
          <cell r="X30">
            <v>12.729847174660597</v>
          </cell>
        </row>
        <row r="31">
          <cell r="X31">
            <v>12.641579108027708</v>
          </cell>
        </row>
        <row r="32">
          <cell r="X32">
            <v>12.563295667650271</v>
          </cell>
        </row>
        <row r="33">
          <cell r="X33">
            <v>12.488895766555739</v>
          </cell>
        </row>
      </sheetData>
      <sheetData sheetId="42"/>
      <sheetData sheetId="43">
        <row r="10">
          <cell r="X10">
            <v>12.373247094861524</v>
          </cell>
        </row>
        <row r="11">
          <cell r="X11">
            <v>12.459954876646412</v>
          </cell>
        </row>
        <row r="12">
          <cell r="X12">
            <v>12.389834295612649</v>
          </cell>
        </row>
        <row r="13">
          <cell r="X13">
            <v>12.517806383856097</v>
          </cell>
        </row>
        <row r="14">
          <cell r="X14">
            <v>12.438253828609113</v>
          </cell>
        </row>
        <row r="15">
          <cell r="X15">
            <v>12.596582628459634</v>
          </cell>
        </row>
        <row r="16">
          <cell r="X16">
            <v>12.861375497463998</v>
          </cell>
        </row>
        <row r="17">
          <cell r="X17">
            <v>12.901152340765563</v>
          </cell>
        </row>
        <row r="18">
          <cell r="X18">
            <v>13.147974912591312</v>
          </cell>
        </row>
        <row r="19">
          <cell r="X19">
            <v>12.852374748751332</v>
          </cell>
        </row>
        <row r="20">
          <cell r="X20">
            <v>12.689573653911044</v>
          </cell>
        </row>
        <row r="21">
          <cell r="X21">
            <v>12.524987592441953</v>
          </cell>
        </row>
        <row r="22">
          <cell r="X22">
            <v>12.781525213625992</v>
          </cell>
        </row>
        <row r="23">
          <cell r="X23">
            <v>12.78530013686947</v>
          </cell>
        </row>
        <row r="24">
          <cell r="X24">
            <v>12.378610495062935</v>
          </cell>
        </row>
        <row r="25">
          <cell r="X25">
            <v>12.216065633477895</v>
          </cell>
        </row>
        <row r="26">
          <cell r="X26">
            <v>12.419633313622773</v>
          </cell>
        </row>
        <row r="27">
          <cell r="X27">
            <v>12.218854226067911</v>
          </cell>
        </row>
        <row r="28">
          <cell r="X28">
            <v>11.978204214784375</v>
          </cell>
        </row>
        <row r="29">
          <cell r="X29">
            <v>11.699475829565662</v>
          </cell>
        </row>
        <row r="30">
          <cell r="X30">
            <v>11.77137412648589</v>
          </cell>
        </row>
        <row r="31">
          <cell r="X31">
            <v>11.534687202900198</v>
          </cell>
        </row>
        <row r="32">
          <cell r="X32">
            <v>11.546795100529209</v>
          </cell>
        </row>
        <row r="33">
          <cell r="X33">
            <v>11.511638467037686</v>
          </cell>
        </row>
      </sheetData>
      <sheetData sheetId="44"/>
      <sheetData sheetId="45">
        <row r="10">
          <cell r="X10">
            <v>11.594858679412145</v>
          </cell>
        </row>
        <row r="11">
          <cell r="X11">
            <v>11.529677340776455</v>
          </cell>
        </row>
        <row r="12">
          <cell r="X12">
            <v>11.048597108118821</v>
          </cell>
        </row>
        <row r="13">
          <cell r="X13">
            <v>11.119621920084187</v>
          </cell>
        </row>
        <row r="14">
          <cell r="X14">
            <v>11.117309049509863</v>
          </cell>
        </row>
        <row r="15">
          <cell r="X15">
            <v>11.135427087177819</v>
          </cell>
        </row>
        <row r="16">
          <cell r="X16">
            <v>11.400862317887697</v>
          </cell>
        </row>
        <row r="17">
          <cell r="X17">
            <v>11.50259962340775</v>
          </cell>
        </row>
        <row r="18">
          <cell r="X18">
            <v>11.612037386479516</v>
          </cell>
        </row>
        <row r="19">
          <cell r="X19">
            <v>11.559090310992408</v>
          </cell>
        </row>
        <row r="20">
          <cell r="X20">
            <v>11.642474815029535</v>
          </cell>
        </row>
        <row r="21">
          <cell r="X21">
            <v>11.772740667892679</v>
          </cell>
        </row>
        <row r="22">
          <cell r="X22">
            <v>11.858105391347785</v>
          </cell>
        </row>
        <row r="23">
          <cell r="X23">
            <v>11.746080675053349</v>
          </cell>
        </row>
        <row r="24">
          <cell r="X24">
            <v>11.439102857655968</v>
          </cell>
        </row>
        <row r="25">
          <cell r="X25">
            <v>10.835098894470512</v>
          </cell>
        </row>
        <row r="26">
          <cell r="X26">
            <v>9.8060112983336385</v>
          </cell>
        </row>
        <row r="27">
          <cell r="X27">
            <v>10.315760242892921</v>
          </cell>
        </row>
        <row r="28">
          <cell r="X28">
            <v>10.35272570608022</v>
          </cell>
        </row>
        <row r="29">
          <cell r="X29">
            <v>10.389519316872404</v>
          </cell>
        </row>
        <row r="30">
          <cell r="X30">
            <v>10.457041278180977</v>
          </cell>
        </row>
        <row r="31">
          <cell r="X31">
            <v>10.483259402035525</v>
          </cell>
        </row>
        <row r="32">
          <cell r="X32">
            <v>10.566610807560021</v>
          </cell>
        </row>
        <row r="33">
          <cell r="X33">
            <v>10.349421735675252</v>
          </cell>
        </row>
      </sheetData>
      <sheetData sheetId="46"/>
      <sheetData sheetId="47">
        <row r="10">
          <cell r="X10">
            <v>10.084745561921343</v>
          </cell>
        </row>
        <row r="11">
          <cell r="X11">
            <v>10.09649059044119</v>
          </cell>
        </row>
        <row r="12">
          <cell r="X12">
            <v>10.195821336866457</v>
          </cell>
        </row>
        <row r="13">
          <cell r="X13">
            <v>10.195840106486644</v>
          </cell>
        </row>
        <row r="14">
          <cell r="X14">
            <v>10.442932590788306</v>
          </cell>
        </row>
        <row r="15">
          <cell r="X15">
            <v>10.806832702549086</v>
          </cell>
        </row>
        <row r="16">
          <cell r="X16">
            <v>10.928522109734798</v>
          </cell>
        </row>
        <row r="17">
          <cell r="X17">
            <v>11.059605325369921</v>
          </cell>
        </row>
        <row r="18">
          <cell r="X18">
            <v>11.00604590654129</v>
          </cell>
        </row>
        <row r="19">
          <cell r="X19">
            <v>11.13406606627038</v>
          </cell>
        </row>
        <row r="20">
          <cell r="X20">
            <v>11.310358943143559</v>
          </cell>
        </row>
        <row r="21">
          <cell r="X21">
            <v>11.390922779393335</v>
          </cell>
        </row>
        <row r="22">
          <cell r="X22">
            <v>11.150532910841939</v>
          </cell>
        </row>
        <row r="23">
          <cell r="X23">
            <v>11.355757415478182</v>
          </cell>
        </row>
        <row r="24">
          <cell r="X24">
            <v>10.751564940070272</v>
          </cell>
        </row>
        <row r="25">
          <cell r="X25">
            <v>11.451863998263628</v>
          </cell>
        </row>
        <row r="26">
          <cell r="X26">
            <v>9.561471125291483</v>
          </cell>
        </row>
        <row r="27">
          <cell r="X27">
            <v>9.0273879380440185</v>
          </cell>
        </row>
        <row r="28">
          <cell r="X28">
            <v>8.9028330355780501</v>
          </cell>
        </row>
        <row r="29">
          <cell r="X29">
            <v>9.2131308111577095</v>
          </cell>
        </row>
        <row r="30">
          <cell r="X30">
            <v>9.4544587762447989</v>
          </cell>
        </row>
        <row r="31">
          <cell r="X31">
            <v>9.4267810981849198</v>
          </cell>
        </row>
        <row r="32">
          <cell r="X32">
            <v>9.2578495741152302</v>
          </cell>
        </row>
        <row r="33">
          <cell r="X33">
            <v>9.1971203608874443</v>
          </cell>
        </row>
      </sheetData>
      <sheetData sheetId="48"/>
      <sheetData sheetId="49">
        <row r="10">
          <cell r="X10">
            <v>9.6823337461263232</v>
          </cell>
        </row>
        <row r="11">
          <cell r="X11">
            <v>9.6238051359004153</v>
          </cell>
        </row>
        <row r="12">
          <cell r="X12">
            <v>9.2495419299913806</v>
          </cell>
        </row>
        <row r="13">
          <cell r="X13">
            <v>9.1893043916067434</v>
          </cell>
        </row>
        <row r="14">
          <cell r="X14">
            <v>9.2502961723725221</v>
          </cell>
        </row>
        <row r="15">
          <cell r="X15">
            <v>9.3654889591700794</v>
          </cell>
        </row>
        <row r="16">
          <cell r="X16">
            <v>11.250825416995637</v>
          </cell>
        </row>
        <row r="17">
          <cell r="X17">
            <v>11.021188343720617</v>
          </cell>
        </row>
        <row r="18">
          <cell r="X18">
            <v>10.943490179564213</v>
          </cell>
        </row>
        <row r="19">
          <cell r="X19">
            <v>10.322780249006176</v>
          </cell>
        </row>
        <row r="20">
          <cell r="X20">
            <v>8.1013981430511617</v>
          </cell>
        </row>
        <row r="21">
          <cell r="X21">
            <v>9.6089259300759196</v>
          </cell>
        </row>
        <row r="22">
          <cell r="X22">
            <v>10.552826387232905</v>
          </cell>
        </row>
        <row r="23">
          <cell r="X23">
            <v>10.140217201156778</v>
          </cell>
        </row>
        <row r="24">
          <cell r="X24">
            <v>12.43403306880583</v>
          </cell>
        </row>
        <row r="25">
          <cell r="X25">
            <v>11.39218016035219</v>
          </cell>
        </row>
        <row r="26">
          <cell r="X26">
            <v>11.273897955443259</v>
          </cell>
        </row>
        <row r="27">
          <cell r="X27">
            <v>9.7597232067408157</v>
          </cell>
        </row>
        <row r="28">
          <cell r="X28">
            <v>9.8665202636228155</v>
          </cell>
        </row>
        <row r="29">
          <cell r="X29">
            <v>10.684156854023406</v>
          </cell>
        </row>
        <row r="30">
          <cell r="X30">
            <v>10.534207435451181</v>
          </cell>
        </row>
        <row r="31">
          <cell r="X31">
            <v>10.735913060738756</v>
          </cell>
        </row>
        <row r="32">
          <cell r="X32">
            <v>10.623863010702129</v>
          </cell>
        </row>
        <row r="33">
          <cell r="X33">
            <v>10.700871857635958</v>
          </cell>
        </row>
      </sheetData>
      <sheetData sheetId="50"/>
      <sheetData sheetId="51">
        <row r="10">
          <cell r="X10">
            <v>11.10943089382994</v>
          </cell>
        </row>
        <row r="11">
          <cell r="X11">
            <v>10.522247432431815</v>
          </cell>
        </row>
        <row r="12">
          <cell r="X12">
            <v>10.236022357876598</v>
          </cell>
        </row>
        <row r="13">
          <cell r="X13">
            <v>10.599909498253252</v>
          </cell>
        </row>
        <row r="14">
          <cell r="X14">
            <v>10.32545027048784</v>
          </cell>
        </row>
        <row r="15">
          <cell r="X15">
            <v>10.609718595654654</v>
          </cell>
        </row>
        <row r="16">
          <cell r="X16">
            <v>10.994953543583243</v>
          </cell>
        </row>
        <row r="17">
          <cell r="X17">
            <v>11.146305624653509</v>
          </cell>
        </row>
        <row r="18">
          <cell r="X18">
            <v>11.153194315306044</v>
          </cell>
        </row>
        <row r="19">
          <cell r="X19">
            <v>11.775913756945728</v>
          </cell>
        </row>
        <row r="20">
          <cell r="X20">
            <v>12.453759178440357</v>
          </cell>
        </row>
        <row r="21">
          <cell r="X21">
            <v>11.989442208043892</v>
          </cell>
        </row>
        <row r="22">
          <cell r="X22">
            <v>11.487905003826773</v>
          </cell>
        </row>
        <row r="23">
          <cell r="X23">
            <v>11.498905449301613</v>
          </cell>
        </row>
        <row r="24">
          <cell r="X24">
            <v>11.191603114742518</v>
          </cell>
        </row>
        <row r="25">
          <cell r="X25">
            <v>11.448472810124766</v>
          </cell>
        </row>
        <row r="26">
          <cell r="X26">
            <v>10.866230743009302</v>
          </cell>
        </row>
        <row r="27">
          <cell r="X27">
            <v>11.53878160578093</v>
          </cell>
        </row>
        <row r="28">
          <cell r="X28">
            <v>10.969360779799731</v>
          </cell>
        </row>
        <row r="29">
          <cell r="X29">
            <v>10.91947090737539</v>
          </cell>
        </row>
        <row r="30">
          <cell r="X30">
            <v>11.230564531712456</v>
          </cell>
        </row>
        <row r="31">
          <cell r="X31">
            <v>11.151131276445986</v>
          </cell>
        </row>
        <row r="32">
          <cell r="X32">
            <v>10.962861514313662</v>
          </cell>
        </row>
        <row r="33">
          <cell r="X33">
            <v>11.154977279475062</v>
          </cell>
        </row>
      </sheetData>
      <sheetData sheetId="52"/>
      <sheetData sheetId="53">
        <row r="10">
          <cell r="X10">
            <v>10.978314240429878</v>
          </cell>
        </row>
        <row r="11">
          <cell r="X11">
            <v>10.789338406209394</v>
          </cell>
        </row>
        <row r="12">
          <cell r="X12">
            <v>10.723965836250004</v>
          </cell>
        </row>
        <row r="13">
          <cell r="X13">
            <v>10.841971315358544</v>
          </cell>
        </row>
        <row r="14">
          <cell r="X14">
            <v>11.148761193055101</v>
          </cell>
        </row>
        <row r="15">
          <cell r="X15">
            <v>11.09208601259537</v>
          </cell>
        </row>
        <row r="16">
          <cell r="X16">
            <v>11.287134435939626</v>
          </cell>
        </row>
        <row r="17">
          <cell r="X17">
            <v>10.765349522856956</v>
          </cell>
        </row>
        <row r="18">
          <cell r="X18">
            <v>10.053948470704741</v>
          </cell>
        </row>
        <row r="19">
          <cell r="X19">
            <v>9.8251716116585808</v>
          </cell>
        </row>
        <row r="20">
          <cell r="X20">
            <v>8.9990780517771274</v>
          </cell>
        </row>
        <row r="21">
          <cell r="X21">
            <v>9.4146356979781309</v>
          </cell>
        </row>
        <row r="22">
          <cell r="X22">
            <v>10.013195199107784</v>
          </cell>
        </row>
        <row r="23">
          <cell r="X23">
            <v>9.7755594410013966</v>
          </cell>
        </row>
        <row r="24">
          <cell r="X24">
            <v>10.026878952009856</v>
          </cell>
        </row>
        <row r="25">
          <cell r="X25">
            <v>9.9593469891301094</v>
          </cell>
        </row>
        <row r="26">
          <cell r="X26">
            <v>9.9637709395833696</v>
          </cell>
        </row>
        <row r="27">
          <cell r="X27">
            <v>10.614587698717507</v>
          </cell>
        </row>
        <row r="28">
          <cell r="X28">
            <v>10.826547028852536</v>
          </cell>
        </row>
        <row r="29">
          <cell r="X29">
            <v>10.999868965656896</v>
          </cell>
        </row>
        <row r="30">
          <cell r="X30">
            <v>10.807722394921996</v>
          </cell>
        </row>
        <row r="31">
          <cell r="X31">
            <v>10.740668693766214</v>
          </cell>
        </row>
        <row r="32">
          <cell r="X32">
            <v>11.004477720790396</v>
          </cell>
        </row>
        <row r="33">
          <cell r="X33">
            <v>10.557011354008207</v>
          </cell>
        </row>
      </sheetData>
      <sheetData sheetId="54"/>
      <sheetData sheetId="55">
        <row r="10">
          <cell r="X10">
            <v>10.264153299813136</v>
          </cell>
        </row>
        <row r="11">
          <cell r="X11">
            <v>10.411294126914212</v>
          </cell>
        </row>
        <row r="12">
          <cell r="X12">
            <v>9.5422453097212632</v>
          </cell>
        </row>
        <row r="13">
          <cell r="X13">
            <v>9.6863790790933209</v>
          </cell>
        </row>
        <row r="14">
          <cell r="X14">
            <v>9.793863066481217</v>
          </cell>
        </row>
        <row r="15">
          <cell r="X15">
            <v>9.627289648250013</v>
          </cell>
        </row>
        <row r="16">
          <cell r="X16">
            <v>9.8412362279464247</v>
          </cell>
        </row>
        <row r="17">
          <cell r="X17">
            <v>10.222113775783768</v>
          </cell>
        </row>
        <row r="18">
          <cell r="X18">
            <v>10.363083733544217</v>
          </cell>
        </row>
        <row r="19">
          <cell r="X19">
            <v>10.358650072159158</v>
          </cell>
        </row>
        <row r="20">
          <cell r="X20">
            <v>10.507750167578122</v>
          </cell>
        </row>
        <row r="21">
          <cell r="X21">
            <v>11.09731795419</v>
          </cell>
        </row>
        <row r="22">
          <cell r="X22">
            <v>11.271415670866716</v>
          </cell>
        </row>
        <row r="23">
          <cell r="X23">
            <v>11.359419125477627</v>
          </cell>
        </row>
        <row r="24">
          <cell r="X24">
            <v>11.191725861126972</v>
          </cell>
        </row>
        <row r="25">
          <cell r="X25">
            <v>11.11560288030792</v>
          </cell>
        </row>
        <row r="26">
          <cell r="X26">
            <v>10.76882958014285</v>
          </cell>
        </row>
        <row r="27">
          <cell r="X27">
            <v>10.862586747930985</v>
          </cell>
        </row>
        <row r="28">
          <cell r="X28">
            <v>10.91270381856677</v>
          </cell>
        </row>
        <row r="29">
          <cell r="X29">
            <v>10.881766342882116</v>
          </cell>
        </row>
        <row r="30">
          <cell r="X30">
            <v>10.706359669778289</v>
          </cell>
        </row>
        <row r="31">
          <cell r="X31">
            <v>9.8908010433886595</v>
          </cell>
        </row>
        <row r="32">
          <cell r="X32">
            <v>9.6225096874297158</v>
          </cell>
        </row>
        <row r="33">
          <cell r="X33">
            <v>9.679885211931337</v>
          </cell>
        </row>
      </sheetData>
      <sheetData sheetId="56"/>
      <sheetData sheetId="57">
        <row r="10">
          <cell r="X10">
            <v>9.9748144995626848</v>
          </cell>
        </row>
        <row r="11">
          <cell r="X11">
            <v>10.053681687705948</v>
          </cell>
        </row>
        <row r="12">
          <cell r="X12">
            <v>10.375786691623258</v>
          </cell>
        </row>
        <row r="13">
          <cell r="X13">
            <v>9.8784407191178332</v>
          </cell>
        </row>
        <row r="14">
          <cell r="X14">
            <v>9.9884093790863275</v>
          </cell>
        </row>
        <row r="15">
          <cell r="X15">
            <v>9.8813984604485796</v>
          </cell>
        </row>
        <row r="16">
          <cell r="X16">
            <v>9.661681601927059</v>
          </cell>
        </row>
        <row r="17">
          <cell r="X17">
            <v>9.8151354582804995</v>
          </cell>
        </row>
        <row r="18">
          <cell r="X18">
            <v>9.7706355546309567</v>
          </cell>
        </row>
        <row r="19">
          <cell r="X19">
            <v>9.7585372206992389</v>
          </cell>
        </row>
        <row r="20">
          <cell r="X20">
            <v>9.3407292129787649</v>
          </cell>
        </row>
        <row r="21">
          <cell r="X21">
            <v>9.8717290888413149</v>
          </cell>
        </row>
        <row r="22">
          <cell r="X22">
            <v>11.583379407086605</v>
          </cell>
        </row>
        <row r="23">
          <cell r="X23">
            <v>12.155053771033593</v>
          </cell>
        </row>
        <row r="24">
          <cell r="X24">
            <v>11.192113887987551</v>
          </cell>
        </row>
        <row r="25">
          <cell r="X25">
            <v>11.702197613525355</v>
          </cell>
        </row>
        <row r="26">
          <cell r="X26">
            <v>11.187578003340954</v>
          </cell>
        </row>
        <row r="27">
          <cell r="X27">
            <v>10.64894564041475</v>
          </cell>
        </row>
        <row r="28">
          <cell r="X28">
            <v>10.841453763831256</v>
          </cell>
        </row>
        <row r="29">
          <cell r="X29">
            <v>10.371943257873145</v>
          </cell>
        </row>
        <row r="30">
          <cell r="X30">
            <v>10.183078899314859</v>
          </cell>
        </row>
        <row r="31">
          <cell r="X31">
            <v>10.121963123585198</v>
          </cell>
        </row>
        <row r="32">
          <cell r="X32">
            <v>10.151721921903658</v>
          </cell>
        </row>
        <row r="33">
          <cell r="X33">
            <v>10.297517768885362</v>
          </cell>
        </row>
      </sheetData>
      <sheetData sheetId="58"/>
      <sheetData sheetId="59">
        <row r="10">
          <cell r="X10">
            <v>10.283948372169219</v>
          </cell>
        </row>
        <row r="11">
          <cell r="X11">
            <v>10.384109106507793</v>
          </cell>
        </row>
        <row r="12">
          <cell r="X12">
            <v>10.499436205901427</v>
          </cell>
        </row>
        <row r="13">
          <cell r="X13">
            <v>10.479443698353638</v>
          </cell>
        </row>
        <row r="14">
          <cell r="X14">
            <v>10.659438502328779</v>
          </cell>
        </row>
        <row r="15">
          <cell r="X15">
            <v>10.643742961910112</v>
          </cell>
        </row>
        <row r="16">
          <cell r="X16">
            <v>10.717605854518233</v>
          </cell>
        </row>
        <row r="17">
          <cell r="X17">
            <v>11.086918911157262</v>
          </cell>
        </row>
        <row r="18">
          <cell r="X18">
            <v>10.921496941051272</v>
          </cell>
        </row>
        <row r="19">
          <cell r="X19">
            <v>11.34766235780604</v>
          </cell>
        </row>
        <row r="20">
          <cell r="X20">
            <v>11.288871485483176</v>
          </cell>
        </row>
        <row r="21">
          <cell r="X21">
            <v>9.5600412327730666</v>
          </cell>
        </row>
        <row r="22">
          <cell r="X22">
            <v>9.2780215115925735</v>
          </cell>
        </row>
        <row r="23">
          <cell r="X23">
            <v>10.627752595649909</v>
          </cell>
        </row>
        <row r="24">
          <cell r="X24">
            <v>11.68148607955272</v>
          </cell>
        </row>
        <row r="25">
          <cell r="X25">
            <v>10.63492580192235</v>
          </cell>
        </row>
        <row r="26">
          <cell r="X26">
            <v>10.922552473992441</v>
          </cell>
        </row>
        <row r="27">
          <cell r="X27">
            <v>12.399138959920315</v>
          </cell>
        </row>
        <row r="28">
          <cell r="X28">
            <v>12.637883194591433</v>
          </cell>
        </row>
        <row r="29">
          <cell r="X29">
            <v>12.418284065559083</v>
          </cell>
        </row>
        <row r="30">
          <cell r="X30">
            <v>12.202199627309929</v>
          </cell>
        </row>
        <row r="31">
          <cell r="X31">
            <v>12.08172045887904</v>
          </cell>
        </row>
        <row r="32">
          <cell r="X32">
            <v>11.962956665557334</v>
          </cell>
        </row>
        <row r="33">
          <cell r="X33">
            <v>11.815308035962001</v>
          </cell>
        </row>
      </sheetData>
      <sheetData sheetId="60"/>
      <sheetData sheetId="61">
        <row r="10">
          <cell r="X10">
            <v>12.003593708443226</v>
          </cell>
        </row>
        <row r="11">
          <cell r="X11">
            <v>11.553538797881274</v>
          </cell>
        </row>
        <row r="12">
          <cell r="X12">
            <v>11.603020589981721</v>
          </cell>
        </row>
        <row r="13">
          <cell r="X13">
            <v>11.779154474726683</v>
          </cell>
        </row>
        <row r="14">
          <cell r="X14">
            <v>12.10932719862797</v>
          </cell>
        </row>
        <row r="15">
          <cell r="X15">
            <v>12.014710495273858</v>
          </cell>
        </row>
        <row r="16">
          <cell r="X16">
            <v>11.990934791737297</v>
          </cell>
        </row>
        <row r="17">
          <cell r="X17">
            <v>12.196184081006688</v>
          </cell>
        </row>
        <row r="18">
          <cell r="X18">
            <v>12.324605203064797</v>
          </cell>
        </row>
        <row r="19">
          <cell r="X19">
            <v>12.141910859005781</v>
          </cell>
        </row>
        <row r="20">
          <cell r="X20">
            <v>11.038571914291625</v>
          </cell>
        </row>
        <row r="21">
          <cell r="X21">
            <v>11.545686619964926</v>
          </cell>
        </row>
        <row r="22">
          <cell r="X22">
            <v>10.381108124437626</v>
          </cell>
        </row>
        <row r="23">
          <cell r="X23">
            <v>10.299523061162759</v>
          </cell>
        </row>
        <row r="24">
          <cell r="X24">
            <v>10.682990993545957</v>
          </cell>
        </row>
        <row r="25">
          <cell r="X25">
            <v>12.922518815833325</v>
          </cell>
        </row>
        <row r="26">
          <cell r="X26">
            <v>13.487999440346053</v>
          </cell>
        </row>
        <row r="27">
          <cell r="X27">
            <v>12.824645446439902</v>
          </cell>
        </row>
        <row r="28">
          <cell r="X28">
            <v>13.695444174145734</v>
          </cell>
        </row>
        <row r="29">
          <cell r="X29">
            <v>12.090706443514964</v>
          </cell>
        </row>
        <row r="30">
          <cell r="X30">
            <v>12.548125783048279</v>
          </cell>
        </row>
        <row r="31">
          <cell r="X31">
            <v>11.83996000747706</v>
          </cell>
        </row>
        <row r="32">
          <cell r="X32">
            <v>11.725595768255889</v>
          </cell>
        </row>
        <row r="33">
          <cell r="X33">
            <v>11.672778807401244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DEZEMBRO DE  1996</v>
          </cell>
        </row>
        <row r="10">
          <cell r="X10">
            <v>11.820046420423996</v>
          </cell>
        </row>
        <row r="11">
          <cell r="X11">
            <v>11.305823133857617</v>
          </cell>
        </row>
        <row r="12">
          <cell r="X12">
            <v>11.256260077633234</v>
          </cell>
        </row>
        <row r="13">
          <cell r="X13">
            <v>11.376865910620314</v>
          </cell>
        </row>
        <row r="14">
          <cell r="X14">
            <v>11.155779365305559</v>
          </cell>
        </row>
        <row r="15">
          <cell r="X15">
            <v>11.664434766522893</v>
          </cell>
        </row>
        <row r="16">
          <cell r="X16">
            <v>12.477171346807477</v>
          </cell>
        </row>
        <row r="17">
          <cell r="X17">
            <v>11.971713620473679</v>
          </cell>
        </row>
        <row r="18">
          <cell r="X18">
            <v>12.207799291444367</v>
          </cell>
        </row>
        <row r="19">
          <cell r="X19">
            <v>12.316807763026596</v>
          </cell>
        </row>
        <row r="20">
          <cell r="X20">
            <v>11.639429325107853</v>
          </cell>
        </row>
        <row r="21">
          <cell r="X21">
            <v>12.269748284411548</v>
          </cell>
        </row>
        <row r="22">
          <cell r="X22">
            <v>12.424655900369862</v>
          </cell>
        </row>
        <row r="23">
          <cell r="X23">
            <v>13.311605664204915</v>
          </cell>
        </row>
        <row r="24">
          <cell r="X24">
            <v>13.265742031865114</v>
          </cell>
        </row>
        <row r="25">
          <cell r="X25">
            <v>13.519136617724945</v>
          </cell>
        </row>
        <row r="26">
          <cell r="X26">
            <v>14.190558282938538</v>
          </cell>
        </row>
        <row r="27">
          <cell r="X27">
            <v>13.226289984734494</v>
          </cell>
        </row>
        <row r="28">
          <cell r="X28">
            <v>13.310073530673726</v>
          </cell>
        </row>
        <row r="29">
          <cell r="X29">
            <v>13.344186886798969</v>
          </cell>
        </row>
        <row r="30">
          <cell r="X30">
            <v>13.035900511383542</v>
          </cell>
        </row>
        <row r="31">
          <cell r="X31">
            <v>12.858034042116145</v>
          </cell>
        </row>
        <row r="32">
          <cell r="X32">
            <v>12.819044059624934</v>
          </cell>
        </row>
        <row r="33">
          <cell r="X33">
            <v>12.57829169397889</v>
          </cell>
        </row>
      </sheetData>
      <sheetData sheetId="4"/>
      <sheetData sheetId="5">
        <row r="10">
          <cell r="X10">
            <v>12.374593287895324</v>
          </cell>
        </row>
        <row r="11">
          <cell r="X11">
            <v>12.149850550021334</v>
          </cell>
        </row>
        <row r="12">
          <cell r="X12">
            <v>12.386133952144002</v>
          </cell>
        </row>
        <row r="13">
          <cell r="X13">
            <v>12.489333622238407</v>
          </cell>
        </row>
        <row r="14">
          <cell r="X14">
            <v>12.487005737641578</v>
          </cell>
        </row>
        <row r="15">
          <cell r="X15">
            <v>12.719548489040207</v>
          </cell>
        </row>
        <row r="16">
          <cell r="X16">
            <v>13.339877860965482</v>
          </cell>
        </row>
        <row r="17">
          <cell r="X17">
            <v>13.634003168375111</v>
          </cell>
        </row>
        <row r="18">
          <cell r="X18">
            <v>13.474465860255572</v>
          </cell>
        </row>
        <row r="19">
          <cell r="X19">
            <v>13.454469731100355</v>
          </cell>
        </row>
        <row r="20">
          <cell r="X20">
            <v>12.648235454602556</v>
          </cell>
        </row>
        <row r="21">
          <cell r="X21">
            <v>11.84589815195578</v>
          </cell>
        </row>
        <row r="22">
          <cell r="X22">
            <v>15.226440954019653</v>
          </cell>
        </row>
        <row r="23">
          <cell r="X23">
            <v>15.087060744835158</v>
          </cell>
        </row>
        <row r="24">
          <cell r="X24">
            <v>13.558688626153275</v>
          </cell>
        </row>
        <row r="25">
          <cell r="X25">
            <v>13.653510602983468</v>
          </cell>
        </row>
        <row r="26">
          <cell r="X26">
            <v>13.827866466482805</v>
          </cell>
        </row>
        <row r="27">
          <cell r="X27">
            <v>13.920875978219414</v>
          </cell>
        </row>
        <row r="28">
          <cell r="X28">
            <v>13.690569194413298</v>
          </cell>
        </row>
        <row r="29">
          <cell r="X29">
            <v>13.948358656561538</v>
          </cell>
        </row>
        <row r="30">
          <cell r="X30">
            <v>13.853878343333584</v>
          </cell>
        </row>
        <row r="31">
          <cell r="X31">
            <v>13.500011771559484</v>
          </cell>
        </row>
        <row r="32">
          <cell r="X32">
            <v>12.993815666953209</v>
          </cell>
        </row>
        <row r="33">
          <cell r="X33">
            <v>13.212257981154663</v>
          </cell>
        </row>
      </sheetData>
      <sheetData sheetId="6"/>
      <sheetData sheetId="7">
        <row r="10">
          <cell r="X10">
            <v>12.755248006770458</v>
          </cell>
        </row>
        <row r="11">
          <cell r="X11">
            <v>12.515870486534478</v>
          </cell>
        </row>
        <row r="12">
          <cell r="X12">
            <v>12.594450517235757</v>
          </cell>
        </row>
        <row r="13">
          <cell r="X13">
            <v>12.592962329808984</v>
          </cell>
        </row>
        <row r="14">
          <cell r="X14">
            <v>12.457928558330391</v>
          </cell>
        </row>
        <row r="15">
          <cell r="X15">
            <v>12.694844664682654</v>
          </cell>
        </row>
        <row r="16">
          <cell r="X16">
            <v>13.168772649738505</v>
          </cell>
        </row>
        <row r="17">
          <cell r="X17">
            <v>13.437384337210982</v>
          </cell>
        </row>
        <row r="18">
          <cell r="X18">
            <v>13.200913584376368</v>
          </cell>
        </row>
        <row r="19">
          <cell r="X19">
            <v>12.684227081249652</v>
          </cell>
        </row>
        <row r="20">
          <cell r="X20">
            <v>13.098458188650682</v>
          </cell>
        </row>
        <row r="21">
          <cell r="X21">
            <v>13.323457214024309</v>
          </cell>
        </row>
        <row r="22">
          <cell r="X22">
            <v>12.868941919498987</v>
          </cell>
        </row>
        <row r="23">
          <cell r="X23">
            <v>13.149474096118952</v>
          </cell>
        </row>
        <row r="24">
          <cell r="X24">
            <v>12.362249787649615</v>
          </cell>
        </row>
        <row r="25">
          <cell r="X25">
            <v>12.59343342408469</v>
          </cell>
        </row>
        <row r="26">
          <cell r="X26">
            <v>12.85615537980539</v>
          </cell>
        </row>
        <row r="27">
          <cell r="X27">
            <v>14.008692254205144</v>
          </cell>
        </row>
        <row r="28">
          <cell r="X28">
            <v>14.173756028492262</v>
          </cell>
        </row>
        <row r="29">
          <cell r="X29">
            <v>14.663523582831337</v>
          </cell>
        </row>
        <row r="30">
          <cell r="X30">
            <v>14.698588462222153</v>
          </cell>
        </row>
        <row r="31">
          <cell r="X31">
            <v>14.535403384922803</v>
          </cell>
        </row>
        <row r="32">
          <cell r="X32">
            <v>14.532614066874583</v>
          </cell>
        </row>
        <row r="33">
          <cell r="X33">
            <v>14.306328912946045</v>
          </cell>
        </row>
      </sheetData>
      <sheetData sheetId="8"/>
      <sheetData sheetId="9">
        <row r="10">
          <cell r="X10">
            <v>14.167668554521219</v>
          </cell>
        </row>
        <row r="11">
          <cell r="X11">
            <v>14.175377773037455</v>
          </cell>
        </row>
        <row r="12">
          <cell r="X12">
            <v>14.176918635160455</v>
          </cell>
        </row>
        <row r="13">
          <cell r="X13">
            <v>14.174344082743064</v>
          </cell>
        </row>
        <row r="14">
          <cell r="X14">
            <v>14.169714240160532</v>
          </cell>
        </row>
        <row r="15">
          <cell r="X15">
            <v>14.521744876629818</v>
          </cell>
        </row>
        <row r="16">
          <cell r="X16">
            <v>15.099111675814509</v>
          </cell>
        </row>
        <row r="17">
          <cell r="X17">
            <v>14.302592897589271</v>
          </cell>
        </row>
        <row r="18">
          <cell r="X18">
            <v>13.826142988650238</v>
          </cell>
        </row>
        <row r="19">
          <cell r="X19">
            <v>13.782902209715077</v>
          </cell>
        </row>
        <row r="20">
          <cell r="X20">
            <v>13.83705906279129</v>
          </cell>
        </row>
        <row r="21">
          <cell r="X21">
            <v>13.592265353959398</v>
          </cell>
        </row>
        <row r="22">
          <cell r="X22">
            <v>13.879282196101279</v>
          </cell>
        </row>
        <row r="23">
          <cell r="X23">
            <v>14.885228563150777</v>
          </cell>
        </row>
        <row r="24">
          <cell r="X24">
            <v>14.767977633195889</v>
          </cell>
        </row>
        <row r="25">
          <cell r="X25">
            <v>14.303064930812008</v>
          </cell>
        </row>
        <row r="26">
          <cell r="X26">
            <v>16.445237370693736</v>
          </cell>
        </row>
        <row r="27">
          <cell r="X27">
            <v>14.463774746360929</v>
          </cell>
        </row>
        <row r="28">
          <cell r="X28">
            <v>14.520556799028304</v>
          </cell>
        </row>
        <row r="29">
          <cell r="X29">
            <v>14.33279656124361</v>
          </cell>
        </row>
        <row r="30">
          <cell r="X30">
            <v>14.865385256580518</v>
          </cell>
        </row>
        <row r="31">
          <cell r="X31">
            <v>14.483745418486292</v>
          </cell>
        </row>
        <row r="32">
          <cell r="X32">
            <v>14.259017479007595</v>
          </cell>
        </row>
        <row r="33">
          <cell r="X33">
            <v>14.397516881008695</v>
          </cell>
        </row>
      </sheetData>
      <sheetData sheetId="10"/>
      <sheetData sheetId="11">
        <row r="10">
          <cell r="X10">
            <v>14.164473690173306</v>
          </cell>
        </row>
        <row r="11">
          <cell r="X11">
            <v>13.850957675955154</v>
          </cell>
        </row>
        <row r="12">
          <cell r="X12">
            <v>13.334383327723062</v>
          </cell>
        </row>
        <row r="13">
          <cell r="X13">
            <v>13.329345299731013</v>
          </cell>
        </row>
        <row r="14">
          <cell r="X14">
            <v>13.328175112643702</v>
          </cell>
        </row>
        <row r="15">
          <cell r="X15">
            <v>13.269336349837969</v>
          </cell>
        </row>
        <row r="16">
          <cell r="X16">
            <v>14.734208005737322</v>
          </cell>
        </row>
        <row r="17">
          <cell r="X17">
            <v>13.865767649273213</v>
          </cell>
        </row>
        <row r="18">
          <cell r="X18">
            <v>14.40471787064401</v>
          </cell>
        </row>
        <row r="19">
          <cell r="X19">
            <v>13.512580919626005</v>
          </cell>
        </row>
        <row r="20">
          <cell r="X20">
            <v>13.86672226445936</v>
          </cell>
        </row>
        <row r="21">
          <cell r="X21">
            <v>13.872929206229671</v>
          </cell>
        </row>
        <row r="22">
          <cell r="X22">
            <v>14.199641305356666</v>
          </cell>
        </row>
        <row r="23">
          <cell r="X23">
            <v>14.240742521879985</v>
          </cell>
        </row>
        <row r="24">
          <cell r="X24">
            <v>14.8795550103822</v>
          </cell>
        </row>
        <row r="25">
          <cell r="X25">
            <v>15.166541380623363</v>
          </cell>
        </row>
        <row r="26">
          <cell r="X26">
            <v>13.938718203893336</v>
          </cell>
        </row>
        <row r="27">
          <cell r="X27">
            <v>14.163048161967369</v>
          </cell>
        </row>
        <row r="28">
          <cell r="X28">
            <v>14.00430960862125</v>
          </cell>
        </row>
        <row r="29">
          <cell r="X29">
            <v>14.019128390975181</v>
          </cell>
        </row>
        <row r="30">
          <cell r="X30">
            <v>14.272874555461071</v>
          </cell>
        </row>
        <row r="31">
          <cell r="X31">
            <v>13.669178267000079</v>
          </cell>
        </row>
        <row r="32">
          <cell r="X32">
            <v>13.590847301952781</v>
          </cell>
        </row>
        <row r="33">
          <cell r="X33">
            <v>13.784577590663032</v>
          </cell>
        </row>
      </sheetData>
      <sheetData sheetId="12"/>
      <sheetData sheetId="13">
        <row r="10">
          <cell r="X10">
            <v>14.330066382464679</v>
          </cell>
        </row>
        <row r="11">
          <cell r="X11">
            <v>13.896967897361398</v>
          </cell>
        </row>
        <row r="12">
          <cell r="X12">
            <v>14.053131944491675</v>
          </cell>
        </row>
        <row r="13">
          <cell r="X13">
            <v>14.220342776578079</v>
          </cell>
        </row>
        <row r="14">
          <cell r="X14">
            <v>14.389737178039237</v>
          </cell>
        </row>
        <row r="15">
          <cell r="X15">
            <v>14.141762462867209</v>
          </cell>
        </row>
        <row r="16">
          <cell r="X16">
            <v>14.442522552651667</v>
          </cell>
        </row>
        <row r="17">
          <cell r="X17">
            <v>14.341940563162037</v>
          </cell>
        </row>
        <row r="18">
          <cell r="X18">
            <v>14.91238888579289</v>
          </cell>
        </row>
        <row r="19">
          <cell r="X19">
            <v>14.210405148254351</v>
          </cell>
        </row>
        <row r="20">
          <cell r="X20">
            <v>14.580909891565746</v>
          </cell>
        </row>
        <row r="21">
          <cell r="X21">
            <v>15.114664658619628</v>
          </cell>
        </row>
        <row r="22">
          <cell r="X22">
            <v>13.635841570968012</v>
          </cell>
        </row>
        <row r="23">
          <cell r="X23">
            <v>13.594410023750488</v>
          </cell>
        </row>
        <row r="24">
          <cell r="X24">
            <v>13.278176856533342</v>
          </cell>
        </row>
        <row r="25">
          <cell r="X25">
            <v>14.137332514566554</v>
          </cell>
        </row>
        <row r="26">
          <cell r="X26">
            <v>14.319024558831218</v>
          </cell>
        </row>
        <row r="27">
          <cell r="X27">
            <v>14.482003008064378</v>
          </cell>
        </row>
        <row r="28">
          <cell r="X28">
            <v>14.602907988456824</v>
          </cell>
        </row>
        <row r="29">
          <cell r="X29">
            <v>15.014063657040323</v>
          </cell>
        </row>
        <row r="30">
          <cell r="X30">
            <v>15.03048929424477</v>
          </cell>
        </row>
        <row r="31">
          <cell r="X31">
            <v>14.937156771952374</v>
          </cell>
        </row>
        <row r="32">
          <cell r="X32">
            <v>14.979025230492397</v>
          </cell>
        </row>
        <row r="33">
          <cell r="X33">
            <v>13.686209622309059</v>
          </cell>
        </row>
      </sheetData>
      <sheetData sheetId="14"/>
      <sheetData sheetId="15">
        <row r="10">
          <cell r="X10">
            <v>13.297171455551734</v>
          </cell>
        </row>
        <row r="11">
          <cell r="X11">
            <v>12.695927448799964</v>
          </cell>
        </row>
        <row r="12">
          <cell r="X12">
            <v>13.363847835891114</v>
          </cell>
        </row>
        <row r="13">
          <cell r="X13">
            <v>13.601660252573376</v>
          </cell>
        </row>
        <row r="14">
          <cell r="X14">
            <v>14.042467421016084</v>
          </cell>
        </row>
        <row r="15">
          <cell r="X15">
            <v>14.038651640219285</v>
          </cell>
        </row>
        <row r="16">
          <cell r="X16">
            <v>14.392934636187988</v>
          </cell>
        </row>
        <row r="17">
          <cell r="X17">
            <v>14.35284345631389</v>
          </cell>
        </row>
        <row r="18">
          <cell r="X18">
            <v>14.600587264054846</v>
          </cell>
        </row>
        <row r="19">
          <cell r="X19">
            <v>13.855991915950913</v>
          </cell>
        </row>
        <row r="20">
          <cell r="X20">
            <v>14.05489042000389</v>
          </cell>
        </row>
        <row r="21">
          <cell r="X21">
            <v>14.487878836337218</v>
          </cell>
        </row>
        <row r="22">
          <cell r="X22">
            <v>14.650931874826172</v>
          </cell>
        </row>
        <row r="23">
          <cell r="X23">
            <v>14.39239675778099</v>
          </cell>
        </row>
        <row r="24">
          <cell r="X24">
            <v>15.206771697162955</v>
          </cell>
        </row>
        <row r="25">
          <cell r="X25">
            <v>15.423124520351527</v>
          </cell>
        </row>
        <row r="26">
          <cell r="X26">
            <v>15.073092801025318</v>
          </cell>
        </row>
        <row r="27">
          <cell r="X27">
            <v>15.092050036362156</v>
          </cell>
        </row>
        <row r="28">
          <cell r="X28">
            <v>15.49104747694772</v>
          </cell>
        </row>
        <row r="29">
          <cell r="X29">
            <v>15.677423710803064</v>
          </cell>
        </row>
        <row r="30">
          <cell r="X30">
            <v>15.287054116076664</v>
          </cell>
        </row>
        <row r="31">
          <cell r="X31">
            <v>15.228829496019841</v>
          </cell>
        </row>
        <row r="32">
          <cell r="X32">
            <v>15.134190637182998</v>
          </cell>
        </row>
        <row r="33">
          <cell r="X33">
            <v>15.061366084301891</v>
          </cell>
        </row>
      </sheetData>
      <sheetData sheetId="16"/>
      <sheetData sheetId="17">
        <row r="10">
          <cell r="X10">
            <v>14.220314614992603</v>
          </cell>
        </row>
        <row r="11">
          <cell r="X11">
            <v>14.115230989722935</v>
          </cell>
        </row>
        <row r="12">
          <cell r="X12">
            <v>14.41480108296193</v>
          </cell>
        </row>
        <row r="13">
          <cell r="X13">
            <v>14.747092703030557</v>
          </cell>
        </row>
        <row r="14">
          <cell r="X14">
            <v>15.085207626423465</v>
          </cell>
        </row>
        <row r="15">
          <cell r="X15">
            <v>15.330606094987596</v>
          </cell>
        </row>
        <row r="16">
          <cell r="X16">
            <v>14.638382132555822</v>
          </cell>
        </row>
        <row r="17">
          <cell r="X17">
            <v>13.872373105586743</v>
          </cell>
        </row>
        <row r="18">
          <cell r="X18">
            <v>14.0755249543034</v>
          </cell>
        </row>
        <row r="19">
          <cell r="X19">
            <v>13.327028267748734</v>
          </cell>
        </row>
        <row r="20">
          <cell r="X20">
            <v>13.617289497158085</v>
          </cell>
        </row>
        <row r="21">
          <cell r="X21">
            <v>14.042414551610074</v>
          </cell>
        </row>
        <row r="22">
          <cell r="X22">
            <v>15.038775112587308</v>
          </cell>
        </row>
        <row r="23">
          <cell r="X23">
            <v>15.02125339041765</v>
          </cell>
        </row>
        <row r="24">
          <cell r="X24">
            <v>15.337388960981091</v>
          </cell>
        </row>
        <row r="25">
          <cell r="X25">
            <v>14.035589953349033</v>
          </cell>
        </row>
        <row r="26">
          <cell r="X26">
            <v>13.948478147989841</v>
          </cell>
        </row>
        <row r="27">
          <cell r="X27">
            <v>13.332855032460483</v>
          </cell>
        </row>
        <row r="28">
          <cell r="X28">
            <v>12.881573115500245</v>
          </cell>
        </row>
        <row r="29">
          <cell r="X29">
            <v>12.531504775613994</v>
          </cell>
        </row>
        <row r="30">
          <cell r="X30">
            <v>12.601356994668768</v>
          </cell>
        </row>
        <row r="31">
          <cell r="X31">
            <v>12.884975939500629</v>
          </cell>
        </row>
        <row r="32">
          <cell r="X32">
            <v>12.426521128120164</v>
          </cell>
        </row>
        <row r="33">
          <cell r="X33">
            <v>12.345852666388508</v>
          </cell>
        </row>
      </sheetData>
      <sheetData sheetId="18"/>
      <sheetData sheetId="19">
        <row r="10">
          <cell r="X10">
            <v>12.354711929591774</v>
          </cell>
        </row>
        <row r="11">
          <cell r="X11">
            <v>12.994848228310092</v>
          </cell>
        </row>
        <row r="12">
          <cell r="X12">
            <v>12.667626339757417</v>
          </cell>
        </row>
        <row r="13">
          <cell r="X13">
            <v>12.798383690253454</v>
          </cell>
        </row>
        <row r="14">
          <cell r="X14">
            <v>12.793306775231651</v>
          </cell>
        </row>
        <row r="15">
          <cell r="X15">
            <v>12.997510575464471</v>
          </cell>
        </row>
        <row r="16">
          <cell r="X16">
            <v>12.230892839688426</v>
          </cell>
        </row>
        <row r="17">
          <cell r="X17">
            <v>12.360864905858712</v>
          </cell>
        </row>
        <row r="18">
          <cell r="X18">
            <v>12.084655717447774</v>
          </cell>
        </row>
        <row r="19">
          <cell r="X19">
            <v>11.638323630385154</v>
          </cell>
        </row>
        <row r="20">
          <cell r="X20">
            <v>9.6797948267153853</v>
          </cell>
        </row>
        <row r="21">
          <cell r="X21">
            <v>9.1807389523218585</v>
          </cell>
        </row>
        <row r="22">
          <cell r="X22">
            <v>9.4541627675903932</v>
          </cell>
        </row>
        <row r="23">
          <cell r="X23">
            <v>8.315691841756669</v>
          </cell>
        </row>
        <row r="24">
          <cell r="X24">
            <v>10.733480667641448</v>
          </cell>
        </row>
        <row r="25">
          <cell r="X25">
            <v>12.033887831130949</v>
          </cell>
        </row>
        <row r="26">
          <cell r="X26">
            <v>12.600090093956824</v>
          </cell>
        </row>
        <row r="27">
          <cell r="X27">
            <v>12.463173619847737</v>
          </cell>
        </row>
        <row r="28">
          <cell r="X28">
            <v>12.705415938120506</v>
          </cell>
        </row>
        <row r="29">
          <cell r="X29">
            <v>12.266227335343981</v>
          </cell>
        </row>
        <row r="30">
          <cell r="X30">
            <v>12.424903449445797</v>
          </cell>
        </row>
        <row r="31">
          <cell r="X31">
            <v>12.968587126054649</v>
          </cell>
        </row>
        <row r="32">
          <cell r="X32">
            <v>12.675774150280681</v>
          </cell>
        </row>
        <row r="33">
          <cell r="X33">
            <v>12.723173607546482</v>
          </cell>
        </row>
      </sheetData>
      <sheetData sheetId="20"/>
      <sheetData sheetId="21">
        <row r="10">
          <cell r="X10">
            <v>12.250165454701266</v>
          </cell>
        </row>
        <row r="11">
          <cell r="X11">
            <v>11.870321135506501</v>
          </cell>
        </row>
        <row r="12">
          <cell r="X12">
            <v>11.500924000109634</v>
          </cell>
        </row>
        <row r="13">
          <cell r="X13">
            <v>11.430295881617123</v>
          </cell>
        </row>
        <row r="14">
          <cell r="X14">
            <v>11.55670928787027</v>
          </cell>
        </row>
        <row r="15">
          <cell r="X15">
            <v>11.901512882343139</v>
          </cell>
        </row>
        <row r="16">
          <cell r="X16">
            <v>13.118585356286658</v>
          </cell>
        </row>
        <row r="17">
          <cell r="X17">
            <v>13.697574477651539</v>
          </cell>
        </row>
        <row r="18">
          <cell r="X18">
            <v>13.748840300761037</v>
          </cell>
        </row>
        <row r="19">
          <cell r="X19">
            <v>13.675404613557687</v>
          </cell>
        </row>
        <row r="20">
          <cell r="X20">
            <v>12.712020890829143</v>
          </cell>
        </row>
        <row r="21">
          <cell r="X21">
            <v>16.40744251245156</v>
          </cell>
        </row>
        <row r="22">
          <cell r="X22">
            <v>15.165520563386627</v>
          </cell>
        </row>
        <row r="23">
          <cell r="X23">
            <v>15.20346283082328</v>
          </cell>
        </row>
        <row r="24">
          <cell r="X24">
            <v>15.209031483590072</v>
          </cell>
        </row>
        <row r="25">
          <cell r="X25">
            <v>14.416589581607022</v>
          </cell>
        </row>
        <row r="26">
          <cell r="X26">
            <v>13.608382651502877</v>
          </cell>
        </row>
        <row r="27">
          <cell r="X27">
            <v>13.141467965350618</v>
          </cell>
        </row>
        <row r="28">
          <cell r="X28">
            <v>12.861164016163537</v>
          </cell>
        </row>
        <row r="29">
          <cell r="X29">
            <v>12.552795527591764</v>
          </cell>
        </row>
        <row r="30">
          <cell r="X30">
            <v>13.014374784985508</v>
          </cell>
        </row>
        <row r="31">
          <cell r="X31">
            <v>12.921410000287738</v>
          </cell>
        </row>
        <row r="32">
          <cell r="X32">
            <v>12.756022912358766</v>
          </cell>
        </row>
        <row r="33">
          <cell r="X33">
            <v>12.677685673464845</v>
          </cell>
        </row>
      </sheetData>
      <sheetData sheetId="22"/>
      <sheetData sheetId="23">
        <row r="10">
          <cell r="X10">
            <v>12.802120279113224</v>
          </cell>
        </row>
        <row r="11">
          <cell r="X11">
            <v>12.40984302238201</v>
          </cell>
        </row>
        <row r="12">
          <cell r="X12">
            <v>12.414814515064089</v>
          </cell>
        </row>
        <row r="13">
          <cell r="X13">
            <v>12.351712063484175</v>
          </cell>
        </row>
        <row r="14">
          <cell r="X14">
            <v>12.767135594308881</v>
          </cell>
        </row>
        <row r="15">
          <cell r="X15">
            <v>12.682273460987918</v>
          </cell>
        </row>
        <row r="16">
          <cell r="X16">
            <v>12.980763452332253</v>
          </cell>
        </row>
        <row r="17">
          <cell r="X17">
            <v>13.199024343658683</v>
          </cell>
        </row>
        <row r="18">
          <cell r="X18">
            <v>13.516428296720276</v>
          </cell>
        </row>
        <row r="19">
          <cell r="X19">
            <v>14.083508597402997</v>
          </cell>
        </row>
        <row r="20">
          <cell r="X20">
            <v>14.200476355581422</v>
          </cell>
        </row>
        <row r="21">
          <cell r="X21">
            <v>14.588589383179992</v>
          </cell>
        </row>
        <row r="22">
          <cell r="X22">
            <v>15.426196440818496</v>
          </cell>
        </row>
        <row r="23">
          <cell r="X23">
            <v>17.489159437680115</v>
          </cell>
        </row>
        <row r="24">
          <cell r="X24">
            <v>17.455833758495718</v>
          </cell>
        </row>
        <row r="25">
          <cell r="X25">
            <v>14.502193400678093</v>
          </cell>
        </row>
        <row r="26">
          <cell r="X26">
            <v>14.081431585956434</v>
          </cell>
        </row>
        <row r="27">
          <cell r="X27">
            <v>13.756211107330239</v>
          </cell>
        </row>
        <row r="28">
          <cell r="X28">
            <v>13.969662356933824</v>
          </cell>
        </row>
        <row r="29">
          <cell r="X29">
            <v>13.700213238210678</v>
          </cell>
        </row>
        <row r="30">
          <cell r="X30">
            <v>14.002977495048569</v>
          </cell>
        </row>
        <row r="31">
          <cell r="X31">
            <v>14.274348689923787</v>
          </cell>
        </row>
        <row r="32">
          <cell r="X32">
            <v>14.097064119547841</v>
          </cell>
        </row>
        <row r="33">
          <cell r="X33">
            <v>14.107182178364136</v>
          </cell>
        </row>
      </sheetData>
      <sheetData sheetId="24"/>
      <sheetData sheetId="25">
        <row r="10">
          <cell r="X10">
            <v>14.067724485982682</v>
          </cell>
        </row>
        <row r="11">
          <cell r="X11">
            <v>14.01541252054432</v>
          </cell>
        </row>
        <row r="12">
          <cell r="X12">
            <v>14.020803192188792</v>
          </cell>
        </row>
        <row r="13">
          <cell r="X13">
            <v>14.020055123807722</v>
          </cell>
        </row>
        <row r="14">
          <cell r="X14">
            <v>14.103792297111076</v>
          </cell>
        </row>
        <row r="15">
          <cell r="X15">
            <v>14.123867118116374</v>
          </cell>
        </row>
        <row r="16">
          <cell r="X16">
            <v>14.821982592409068</v>
          </cell>
        </row>
        <row r="17">
          <cell r="X17">
            <v>14.998162304301552</v>
          </cell>
        </row>
        <row r="18">
          <cell r="X18">
            <v>15.136495007370785</v>
          </cell>
        </row>
        <row r="19">
          <cell r="X19">
            <v>15.282353566271054</v>
          </cell>
        </row>
        <row r="20">
          <cell r="X20">
            <v>14.968801393737845</v>
          </cell>
        </row>
        <row r="21">
          <cell r="X21">
            <v>15.280315284186585</v>
          </cell>
        </row>
        <row r="22">
          <cell r="X22">
            <v>15.061529698243561</v>
          </cell>
        </row>
        <row r="23">
          <cell r="X23">
            <v>15.074053932571262</v>
          </cell>
        </row>
        <row r="24">
          <cell r="X24">
            <v>15.738835996080262</v>
          </cell>
        </row>
        <row r="25">
          <cell r="X25">
            <v>14.448455417545713</v>
          </cell>
        </row>
        <row r="26">
          <cell r="X26">
            <v>16.331342897026989</v>
          </cell>
        </row>
        <row r="27">
          <cell r="X27">
            <v>16.709120174272083</v>
          </cell>
        </row>
        <row r="28">
          <cell r="X28">
            <v>16.701113553078454</v>
          </cell>
        </row>
        <row r="29">
          <cell r="X29">
            <v>16.691198591864936</v>
          </cell>
        </row>
        <row r="30">
          <cell r="X30">
            <v>16.476580832650349</v>
          </cell>
        </row>
        <row r="31">
          <cell r="X31">
            <v>16.554283369572556</v>
          </cell>
        </row>
        <row r="32">
          <cell r="X32">
            <v>16.228448166025821</v>
          </cell>
        </row>
        <row r="33">
          <cell r="X33">
            <v>16.235060455827455</v>
          </cell>
        </row>
      </sheetData>
      <sheetData sheetId="26"/>
      <sheetData sheetId="27">
        <row r="10">
          <cell r="X10">
            <v>16.416099587769533</v>
          </cell>
        </row>
        <row r="11">
          <cell r="X11">
            <v>16.183383551038091</v>
          </cell>
        </row>
        <row r="12">
          <cell r="X12">
            <v>15.990375325241725</v>
          </cell>
        </row>
        <row r="13">
          <cell r="X13">
            <v>15.717480237492824</v>
          </cell>
        </row>
        <row r="14">
          <cell r="X14">
            <v>15.714785739969413</v>
          </cell>
        </row>
        <row r="15">
          <cell r="X15">
            <v>15.536555384218657</v>
          </cell>
        </row>
        <row r="16">
          <cell r="X16">
            <v>16.058544139237672</v>
          </cell>
        </row>
        <row r="17">
          <cell r="X17">
            <v>15.982771597553459</v>
          </cell>
        </row>
        <row r="18">
          <cell r="X18">
            <v>16.076778800407194</v>
          </cell>
        </row>
        <row r="19">
          <cell r="X19">
            <v>16.63991896088427</v>
          </cell>
        </row>
        <row r="20">
          <cell r="X20">
            <v>16.332272174320721</v>
          </cell>
        </row>
        <row r="21">
          <cell r="X21">
            <v>16.489274094002688</v>
          </cell>
        </row>
        <row r="22">
          <cell r="X22">
            <v>15.558935319292846</v>
          </cell>
        </row>
        <row r="23">
          <cell r="X23">
            <v>16.111322650298067</v>
          </cell>
        </row>
        <row r="24">
          <cell r="X24">
            <v>16.404004954222909</v>
          </cell>
        </row>
        <row r="25">
          <cell r="X25">
            <v>15.84556340896714</v>
          </cell>
        </row>
        <row r="26">
          <cell r="X26">
            <v>16.818165059161501</v>
          </cell>
        </row>
        <row r="27">
          <cell r="X27">
            <v>16.750375197949072</v>
          </cell>
        </row>
        <row r="28">
          <cell r="X28">
            <v>16.799499832756094</v>
          </cell>
        </row>
        <row r="29">
          <cell r="X29">
            <v>14.81168607281327</v>
          </cell>
        </row>
        <row r="30">
          <cell r="X30">
            <v>14.378705357300827</v>
          </cell>
        </row>
        <row r="31">
          <cell r="X31">
            <v>14.727239932758287</v>
          </cell>
        </row>
        <row r="32">
          <cell r="X32">
            <v>14.855466508048806</v>
          </cell>
        </row>
        <row r="33">
          <cell r="X33">
            <v>14.70810875602994</v>
          </cell>
        </row>
      </sheetData>
      <sheetData sheetId="28"/>
      <sheetData sheetId="29">
        <row r="10">
          <cell r="X10">
            <v>14.752645924198843</v>
          </cell>
        </row>
        <row r="11">
          <cell r="X11">
            <v>14.331708202830441</v>
          </cell>
        </row>
        <row r="12">
          <cell r="X12">
            <v>13.889621427693022</v>
          </cell>
        </row>
        <row r="13">
          <cell r="X13">
            <v>13.455756389607501</v>
          </cell>
        </row>
        <row r="14">
          <cell r="X14">
            <v>13.113066660126178</v>
          </cell>
        </row>
        <row r="15">
          <cell r="X15">
            <v>13.050492237018993</v>
          </cell>
        </row>
        <row r="16">
          <cell r="X16">
            <v>14.053710644868392</v>
          </cell>
        </row>
        <row r="17">
          <cell r="X17">
            <v>14.064996522716273</v>
          </cell>
        </row>
        <row r="18">
          <cell r="X18">
            <v>14.086206696734283</v>
          </cell>
        </row>
        <row r="19">
          <cell r="X19">
            <v>14.398959506983751</v>
          </cell>
        </row>
        <row r="20">
          <cell r="X20">
            <v>13.800676306632242</v>
          </cell>
        </row>
        <row r="21">
          <cell r="X21">
            <v>14.704163550183736</v>
          </cell>
        </row>
        <row r="22">
          <cell r="X22">
            <v>14.67850419165136</v>
          </cell>
        </row>
        <row r="23">
          <cell r="X23">
            <v>14.622866483880049</v>
          </cell>
        </row>
        <row r="24">
          <cell r="X24">
            <v>14.353079351889731</v>
          </cell>
        </row>
        <row r="25">
          <cell r="X25">
            <v>14.624065353279192</v>
          </cell>
        </row>
        <row r="26">
          <cell r="X26">
            <v>14.554739445948009</v>
          </cell>
        </row>
        <row r="27">
          <cell r="X27">
            <v>13.45214969485569</v>
          </cell>
        </row>
        <row r="28">
          <cell r="X28">
            <v>13.792604760600307</v>
          </cell>
        </row>
        <row r="29">
          <cell r="X29">
            <v>13.872949393447911</v>
          </cell>
        </row>
        <row r="30">
          <cell r="X30">
            <v>13.550401127631234</v>
          </cell>
        </row>
        <row r="31">
          <cell r="X31">
            <v>13.018380792530387</v>
          </cell>
        </row>
        <row r="32">
          <cell r="X32">
            <v>13.100200559861888</v>
          </cell>
        </row>
        <row r="33">
          <cell r="X33">
            <v>12.687598123008106</v>
          </cell>
        </row>
      </sheetData>
      <sheetData sheetId="30"/>
      <sheetData sheetId="31">
        <row r="10">
          <cell r="X10">
            <v>12.495375310342286</v>
          </cell>
        </row>
        <row r="11">
          <cell r="X11">
            <v>12.581757904376788</v>
          </cell>
        </row>
        <row r="12">
          <cell r="X12">
            <v>12.80122059890153</v>
          </cell>
        </row>
        <row r="13">
          <cell r="X13">
            <v>12.913854915666381</v>
          </cell>
        </row>
        <row r="14">
          <cell r="X14">
            <v>13.434822387945465</v>
          </cell>
        </row>
        <row r="15">
          <cell r="X15">
            <v>13.57191424785332</v>
          </cell>
        </row>
        <row r="16">
          <cell r="X16">
            <v>13.29428329606381</v>
          </cell>
        </row>
        <row r="17">
          <cell r="X17">
            <v>13.390029949226536</v>
          </cell>
        </row>
        <row r="18">
          <cell r="X18">
            <v>13.5924607961836</v>
          </cell>
        </row>
        <row r="19">
          <cell r="X19">
            <v>13.249822384120579</v>
          </cell>
        </row>
        <row r="20">
          <cell r="X20">
            <v>13.823097721327439</v>
          </cell>
        </row>
        <row r="21">
          <cell r="X21">
            <v>13.662912994096896</v>
          </cell>
        </row>
        <row r="22">
          <cell r="X22">
            <v>15.583260157039668</v>
          </cell>
        </row>
        <row r="23">
          <cell r="X23">
            <v>16.356490925312372</v>
          </cell>
        </row>
        <row r="24">
          <cell r="X24">
            <v>15.291236661645261</v>
          </cell>
        </row>
        <row r="25">
          <cell r="X25">
            <v>15.123217280837434</v>
          </cell>
        </row>
        <row r="26">
          <cell r="X26">
            <v>14.651850110307491</v>
          </cell>
        </row>
        <row r="27">
          <cell r="X27">
            <v>14.278051736184207</v>
          </cell>
        </row>
        <row r="28">
          <cell r="X28">
            <v>14.20859815130167</v>
          </cell>
        </row>
        <row r="29">
          <cell r="X29">
            <v>13.848093982372255</v>
          </cell>
        </row>
        <row r="30">
          <cell r="X30">
            <v>13.750540373090507</v>
          </cell>
        </row>
        <row r="31">
          <cell r="X31">
            <v>13.515838549646771</v>
          </cell>
        </row>
        <row r="32">
          <cell r="X32">
            <v>13.732361744853803</v>
          </cell>
        </row>
        <row r="33">
          <cell r="X33">
            <v>13.677241487249336</v>
          </cell>
        </row>
      </sheetData>
      <sheetData sheetId="32"/>
      <sheetData sheetId="33">
        <row r="10">
          <cell r="X10">
            <v>13.392604155186882</v>
          </cell>
        </row>
        <row r="11">
          <cell r="X11">
            <v>13.131579652545799</v>
          </cell>
        </row>
        <row r="12">
          <cell r="X12">
            <v>13.054220880898809</v>
          </cell>
        </row>
        <row r="13">
          <cell r="X13">
            <v>13.142665501538319</v>
          </cell>
        </row>
        <row r="14">
          <cell r="X14">
            <v>13.22973126926551</v>
          </cell>
        </row>
        <row r="15">
          <cell r="X15">
            <v>13.397812088296842</v>
          </cell>
        </row>
        <row r="16">
          <cell r="X16">
            <v>14.411791490087474</v>
          </cell>
        </row>
        <row r="17">
          <cell r="X17">
            <v>14.361329925188052</v>
          </cell>
        </row>
        <row r="18">
          <cell r="X18">
            <v>15.372576857866331</v>
          </cell>
        </row>
        <row r="19">
          <cell r="X19">
            <v>15.168265553274408</v>
          </cell>
        </row>
        <row r="20">
          <cell r="X20">
            <v>14.151256638527485</v>
          </cell>
        </row>
        <row r="21">
          <cell r="X21">
            <v>12.62781495258956</v>
          </cell>
        </row>
        <row r="22">
          <cell r="X22">
            <v>13.580824572987844</v>
          </cell>
        </row>
        <row r="23">
          <cell r="X23">
            <v>13.992709768419708</v>
          </cell>
        </row>
        <row r="24">
          <cell r="X24">
            <v>14.757651234297976</v>
          </cell>
        </row>
        <row r="25">
          <cell r="X25">
            <v>15.652098573359403</v>
          </cell>
        </row>
        <row r="26">
          <cell r="X26">
            <v>13.63328244785354</v>
          </cell>
        </row>
        <row r="27">
          <cell r="X27">
            <v>14.510803206814055</v>
          </cell>
        </row>
        <row r="28">
          <cell r="X28">
            <v>14.368689107051727</v>
          </cell>
        </row>
        <row r="29">
          <cell r="X29">
            <v>14.59684694338657</v>
          </cell>
        </row>
        <row r="30">
          <cell r="X30">
            <v>14.67451793008013</v>
          </cell>
        </row>
        <row r="31">
          <cell r="X31">
            <v>14.715535092969047</v>
          </cell>
        </row>
        <row r="32">
          <cell r="X32">
            <v>15.040173598136613</v>
          </cell>
        </row>
        <row r="33">
          <cell r="X33">
            <v>15.392108259726612</v>
          </cell>
        </row>
      </sheetData>
      <sheetData sheetId="34"/>
      <sheetData sheetId="35">
        <row r="10">
          <cell r="X10">
            <v>15.23600181162649</v>
          </cell>
        </row>
        <row r="11">
          <cell r="X11">
            <v>15.184132655974699</v>
          </cell>
        </row>
        <row r="12">
          <cell r="X12">
            <v>14.959527470224263</v>
          </cell>
        </row>
        <row r="13">
          <cell r="X13">
            <v>14.614148407500831</v>
          </cell>
        </row>
        <row r="14">
          <cell r="X14">
            <v>13.954375083997858</v>
          </cell>
        </row>
        <row r="15">
          <cell r="X15">
            <v>13.859764607534899</v>
          </cell>
        </row>
        <row r="16">
          <cell r="X16">
            <v>13.397083289586659</v>
          </cell>
        </row>
        <row r="17">
          <cell r="X17">
            <v>14.501935973153401</v>
          </cell>
        </row>
        <row r="18">
          <cell r="X18">
            <v>14.157424899288396</v>
          </cell>
        </row>
        <row r="19">
          <cell r="X19">
            <v>14.738935726494423</v>
          </cell>
        </row>
        <row r="20">
          <cell r="X20">
            <v>14.616747425592798</v>
          </cell>
        </row>
        <row r="21">
          <cell r="X21">
            <v>14.038891402171483</v>
          </cell>
        </row>
        <row r="22">
          <cell r="X22">
            <v>14.071949998804063</v>
          </cell>
        </row>
        <row r="23">
          <cell r="X23">
            <v>13.853009550177928</v>
          </cell>
        </row>
        <row r="24">
          <cell r="X24">
            <v>15.019627258007148</v>
          </cell>
        </row>
        <row r="25">
          <cell r="X25">
            <v>15.270215304073602</v>
          </cell>
        </row>
        <row r="26">
          <cell r="X26">
            <v>16.699464199035148</v>
          </cell>
        </row>
        <row r="27">
          <cell r="X27">
            <v>16.868257217789012</v>
          </cell>
        </row>
        <row r="28">
          <cell r="X28">
            <v>15.402603652781016</v>
          </cell>
        </row>
        <row r="29">
          <cell r="X29">
            <v>15.44205271817321</v>
          </cell>
        </row>
        <row r="30">
          <cell r="X30">
            <v>14.068181663203051</v>
          </cell>
        </row>
        <row r="31">
          <cell r="X31">
            <v>13.294168877783639</v>
          </cell>
        </row>
        <row r="32">
          <cell r="X32">
            <v>13.638817760169676</v>
          </cell>
        </row>
        <row r="33">
          <cell r="X33">
            <v>13.779021337122423</v>
          </cell>
        </row>
      </sheetData>
      <sheetData sheetId="36"/>
      <sheetData sheetId="37">
        <row r="10">
          <cell r="X10">
            <v>14.059235220135673</v>
          </cell>
        </row>
        <row r="11">
          <cell r="X11">
            <v>14.067228214560441</v>
          </cell>
        </row>
        <row r="12">
          <cell r="X12">
            <v>14.243147740469967</v>
          </cell>
        </row>
        <row r="13">
          <cell r="X13">
            <v>14.387911935007455</v>
          </cell>
        </row>
        <row r="14">
          <cell r="X14">
            <v>14.379350452319375</v>
          </cell>
        </row>
        <row r="15">
          <cell r="X15">
            <v>14.418308867322819</v>
          </cell>
        </row>
        <row r="16">
          <cell r="X16">
            <v>14.874691793249035</v>
          </cell>
        </row>
        <row r="17">
          <cell r="X17">
            <v>15.111943506064861</v>
          </cell>
        </row>
        <row r="18">
          <cell r="X18">
            <v>15.220037068636433</v>
          </cell>
        </row>
        <row r="19">
          <cell r="X19">
            <v>14.270987757463836</v>
          </cell>
        </row>
        <row r="20">
          <cell r="X20">
            <v>14.01864522497049</v>
          </cell>
        </row>
        <row r="21">
          <cell r="X21">
            <v>14.803891613859887</v>
          </cell>
        </row>
        <row r="22">
          <cell r="X22">
            <v>13.911046416689576</v>
          </cell>
        </row>
        <row r="23">
          <cell r="X23">
            <v>14.635054749009429</v>
          </cell>
        </row>
        <row r="24">
          <cell r="X24">
            <v>14.45349357889868</v>
          </cell>
        </row>
        <row r="25">
          <cell r="X25">
            <v>14.298738422738669</v>
          </cell>
        </row>
        <row r="26">
          <cell r="X26">
            <v>13.852108300762358</v>
          </cell>
        </row>
        <row r="27">
          <cell r="X27">
            <v>13.640900212252451</v>
          </cell>
        </row>
        <row r="28">
          <cell r="X28">
            <v>13.444185278314173</v>
          </cell>
        </row>
        <row r="29">
          <cell r="X29">
            <v>13.930748407239358</v>
          </cell>
        </row>
        <row r="30">
          <cell r="X30">
            <v>13.565355159671601</v>
          </cell>
        </row>
        <row r="31">
          <cell r="X31">
            <v>13.072767908988773</v>
          </cell>
        </row>
        <row r="32">
          <cell r="X32">
            <v>13.19667464756311</v>
          </cell>
        </row>
        <row r="33">
          <cell r="X33">
            <v>12.942654607127153</v>
          </cell>
        </row>
      </sheetData>
      <sheetData sheetId="38"/>
      <sheetData sheetId="39">
        <row r="10">
          <cell r="X10">
            <v>12.708540267691077</v>
          </cell>
        </row>
        <row r="11">
          <cell r="X11">
            <v>12.452109656684978</v>
          </cell>
        </row>
        <row r="12">
          <cell r="X12">
            <v>12.753414956392268</v>
          </cell>
        </row>
        <row r="13">
          <cell r="X13">
            <v>12.998076274846969</v>
          </cell>
        </row>
        <row r="14">
          <cell r="X14">
            <v>12.993350739423656</v>
          </cell>
        </row>
        <row r="15">
          <cell r="X15">
            <v>13.122486240231598</v>
          </cell>
        </row>
        <row r="16">
          <cell r="X16">
            <v>14.18406574961473</v>
          </cell>
        </row>
        <row r="17">
          <cell r="X17">
            <v>14.774325825628098</v>
          </cell>
        </row>
        <row r="18">
          <cell r="X18">
            <v>14.986439259483966</v>
          </cell>
        </row>
        <row r="19">
          <cell r="X19">
            <v>15.10951811375946</v>
          </cell>
        </row>
        <row r="20">
          <cell r="X20">
            <v>15.260918000276844</v>
          </cell>
        </row>
        <row r="21">
          <cell r="X21">
            <v>14.929236603273509</v>
          </cell>
        </row>
        <row r="22">
          <cell r="X22">
            <v>14.362800863803919</v>
          </cell>
        </row>
        <row r="23">
          <cell r="X23">
            <v>13.311209891573675</v>
          </cell>
        </row>
        <row r="24">
          <cell r="X24">
            <v>17.098999594850618</v>
          </cell>
        </row>
        <row r="25">
          <cell r="X25">
            <v>16.169510988453442</v>
          </cell>
        </row>
        <row r="26">
          <cell r="X26">
            <v>15.156691491856451</v>
          </cell>
        </row>
        <row r="27">
          <cell r="X27">
            <v>15.726634299848328</v>
          </cell>
        </row>
        <row r="28">
          <cell r="X28">
            <v>14.830441490128031</v>
          </cell>
        </row>
        <row r="29">
          <cell r="X29">
            <v>14.777211862996058</v>
          </cell>
        </row>
        <row r="30">
          <cell r="X30">
            <v>15.136805156704954</v>
          </cell>
        </row>
        <row r="31">
          <cell r="X31">
            <v>14.944230517902561</v>
          </cell>
        </row>
        <row r="32">
          <cell r="X32">
            <v>14.612146498126801</v>
          </cell>
        </row>
        <row r="33">
          <cell r="X33">
            <v>14.388073463694679</v>
          </cell>
        </row>
      </sheetData>
      <sheetData sheetId="40"/>
      <sheetData sheetId="41">
        <row r="10">
          <cell r="X10">
            <v>14.695738214723075</v>
          </cell>
        </row>
        <row r="11">
          <cell r="X11">
            <v>14.967757351433479</v>
          </cell>
        </row>
        <row r="12">
          <cell r="X12">
            <v>15.800262304155698</v>
          </cell>
        </row>
        <row r="13">
          <cell r="X13">
            <v>16.141765347858101</v>
          </cell>
        </row>
        <row r="14">
          <cell r="X14">
            <v>15.757953728968262</v>
          </cell>
        </row>
        <row r="15">
          <cell r="X15">
            <v>15.786173308181224</v>
          </cell>
        </row>
        <row r="16">
          <cell r="X16">
            <v>15.709427225053583</v>
          </cell>
        </row>
        <row r="17">
          <cell r="X17">
            <v>15.701587863733032</v>
          </cell>
        </row>
        <row r="18">
          <cell r="X18">
            <v>15.265641442020927</v>
          </cell>
        </row>
        <row r="19">
          <cell r="X19">
            <v>13.795628395823037</v>
          </cell>
        </row>
        <row r="20">
          <cell r="X20">
            <v>14.881354346236353</v>
          </cell>
        </row>
        <row r="21">
          <cell r="X21">
            <v>15.413687880366201</v>
          </cell>
        </row>
        <row r="22">
          <cell r="X22">
            <v>15.038360600921374</v>
          </cell>
        </row>
        <row r="23">
          <cell r="X23">
            <v>15.524847349889338</v>
          </cell>
        </row>
        <row r="24">
          <cell r="X24">
            <v>15.91926652879714</v>
          </cell>
        </row>
        <row r="25">
          <cell r="X25">
            <v>15.471512770672055</v>
          </cell>
        </row>
        <row r="26">
          <cell r="X26">
            <v>15.186917637141098</v>
          </cell>
        </row>
        <row r="27">
          <cell r="X27">
            <v>14.470189893226907</v>
          </cell>
        </row>
        <row r="28">
          <cell r="X28">
            <v>14.859730240146256</v>
          </cell>
        </row>
        <row r="29">
          <cell r="X29">
            <v>14.993508651077253</v>
          </cell>
        </row>
        <row r="30">
          <cell r="X30">
            <v>14.332922809216587</v>
          </cell>
        </row>
        <row r="31">
          <cell r="X31">
            <v>15.548612568515503</v>
          </cell>
        </row>
        <row r="32">
          <cell r="X32">
            <v>15.211972208804056</v>
          </cell>
        </row>
        <row r="33">
          <cell r="X33">
            <v>15.63393661543795</v>
          </cell>
        </row>
      </sheetData>
      <sheetData sheetId="42"/>
      <sheetData sheetId="43">
        <row r="10">
          <cell r="X10">
            <v>15.378193694580281</v>
          </cell>
        </row>
        <row r="11">
          <cell r="X11">
            <v>14.34493845142425</v>
          </cell>
        </row>
        <row r="12">
          <cell r="X12">
            <v>14.675033367443396</v>
          </cell>
        </row>
        <row r="13">
          <cell r="X13">
            <v>14.889542396439484</v>
          </cell>
        </row>
        <row r="14">
          <cell r="X14">
            <v>15.064163279041315</v>
          </cell>
        </row>
        <row r="15">
          <cell r="X15">
            <v>15.016682764296361</v>
          </cell>
        </row>
        <row r="16">
          <cell r="X16">
            <v>14.98967031551364</v>
          </cell>
        </row>
        <row r="17">
          <cell r="X17">
            <v>14.908768504366138</v>
          </cell>
        </row>
        <row r="18">
          <cell r="X18">
            <v>14.744136515445287</v>
          </cell>
        </row>
        <row r="19">
          <cell r="X19">
            <v>15.012998910931302</v>
          </cell>
        </row>
        <row r="20">
          <cell r="X20">
            <v>15.106885402405291</v>
          </cell>
        </row>
        <row r="21">
          <cell r="X21">
            <v>15.682018435183389</v>
          </cell>
        </row>
        <row r="22">
          <cell r="X22">
            <v>15.836229811661484</v>
          </cell>
        </row>
        <row r="23">
          <cell r="X23">
            <v>14.95225447443438</v>
          </cell>
        </row>
        <row r="24">
          <cell r="X24">
            <v>17.312579213089506</v>
          </cell>
        </row>
        <row r="25">
          <cell r="X25">
            <v>16.144458956059772</v>
          </cell>
        </row>
        <row r="26">
          <cell r="X26">
            <v>15.708153543904446</v>
          </cell>
        </row>
        <row r="27">
          <cell r="X27">
            <v>15.868241067487915</v>
          </cell>
        </row>
        <row r="28">
          <cell r="X28">
            <v>16.43175777602659</v>
          </cell>
        </row>
        <row r="29">
          <cell r="X29">
            <v>16.434743027783185</v>
          </cell>
        </row>
        <row r="30">
          <cell r="X30">
            <v>16.558197671158041</v>
          </cell>
        </row>
        <row r="31">
          <cell r="X31">
            <v>16.655009448557159</v>
          </cell>
        </row>
        <row r="32">
          <cell r="X32">
            <v>16.620346570632378</v>
          </cell>
        </row>
        <row r="33">
          <cell r="X33">
            <v>16.359400661083271</v>
          </cell>
        </row>
      </sheetData>
      <sheetData sheetId="44"/>
      <sheetData sheetId="45">
        <row r="10">
          <cell r="X10">
            <v>16.247054290828483</v>
          </cell>
        </row>
        <row r="11">
          <cell r="X11">
            <v>16.171028446787631</v>
          </cell>
        </row>
        <row r="12">
          <cell r="X12">
            <v>15.689313396161026</v>
          </cell>
        </row>
        <row r="13">
          <cell r="X13">
            <v>15.851569763805267</v>
          </cell>
        </row>
        <row r="14">
          <cell r="X14">
            <v>15.737947015260726</v>
          </cell>
        </row>
        <row r="15">
          <cell r="X15">
            <v>15.914573118612774</v>
          </cell>
        </row>
        <row r="16">
          <cell r="X16">
            <v>15.865580121573826</v>
          </cell>
        </row>
        <row r="17">
          <cell r="X17">
            <v>14.561544595396821</v>
          </cell>
        </row>
        <row r="18">
          <cell r="X18">
            <v>14.252444411519784</v>
          </cell>
        </row>
        <row r="19">
          <cell r="X19">
            <v>14.46115496839629</v>
          </cell>
        </row>
        <row r="20">
          <cell r="X20">
            <v>15.340958038091905</v>
          </cell>
        </row>
        <row r="21">
          <cell r="X21">
            <v>14.681033683567437</v>
          </cell>
        </row>
        <row r="22">
          <cell r="X22">
            <v>14.662809565525576</v>
          </cell>
        </row>
        <row r="23">
          <cell r="X23">
            <v>15.235911750523396</v>
          </cell>
        </row>
        <row r="24">
          <cell r="X24">
            <v>15.063741792699629</v>
          </cell>
        </row>
        <row r="25">
          <cell r="X25">
            <v>13.83831109486434</v>
          </cell>
        </row>
        <row r="26">
          <cell r="X26">
            <v>14.584165274736188</v>
          </cell>
        </row>
        <row r="27">
          <cell r="X27">
            <v>15.706078998288536</v>
          </cell>
        </row>
        <row r="28">
          <cell r="X28">
            <v>15.299433642821045</v>
          </cell>
        </row>
        <row r="29">
          <cell r="X29">
            <v>15.05542391455514</v>
          </cell>
        </row>
        <row r="30">
          <cell r="X30">
            <v>15.147321218450838</v>
          </cell>
        </row>
        <row r="31">
          <cell r="X31">
            <v>15.252746956242223</v>
          </cell>
        </row>
        <row r="32">
          <cell r="X32">
            <v>15.098500694085489</v>
          </cell>
        </row>
        <row r="33">
          <cell r="X33">
            <v>15.540221032698325</v>
          </cell>
        </row>
      </sheetData>
      <sheetData sheetId="46"/>
      <sheetData sheetId="47">
        <row r="10">
          <cell r="X10">
            <v>15.191279768803367</v>
          </cell>
        </row>
        <row r="11">
          <cell r="X11">
            <v>15.105216269248002</v>
          </cell>
        </row>
        <row r="12">
          <cell r="X12">
            <v>14.92373297779627</v>
          </cell>
        </row>
        <row r="13">
          <cell r="X13">
            <v>14.832494571171557</v>
          </cell>
        </row>
        <row r="14">
          <cell r="X14">
            <v>14.825729054798723</v>
          </cell>
        </row>
        <row r="15">
          <cell r="X15">
            <v>14.452014917654051</v>
          </cell>
        </row>
        <row r="16">
          <cell r="X16">
            <v>14.692478684709174</v>
          </cell>
        </row>
        <row r="17">
          <cell r="X17">
            <v>15.082256921471508</v>
          </cell>
        </row>
        <row r="18">
          <cell r="X18">
            <v>15.171978452044488</v>
          </cell>
        </row>
        <row r="19">
          <cell r="X19">
            <v>15.066934162068184</v>
          </cell>
        </row>
        <row r="20">
          <cell r="X20">
            <v>15.342115373407687</v>
          </cell>
        </row>
        <row r="21">
          <cell r="X21">
            <v>15.692521081721267</v>
          </cell>
        </row>
        <row r="22">
          <cell r="X22">
            <v>16.168103741080646</v>
          </cell>
        </row>
        <row r="23">
          <cell r="X23">
            <v>16.193517998428266</v>
          </cell>
        </row>
        <row r="24">
          <cell r="X24">
            <v>16.033457913505128</v>
          </cell>
        </row>
        <row r="25">
          <cell r="X25">
            <v>15.819379137625981</v>
          </cell>
        </row>
        <row r="26">
          <cell r="X26">
            <v>17.820240729677877</v>
          </cell>
        </row>
        <row r="27">
          <cell r="X27">
            <v>16.261145210581677</v>
          </cell>
        </row>
        <row r="28">
          <cell r="X28">
            <v>16.564263546001332</v>
          </cell>
        </row>
        <row r="29">
          <cell r="X29">
            <v>16.117442878877508</v>
          </cell>
        </row>
        <row r="30">
          <cell r="X30">
            <v>15.892308768864483</v>
          </cell>
        </row>
        <row r="31">
          <cell r="X31">
            <v>15.664468769082044</v>
          </cell>
        </row>
        <row r="32">
          <cell r="X32">
            <v>15.254839166816145</v>
          </cell>
        </row>
        <row r="33">
          <cell r="X33">
            <v>15.70637195549785</v>
          </cell>
        </row>
      </sheetData>
      <sheetData sheetId="48"/>
      <sheetData sheetId="49">
        <row r="10">
          <cell r="X10">
            <v>16.140181787754649</v>
          </cell>
        </row>
        <row r="11">
          <cell r="X11">
            <v>16.019151111130746</v>
          </cell>
        </row>
        <row r="12">
          <cell r="X12">
            <v>15.928202384353005</v>
          </cell>
        </row>
        <row r="13">
          <cell r="X13">
            <v>16.026571010015964</v>
          </cell>
        </row>
        <row r="14">
          <cell r="X14">
            <v>15.435580899345569</v>
          </cell>
        </row>
        <row r="15">
          <cell r="X15">
            <v>15.519932527955349</v>
          </cell>
        </row>
        <row r="16">
          <cell r="X16">
            <v>15.60342154328376</v>
          </cell>
        </row>
        <row r="17">
          <cell r="X17">
            <v>14.755066186507314</v>
          </cell>
        </row>
        <row r="18">
          <cell r="X18">
            <v>15.093639017848886</v>
          </cell>
        </row>
        <row r="19">
          <cell r="X19">
            <v>15.614198835811495</v>
          </cell>
        </row>
        <row r="20">
          <cell r="X20">
            <v>15.135853484549404</v>
          </cell>
        </row>
        <row r="21">
          <cell r="X21">
            <v>14.826732866121853</v>
          </cell>
        </row>
        <row r="22">
          <cell r="X22">
            <v>15.072997837118493</v>
          </cell>
        </row>
        <row r="23">
          <cell r="X23">
            <v>14.602063601137687</v>
          </cell>
        </row>
        <row r="24">
          <cell r="X24">
            <v>16.724560164137419</v>
          </cell>
        </row>
        <row r="25">
          <cell r="X25">
            <v>16.766416899683229</v>
          </cell>
        </row>
        <row r="26">
          <cell r="X26">
            <v>15.746460887247578</v>
          </cell>
        </row>
        <row r="27">
          <cell r="X27">
            <v>15.767604430835851</v>
          </cell>
        </row>
        <row r="28">
          <cell r="X28">
            <v>15.70256599036774</v>
          </cell>
        </row>
        <row r="29">
          <cell r="X29">
            <v>15.488183707003358</v>
          </cell>
        </row>
        <row r="30">
          <cell r="X30">
            <v>15.476477259969696</v>
          </cell>
        </row>
        <row r="31">
          <cell r="X31">
            <v>15.538326557696477</v>
          </cell>
        </row>
        <row r="32">
          <cell r="X32">
            <v>15.483007574582835</v>
          </cell>
        </row>
        <row r="33">
          <cell r="X33">
            <v>14.987516262020778</v>
          </cell>
        </row>
      </sheetData>
      <sheetData sheetId="50"/>
      <sheetData sheetId="51">
        <row r="10">
          <cell r="X10">
            <v>15.397712627333583</v>
          </cell>
        </row>
        <row r="11">
          <cell r="X11">
            <v>14.267880705626236</v>
          </cell>
        </row>
        <row r="12">
          <cell r="X12">
            <v>14.2746465833845</v>
          </cell>
        </row>
        <row r="13">
          <cell r="X13">
            <v>13.949719853921462</v>
          </cell>
        </row>
        <row r="14">
          <cell r="X14">
            <v>13.944149586771363</v>
          </cell>
        </row>
        <row r="15">
          <cell r="X15">
            <v>13.93655592898433</v>
          </cell>
        </row>
        <row r="16">
          <cell r="X16">
            <v>15.817262620240358</v>
          </cell>
        </row>
        <row r="17">
          <cell r="X17">
            <v>16.400150205798031</v>
          </cell>
        </row>
        <row r="18">
          <cell r="X18">
            <v>16.20802346342029</v>
          </cell>
        </row>
        <row r="19">
          <cell r="X19">
            <v>16.237710720627863</v>
          </cell>
        </row>
        <row r="20">
          <cell r="X20">
            <v>15.821078257351873</v>
          </cell>
        </row>
        <row r="21">
          <cell r="X21">
            <v>15.792177522995059</v>
          </cell>
        </row>
        <row r="22">
          <cell r="X22">
            <v>14.770306195383125</v>
          </cell>
        </row>
        <row r="23">
          <cell r="X23">
            <v>17.225435258619708</v>
          </cell>
        </row>
        <row r="24">
          <cell r="X24">
            <v>16.642148099665462</v>
          </cell>
        </row>
        <row r="25">
          <cell r="X25">
            <v>16.243649503991762</v>
          </cell>
        </row>
        <row r="26">
          <cell r="X26">
            <v>16.030296686686576</v>
          </cell>
        </row>
        <row r="27">
          <cell r="X27">
            <v>15.884226833076134</v>
          </cell>
        </row>
        <row r="28">
          <cell r="X28">
            <v>15.652775748429978</v>
          </cell>
        </row>
        <row r="29">
          <cell r="X29">
            <v>15.537083014481796</v>
          </cell>
        </row>
        <row r="30">
          <cell r="X30">
            <v>14.897859432898601</v>
          </cell>
        </row>
        <row r="31">
          <cell r="X31">
            <v>14.765687324990649</v>
          </cell>
        </row>
        <row r="32">
          <cell r="X32">
            <v>14.369458054068961</v>
          </cell>
        </row>
        <row r="33">
          <cell r="X33">
            <v>13.961861798839406</v>
          </cell>
        </row>
      </sheetData>
      <sheetData sheetId="52"/>
      <sheetData sheetId="53">
        <row r="10">
          <cell r="X10">
            <v>13.617365614130835</v>
          </cell>
        </row>
        <row r="11">
          <cell r="X11">
            <v>13.697548362603987</v>
          </cell>
        </row>
        <row r="12">
          <cell r="X12">
            <v>14.584572274794938</v>
          </cell>
        </row>
        <row r="13">
          <cell r="X13">
            <v>14.223003794493698</v>
          </cell>
        </row>
        <row r="14">
          <cell r="X14">
            <v>14.042883566225676</v>
          </cell>
        </row>
        <row r="15">
          <cell r="X15">
            <v>14.027996324593367</v>
          </cell>
        </row>
        <row r="16">
          <cell r="X16">
            <v>14.751639468070557</v>
          </cell>
        </row>
        <row r="17">
          <cell r="X17">
            <v>15.052342974522061</v>
          </cell>
        </row>
        <row r="18">
          <cell r="X18">
            <v>15.008101321028184</v>
          </cell>
        </row>
        <row r="19">
          <cell r="X19">
            <v>15.182002645915528</v>
          </cell>
        </row>
        <row r="20">
          <cell r="X20">
            <v>13.092822219722116</v>
          </cell>
        </row>
        <row r="21">
          <cell r="X21">
            <v>13.199406143096519</v>
          </cell>
        </row>
        <row r="22">
          <cell r="X22">
            <v>10.835911447046426</v>
          </cell>
        </row>
        <row r="23">
          <cell r="X23">
            <v>11.252359605974139</v>
          </cell>
        </row>
        <row r="24">
          <cell r="X24">
            <v>11.511876849730402</v>
          </cell>
        </row>
        <row r="25">
          <cell r="X25">
            <v>15.644691331889815</v>
          </cell>
        </row>
        <row r="26">
          <cell r="X26">
            <v>16.683912357592003</v>
          </cell>
        </row>
        <row r="27">
          <cell r="X27">
            <v>17.166221076426268</v>
          </cell>
        </row>
        <row r="28">
          <cell r="X28">
            <v>16.753925923670788</v>
          </cell>
        </row>
        <row r="29">
          <cell r="X29">
            <v>16.896485678789475</v>
          </cell>
        </row>
        <row r="30">
          <cell r="X30">
            <v>16.499981186612022</v>
          </cell>
        </row>
        <row r="31">
          <cell r="X31">
            <v>16.237418067294985</v>
          </cell>
        </row>
        <row r="32">
          <cell r="X32">
            <v>16.259090143490099</v>
          </cell>
        </row>
        <row r="33">
          <cell r="X33">
            <v>15.812982266535709</v>
          </cell>
        </row>
      </sheetData>
      <sheetData sheetId="54"/>
      <sheetData sheetId="55">
        <row r="10">
          <cell r="X10">
            <v>15.660390386476406</v>
          </cell>
        </row>
        <row r="11">
          <cell r="X11">
            <v>15.475993401158245</v>
          </cell>
        </row>
        <row r="12">
          <cell r="X12">
            <v>15.628258464851209</v>
          </cell>
        </row>
        <row r="13">
          <cell r="X13">
            <v>15.379567752673776</v>
          </cell>
        </row>
        <row r="14">
          <cell r="X14">
            <v>15.84318486230174</v>
          </cell>
        </row>
        <row r="15">
          <cell r="X15">
            <v>15.955102821070936</v>
          </cell>
        </row>
        <row r="16">
          <cell r="X16">
            <v>15.701336756667249</v>
          </cell>
        </row>
        <row r="17">
          <cell r="X17">
            <v>15.68138855333423</v>
          </cell>
        </row>
        <row r="18">
          <cell r="X18">
            <v>15.619661038890372</v>
          </cell>
        </row>
        <row r="19">
          <cell r="X19">
            <v>15.071199587423067</v>
          </cell>
        </row>
        <row r="20">
          <cell r="X20">
            <v>14.851854208125914</v>
          </cell>
        </row>
        <row r="21">
          <cell r="X21">
            <v>14.508381003199279</v>
          </cell>
        </row>
        <row r="22">
          <cell r="X22">
            <v>13.617342449430815</v>
          </cell>
        </row>
        <row r="23">
          <cell r="X23">
            <v>13.065211227289048</v>
          </cell>
        </row>
        <row r="24">
          <cell r="X24">
            <v>16.609714395759632</v>
          </cell>
        </row>
        <row r="25">
          <cell r="X25">
            <v>17.730189604001005</v>
          </cell>
        </row>
        <row r="26">
          <cell r="X26">
            <v>17.033588181446593</v>
          </cell>
        </row>
        <row r="27">
          <cell r="X27">
            <v>16.49636925967911</v>
          </cell>
        </row>
        <row r="28">
          <cell r="X28">
            <v>16.518580229591826</v>
          </cell>
        </row>
        <row r="29">
          <cell r="X29">
            <v>17.522399527367082</v>
          </cell>
        </row>
        <row r="30">
          <cell r="X30">
            <v>17.604630409027756</v>
          </cell>
        </row>
        <row r="31">
          <cell r="X31">
            <v>16.22710434280339</v>
          </cell>
        </row>
        <row r="32">
          <cell r="X32">
            <v>16.422701792963405</v>
          </cell>
        </row>
        <row r="33">
          <cell r="X33">
            <v>17.070019840052026</v>
          </cell>
        </row>
      </sheetData>
      <sheetData sheetId="56"/>
      <sheetData sheetId="57">
        <row r="10">
          <cell r="X10">
            <v>16.478986265346158</v>
          </cell>
        </row>
        <row r="11">
          <cell r="X11">
            <v>16.28714185994054</v>
          </cell>
        </row>
        <row r="12">
          <cell r="X12">
            <v>16.217980031792813</v>
          </cell>
        </row>
        <row r="13">
          <cell r="X13">
            <v>16.416616998687843</v>
          </cell>
        </row>
        <row r="14">
          <cell r="X14">
            <v>16.139217354727837</v>
          </cell>
        </row>
        <row r="15">
          <cell r="X15">
            <v>16.057437310734439</v>
          </cell>
        </row>
        <row r="16">
          <cell r="X16">
            <v>16.563622587838069</v>
          </cell>
        </row>
        <row r="17">
          <cell r="X17">
            <v>16.159355196818439</v>
          </cell>
        </row>
        <row r="18">
          <cell r="X18">
            <v>15.58492798376998</v>
          </cell>
        </row>
        <row r="19">
          <cell r="X19">
            <v>15.495592687906067</v>
          </cell>
        </row>
        <row r="20">
          <cell r="X20">
            <v>15.791101391867659</v>
          </cell>
        </row>
        <row r="21">
          <cell r="X21">
            <v>16.268142648994683</v>
          </cell>
        </row>
        <row r="22">
          <cell r="X22">
            <v>16.98078263294445</v>
          </cell>
        </row>
        <row r="23">
          <cell r="X23">
            <v>17.479789801409474</v>
          </cell>
        </row>
        <row r="24">
          <cell r="X24">
            <v>16.895864440269367</v>
          </cell>
        </row>
        <row r="25">
          <cell r="X25">
            <v>16.594190401367818</v>
          </cell>
        </row>
        <row r="26">
          <cell r="X26">
            <v>16.449334913037543</v>
          </cell>
        </row>
        <row r="27">
          <cell r="X27">
            <v>15.953112687473972</v>
          </cell>
        </row>
        <row r="28">
          <cell r="X28">
            <v>17.572737994784664</v>
          </cell>
        </row>
        <row r="29">
          <cell r="X29">
            <v>17.690120260582784</v>
          </cell>
        </row>
        <row r="30">
          <cell r="X30">
            <v>17.493844236531292</v>
          </cell>
        </row>
        <row r="31">
          <cell r="X31">
            <v>18.13596946520164</v>
          </cell>
        </row>
        <row r="32">
          <cell r="X32">
            <v>18.191192183632118</v>
          </cell>
        </row>
        <row r="33">
          <cell r="X33">
            <v>18.476626772872663</v>
          </cell>
        </row>
      </sheetData>
      <sheetData sheetId="58"/>
      <sheetData sheetId="59">
        <row r="10">
          <cell r="X10">
            <v>18.094408973216503</v>
          </cell>
        </row>
        <row r="11">
          <cell r="X11">
            <v>17.416374465798029</v>
          </cell>
        </row>
        <row r="12">
          <cell r="X12">
            <v>16.683232450274385</v>
          </cell>
        </row>
        <row r="13">
          <cell r="X13">
            <v>16.478931605644441</v>
          </cell>
        </row>
        <row r="14">
          <cell r="X14">
            <v>16.368566614823159</v>
          </cell>
        </row>
        <row r="15">
          <cell r="X15">
            <v>16.114736817533792</v>
          </cell>
        </row>
        <row r="16">
          <cell r="X16">
            <v>16.34241424816409</v>
          </cell>
        </row>
        <row r="17">
          <cell r="X17">
            <v>16.060761433569326</v>
          </cell>
        </row>
        <row r="18">
          <cell r="X18">
            <v>16.660429676026506</v>
          </cell>
        </row>
        <row r="19">
          <cell r="X19">
            <v>16.504980515057714</v>
          </cell>
        </row>
        <row r="20">
          <cell r="X20">
            <v>16.383966620809851</v>
          </cell>
        </row>
        <row r="21">
          <cell r="X21">
            <v>16.668005231267905</v>
          </cell>
        </row>
        <row r="22">
          <cell r="X22">
            <v>16.370222273061867</v>
          </cell>
        </row>
        <row r="23">
          <cell r="X23">
            <v>16.981768075911958</v>
          </cell>
        </row>
        <row r="24">
          <cell r="X24">
            <v>16.502734527732802</v>
          </cell>
        </row>
        <row r="25">
          <cell r="X25">
            <v>15.897430501361168</v>
          </cell>
        </row>
        <row r="26">
          <cell r="X26">
            <v>16.321541517230564</v>
          </cell>
        </row>
        <row r="27">
          <cell r="X27">
            <v>15.870050433792793</v>
          </cell>
        </row>
        <row r="28">
          <cell r="X28">
            <v>15.923675593618839</v>
          </cell>
        </row>
        <row r="29">
          <cell r="X29">
            <v>15.941108181780208</v>
          </cell>
        </row>
        <row r="30">
          <cell r="X30">
            <v>16.316877449785764</v>
          </cell>
        </row>
        <row r="31">
          <cell r="X31">
            <v>16.46217721813375</v>
          </cell>
        </row>
        <row r="32">
          <cell r="X32">
            <v>16.445515480688666</v>
          </cell>
        </row>
        <row r="33">
          <cell r="X33">
            <v>16.205544590685477</v>
          </cell>
        </row>
      </sheetData>
      <sheetData sheetId="60"/>
      <sheetData sheetId="61">
        <row r="10">
          <cell r="X10">
            <v>16.494483773206554</v>
          </cell>
        </row>
        <row r="11">
          <cell r="X11">
            <v>16.113045121950915</v>
          </cell>
        </row>
        <row r="12">
          <cell r="X12">
            <v>15.759749330028242</v>
          </cell>
        </row>
        <row r="13">
          <cell r="X13">
            <v>16.023653511475121</v>
          </cell>
        </row>
        <row r="14">
          <cell r="X14">
            <v>15.639378137867546</v>
          </cell>
        </row>
        <row r="15">
          <cell r="X15">
            <v>15.726018731044872</v>
          </cell>
        </row>
        <row r="16">
          <cell r="X16">
            <v>15.835390610752505</v>
          </cell>
        </row>
        <row r="17">
          <cell r="X17">
            <v>16.355233849481198</v>
          </cell>
        </row>
        <row r="18">
          <cell r="X18">
            <v>16.498094513430789</v>
          </cell>
        </row>
        <row r="19">
          <cell r="X19">
            <v>16.80245788787331</v>
          </cell>
        </row>
        <row r="20">
          <cell r="X20">
            <v>17.656795579800153</v>
          </cell>
        </row>
        <row r="21">
          <cell r="X21">
            <v>16.780278462286059</v>
          </cell>
        </row>
        <row r="22">
          <cell r="X22">
            <v>17.311411233054951</v>
          </cell>
        </row>
        <row r="23">
          <cell r="X23">
            <v>17.644056402067744</v>
          </cell>
        </row>
        <row r="24">
          <cell r="X24">
            <v>16.888143389163563</v>
          </cell>
        </row>
        <row r="25">
          <cell r="X25">
            <v>18.235349174752695</v>
          </cell>
        </row>
        <row r="26">
          <cell r="X26">
            <v>17.614734728974121</v>
          </cell>
        </row>
        <row r="27">
          <cell r="X27">
            <v>17.284705707509548</v>
          </cell>
        </row>
        <row r="28">
          <cell r="X28">
            <v>16.954089071738458</v>
          </cell>
        </row>
        <row r="29">
          <cell r="X29">
            <v>16.791639577410677</v>
          </cell>
        </row>
        <row r="30">
          <cell r="X30">
            <v>16.650594268034645</v>
          </cell>
        </row>
        <row r="31">
          <cell r="X31">
            <v>16.658223866051312</v>
          </cell>
        </row>
        <row r="32">
          <cell r="X32">
            <v>16.678931272970715</v>
          </cell>
        </row>
        <row r="33">
          <cell r="X33">
            <v>16.414257959856847</v>
          </cell>
        </row>
      </sheetData>
      <sheetData sheetId="62"/>
      <sheetData sheetId="63">
        <row r="10">
          <cell r="X10">
            <v>16.606378452187066</v>
          </cell>
        </row>
        <row r="11">
          <cell r="X11">
            <v>16.328175652279221</v>
          </cell>
        </row>
        <row r="12">
          <cell r="X12">
            <v>16.203416500270436</v>
          </cell>
        </row>
        <row r="13">
          <cell r="X13">
            <v>16.125522112238333</v>
          </cell>
        </row>
        <row r="14">
          <cell r="X14">
            <v>16.013346511340131</v>
          </cell>
        </row>
        <row r="15">
          <cell r="X15">
            <v>16.434208629030497</v>
          </cell>
        </row>
        <row r="16">
          <cell r="X16">
            <v>16.791268814946495</v>
          </cell>
        </row>
        <row r="17">
          <cell r="X17">
            <v>16.278909438960863</v>
          </cell>
        </row>
        <row r="18">
          <cell r="X18">
            <v>15.55947702902453</v>
          </cell>
        </row>
        <row r="19">
          <cell r="X19">
            <v>14.292935330696308</v>
          </cell>
        </row>
        <row r="20">
          <cell r="X20">
            <v>15.531675483823635</v>
          </cell>
        </row>
        <row r="21">
          <cell r="X21">
            <v>14.515525405316946</v>
          </cell>
        </row>
        <row r="22">
          <cell r="X22">
            <v>14.068321116229974</v>
          </cell>
        </row>
        <row r="23">
          <cell r="X23">
            <v>15.847868646141006</v>
          </cell>
        </row>
        <row r="24">
          <cell r="X24">
            <v>15.507242901859451</v>
          </cell>
        </row>
        <row r="25">
          <cell r="X25">
            <v>14.673819723126014</v>
          </cell>
        </row>
        <row r="26">
          <cell r="X26">
            <v>15.388804164133539</v>
          </cell>
        </row>
        <row r="27">
          <cell r="X27">
            <v>14.745845652253042</v>
          </cell>
        </row>
        <row r="28">
          <cell r="X28">
            <v>14.620909656607139</v>
          </cell>
        </row>
        <row r="29">
          <cell r="X29">
            <v>14.949373170828354</v>
          </cell>
        </row>
        <row r="30">
          <cell r="X30">
            <v>14.918288858199196</v>
          </cell>
        </row>
        <row r="31">
          <cell r="X31">
            <v>14.986758240336009</v>
          </cell>
        </row>
        <row r="32">
          <cell r="X32">
            <v>14.752533062705002</v>
          </cell>
        </row>
        <row r="33">
          <cell r="X33">
            <v>14.734064289124401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FEVEREIRO DE  1996</v>
          </cell>
        </row>
        <row r="10">
          <cell r="X10">
            <v>15.227789424086966</v>
          </cell>
        </row>
        <row r="11">
          <cell r="X11">
            <v>15.060379215271796</v>
          </cell>
        </row>
        <row r="12">
          <cell r="X12">
            <v>15.017647729548468</v>
          </cell>
        </row>
        <row r="13">
          <cell r="X13">
            <v>14.60436166851388</v>
          </cell>
        </row>
        <row r="14">
          <cell r="X14">
            <v>13.821622594339772</v>
          </cell>
        </row>
        <row r="15">
          <cell r="X15">
            <v>13.557621454842186</v>
          </cell>
        </row>
        <row r="16">
          <cell r="X16">
            <v>15.437082906894481</v>
          </cell>
        </row>
        <row r="17">
          <cell r="X17">
            <v>13.64851651268534</v>
          </cell>
        </row>
        <row r="18">
          <cell r="X18">
            <v>13.690284122299458</v>
          </cell>
        </row>
        <row r="19">
          <cell r="X19">
            <v>14.619642295402441</v>
          </cell>
        </row>
        <row r="20">
          <cell r="X20">
            <v>14.055802403695937</v>
          </cell>
        </row>
        <row r="21">
          <cell r="X21">
            <v>13.871366212291809</v>
          </cell>
        </row>
        <row r="22">
          <cell r="X22">
            <v>14.277716170443908</v>
          </cell>
        </row>
        <row r="23">
          <cell r="X23">
            <v>13.91885259305317</v>
          </cell>
        </row>
        <row r="24">
          <cell r="X24">
            <v>13.816072699343655</v>
          </cell>
        </row>
        <row r="25">
          <cell r="X25">
            <v>13.095219580047269</v>
          </cell>
        </row>
        <row r="26">
          <cell r="X26">
            <v>15.001635307014357</v>
          </cell>
        </row>
        <row r="27">
          <cell r="X27">
            <v>15.207761427186579</v>
          </cell>
        </row>
        <row r="28">
          <cell r="X28">
            <v>14.670813074727453</v>
          </cell>
        </row>
        <row r="29">
          <cell r="X29">
            <v>14.687420629610051</v>
          </cell>
        </row>
        <row r="30">
          <cell r="X30">
            <v>15.043916690610979</v>
          </cell>
        </row>
        <row r="31">
          <cell r="X31">
            <v>15.70041569309519</v>
          </cell>
        </row>
        <row r="32">
          <cell r="X32">
            <v>15.846050205431325</v>
          </cell>
        </row>
        <row r="33">
          <cell r="X33">
            <v>15.674685539582734</v>
          </cell>
        </row>
      </sheetData>
      <sheetData sheetId="4"/>
      <sheetData sheetId="5">
        <row r="10">
          <cell r="X10">
            <v>15.44894274786528</v>
          </cell>
        </row>
        <row r="11">
          <cell r="X11">
            <v>15.743533032449394</v>
          </cell>
        </row>
        <row r="12">
          <cell r="X12">
            <v>15.292707040644618</v>
          </cell>
        </row>
        <row r="13">
          <cell r="X13">
            <v>15.4579452622178</v>
          </cell>
        </row>
        <row r="14">
          <cell r="X14">
            <v>15.291232694440293</v>
          </cell>
        </row>
        <row r="15">
          <cell r="X15">
            <v>14.836005411725528</v>
          </cell>
        </row>
        <row r="16">
          <cell r="X16">
            <v>15.014262643688737</v>
          </cell>
        </row>
        <row r="17">
          <cell r="X17">
            <v>14.977358485494277</v>
          </cell>
        </row>
        <row r="18">
          <cell r="X18">
            <v>14.849942923937396</v>
          </cell>
        </row>
        <row r="19">
          <cell r="X19">
            <v>15.812750526909172</v>
          </cell>
        </row>
        <row r="20">
          <cell r="X20">
            <v>15.922977122923827</v>
          </cell>
        </row>
        <row r="21">
          <cell r="X21">
            <v>15.657120797573508</v>
          </cell>
        </row>
        <row r="22">
          <cell r="X22">
            <v>16.211494873348279</v>
          </cell>
        </row>
        <row r="23">
          <cell r="X23">
            <v>15.903782745511569</v>
          </cell>
        </row>
        <row r="24">
          <cell r="X24">
            <v>15.832926159626377</v>
          </cell>
        </row>
        <row r="25">
          <cell r="X25">
            <v>16.126087302291051</v>
          </cell>
        </row>
        <row r="26">
          <cell r="X26">
            <v>16.433538233213945</v>
          </cell>
        </row>
        <row r="27">
          <cell r="X27">
            <v>15.425636041035993</v>
          </cell>
        </row>
        <row r="28">
          <cell r="X28">
            <v>14.41291851862181</v>
          </cell>
        </row>
        <row r="29">
          <cell r="X29">
            <v>14.426061628422561</v>
          </cell>
        </row>
        <row r="30">
          <cell r="X30">
            <v>14.81635931134022</v>
          </cell>
        </row>
        <row r="31">
          <cell r="X31">
            <v>14.941721562443348</v>
          </cell>
        </row>
        <row r="32">
          <cell r="X32">
            <v>15.178783052684805</v>
          </cell>
        </row>
        <row r="33">
          <cell r="X33">
            <v>15.492384809893553</v>
          </cell>
        </row>
      </sheetData>
      <sheetData sheetId="6"/>
      <sheetData sheetId="7">
        <row r="10">
          <cell r="X10">
            <v>15.284898892284145</v>
          </cell>
        </row>
        <row r="11">
          <cell r="X11">
            <v>15.265393337355542</v>
          </cell>
        </row>
        <row r="12">
          <cell r="X12">
            <v>15.275651592357423</v>
          </cell>
        </row>
        <row r="13">
          <cell r="X13">
            <v>14.951201798961726</v>
          </cell>
        </row>
        <row r="14">
          <cell r="X14">
            <v>15.041572018409118</v>
          </cell>
        </row>
        <row r="15">
          <cell r="X15">
            <v>15.031984429046259</v>
          </cell>
        </row>
        <row r="16">
          <cell r="X16">
            <v>15.420325532129612</v>
          </cell>
        </row>
        <row r="17">
          <cell r="X17">
            <v>15.321895770516154</v>
          </cell>
        </row>
        <row r="18">
          <cell r="X18">
            <v>15.330566413810123</v>
          </cell>
        </row>
        <row r="19">
          <cell r="X19">
            <v>15.561284765991644</v>
          </cell>
        </row>
        <row r="20">
          <cell r="X20">
            <v>16.428914094357776</v>
          </cell>
        </row>
        <row r="21">
          <cell r="X21">
            <v>16.17988594904579</v>
          </cell>
        </row>
        <row r="22">
          <cell r="X22">
            <v>16.096314483875105</v>
          </cell>
        </row>
        <row r="23">
          <cell r="X23">
            <v>16.231314304343861</v>
          </cell>
        </row>
        <row r="24">
          <cell r="X24">
            <v>15.493823119491051</v>
          </cell>
        </row>
        <row r="25">
          <cell r="X25">
            <v>15.809349363726412</v>
          </cell>
        </row>
        <row r="26">
          <cell r="X26">
            <v>15.919298109467665</v>
          </cell>
        </row>
        <row r="27">
          <cell r="X27">
            <v>15.752785430842717</v>
          </cell>
        </row>
        <row r="28">
          <cell r="X28">
            <v>15.511411011692239</v>
          </cell>
        </row>
        <row r="29">
          <cell r="X29">
            <v>15.573849824134625</v>
          </cell>
        </row>
        <row r="30">
          <cell r="X30">
            <v>15.26676662114358</v>
          </cell>
        </row>
        <row r="31">
          <cell r="X31">
            <v>15.272779221044408</v>
          </cell>
        </row>
        <row r="32">
          <cell r="X32">
            <v>15.10211956041662</v>
          </cell>
        </row>
        <row r="33">
          <cell r="X33">
            <v>15.246953654740976</v>
          </cell>
        </row>
      </sheetData>
      <sheetData sheetId="8"/>
      <sheetData sheetId="9">
        <row r="10">
          <cell r="X10">
            <v>15.097030812462972</v>
          </cell>
        </row>
        <row r="11">
          <cell r="X11">
            <v>15.184209420802496</v>
          </cell>
        </row>
        <row r="12">
          <cell r="X12">
            <v>14.860657585194728</v>
          </cell>
        </row>
        <row r="13">
          <cell r="X13">
            <v>15.134513019991024</v>
          </cell>
        </row>
        <row r="14">
          <cell r="X14">
            <v>14.990891497515795</v>
          </cell>
        </row>
        <row r="15">
          <cell r="X15">
            <v>14.747064652499747</v>
          </cell>
        </row>
        <row r="16">
          <cell r="X16">
            <v>15.12207730101585</v>
          </cell>
        </row>
        <row r="17">
          <cell r="X17">
            <v>15.161006393974331</v>
          </cell>
        </row>
        <row r="18">
          <cell r="X18">
            <v>15.655760882603488</v>
          </cell>
        </row>
        <row r="19">
          <cell r="X19">
            <v>15.21125832773029</v>
          </cell>
        </row>
        <row r="20">
          <cell r="X20">
            <v>16.62170628013557</v>
          </cell>
        </row>
        <row r="21">
          <cell r="X21">
            <v>17.036071002223913</v>
          </cell>
        </row>
        <row r="22">
          <cell r="X22">
            <v>16.545297970743526</v>
          </cell>
        </row>
        <row r="23">
          <cell r="X23">
            <v>15.979988852724768</v>
          </cell>
        </row>
        <row r="24">
          <cell r="X24">
            <v>17.600716837511378</v>
          </cell>
        </row>
        <row r="25">
          <cell r="X25">
            <v>16.703007915101875</v>
          </cell>
        </row>
        <row r="26">
          <cell r="X26">
            <v>16.251865573907438</v>
          </cell>
        </row>
        <row r="27">
          <cell r="X27">
            <v>15.535160038371552</v>
          </cell>
        </row>
        <row r="28">
          <cell r="X28">
            <v>16.264862674955843</v>
          </cell>
        </row>
        <row r="29">
          <cell r="X29">
            <v>16.185209435475581</v>
          </cell>
        </row>
        <row r="30">
          <cell r="X30">
            <v>16.224764744533072</v>
          </cell>
        </row>
        <row r="31">
          <cell r="X31">
            <v>16.170924328769956</v>
          </cell>
        </row>
        <row r="32">
          <cell r="X32">
            <v>16.3106557817854</v>
          </cell>
        </row>
        <row r="33">
          <cell r="X33">
            <v>16.208105501220953</v>
          </cell>
        </row>
      </sheetData>
      <sheetData sheetId="10"/>
      <sheetData sheetId="11">
        <row r="10">
          <cell r="X10">
            <v>16.18628715074566</v>
          </cell>
        </row>
        <row r="11">
          <cell r="X11">
            <v>16.0921014059954</v>
          </cell>
        </row>
        <row r="12">
          <cell r="X12">
            <v>16.007738262673293</v>
          </cell>
        </row>
        <row r="13">
          <cell r="X13">
            <v>16.013856772982969</v>
          </cell>
        </row>
        <row r="14">
          <cell r="X14">
            <v>15.940525147875547</v>
          </cell>
        </row>
        <row r="15">
          <cell r="X15">
            <v>16.056965523435117</v>
          </cell>
        </row>
        <row r="16">
          <cell r="X16">
            <v>16.341646620198407</v>
          </cell>
        </row>
        <row r="17">
          <cell r="X17">
            <v>15.95489190262729</v>
          </cell>
        </row>
        <row r="18">
          <cell r="X18">
            <v>15.697545013177313</v>
          </cell>
        </row>
        <row r="19">
          <cell r="X19">
            <v>15.687993643560111</v>
          </cell>
        </row>
        <row r="20">
          <cell r="X20">
            <v>15.449145122607055</v>
          </cell>
        </row>
        <row r="21">
          <cell r="X21">
            <v>15.179391897936249</v>
          </cell>
        </row>
        <row r="22">
          <cell r="X22">
            <v>15.507975474625807</v>
          </cell>
        </row>
        <row r="23">
          <cell r="X23">
            <v>15.14089096871704</v>
          </cell>
        </row>
        <row r="24">
          <cell r="X24">
            <v>15.367939711081657</v>
          </cell>
        </row>
        <row r="25">
          <cell r="X25">
            <v>15.177311712936794</v>
          </cell>
        </row>
        <row r="26">
          <cell r="X26">
            <v>15.110866151893768</v>
          </cell>
        </row>
        <row r="27">
          <cell r="X27">
            <v>15.547779526486588</v>
          </cell>
        </row>
        <row r="28">
          <cell r="X28">
            <v>15.173869946935847</v>
          </cell>
        </row>
        <row r="29">
          <cell r="X29">
            <v>15.767460714310722</v>
          </cell>
        </row>
        <row r="30">
          <cell r="X30">
            <v>15.735087636563827</v>
          </cell>
        </row>
        <row r="31">
          <cell r="X31">
            <v>15.545792116836779</v>
          </cell>
        </row>
        <row r="32">
          <cell r="X32">
            <v>16.003435907572033</v>
          </cell>
        </row>
        <row r="33">
          <cell r="X33">
            <v>15.858433819422906</v>
          </cell>
        </row>
      </sheetData>
      <sheetData sheetId="12"/>
      <sheetData sheetId="13">
        <row r="10">
          <cell r="X10">
            <v>15.757997061449222</v>
          </cell>
        </row>
        <row r="11">
          <cell r="X11">
            <v>15.183178571981927</v>
          </cell>
        </row>
        <row r="12">
          <cell r="X12">
            <v>15.666256971368055</v>
          </cell>
        </row>
        <row r="13">
          <cell r="X13">
            <v>15.567630240332782</v>
          </cell>
        </row>
        <row r="14">
          <cell r="X14">
            <v>15.002354388633075</v>
          </cell>
        </row>
        <row r="15">
          <cell r="X15">
            <v>14.90933732703836</v>
          </cell>
        </row>
        <row r="16">
          <cell r="X16">
            <v>15.234998108419143</v>
          </cell>
        </row>
        <row r="17">
          <cell r="X17">
            <v>15.632295986373101</v>
          </cell>
        </row>
        <row r="18">
          <cell r="X18">
            <v>15.64718071957849</v>
          </cell>
        </row>
        <row r="19">
          <cell r="X19">
            <v>15.304022292886073</v>
          </cell>
        </row>
        <row r="20">
          <cell r="X20">
            <v>15.350413673180906</v>
          </cell>
        </row>
        <row r="21">
          <cell r="X21">
            <v>15.531969831135351</v>
          </cell>
        </row>
        <row r="22">
          <cell r="X22">
            <v>15.374009940429893</v>
          </cell>
        </row>
        <row r="23">
          <cell r="X23">
            <v>15.186313073597338</v>
          </cell>
        </row>
        <row r="24">
          <cell r="X24">
            <v>15.37983252946238</v>
          </cell>
        </row>
        <row r="25">
          <cell r="X25">
            <v>17.638273702164675</v>
          </cell>
        </row>
        <row r="26">
          <cell r="X26">
            <v>15.793103493655311</v>
          </cell>
        </row>
        <row r="27">
          <cell r="X27">
            <v>16.027046052163961</v>
          </cell>
        </row>
        <row r="28">
          <cell r="X28">
            <v>15.769581302834743</v>
          </cell>
        </row>
        <row r="29">
          <cell r="X29">
            <v>16.140328634025934</v>
          </cell>
        </row>
        <row r="30">
          <cell r="X30">
            <v>16.143988609801102</v>
          </cell>
        </row>
        <row r="31">
          <cell r="X31">
            <v>16.06710703595342</v>
          </cell>
        </row>
        <row r="32">
          <cell r="X32">
            <v>15.920903595461601</v>
          </cell>
        </row>
        <row r="33">
          <cell r="X33">
            <v>15.716208434218903</v>
          </cell>
        </row>
      </sheetData>
      <sheetData sheetId="14"/>
      <sheetData sheetId="15">
        <row r="10">
          <cell r="X10">
            <v>15.398829187828001</v>
          </cell>
        </row>
        <row r="11">
          <cell r="X11">
            <v>15.397738816785481</v>
          </cell>
        </row>
        <row r="12">
          <cell r="X12">
            <v>15.30082778871207</v>
          </cell>
        </row>
        <row r="13">
          <cell r="X13">
            <v>15.36655421089192</v>
          </cell>
        </row>
        <row r="14">
          <cell r="X14">
            <v>14.976847142565592</v>
          </cell>
        </row>
        <row r="15">
          <cell r="X15">
            <v>15.63895337845288</v>
          </cell>
        </row>
        <row r="16">
          <cell r="X16">
            <v>16.352232487072556</v>
          </cell>
        </row>
        <row r="17">
          <cell r="X17">
            <v>16.320267230201878</v>
          </cell>
        </row>
        <row r="18">
          <cell r="X18">
            <v>16.840602086010012</v>
          </cell>
        </row>
        <row r="19">
          <cell r="X19">
            <v>16.051863339571849</v>
          </cell>
        </row>
        <row r="20">
          <cell r="X20">
            <v>15.910517168693735</v>
          </cell>
        </row>
        <row r="21">
          <cell r="X21">
            <v>16.823561398321832</v>
          </cell>
        </row>
        <row r="22">
          <cell r="X22">
            <v>17.104073593719601</v>
          </cell>
        </row>
        <row r="23">
          <cell r="X23">
            <v>18.029825481303295</v>
          </cell>
        </row>
        <row r="24">
          <cell r="X24">
            <v>18.386965033496391</v>
          </cell>
        </row>
        <row r="25">
          <cell r="X25">
            <v>17.256241438444999</v>
          </cell>
        </row>
        <row r="26">
          <cell r="X26">
            <v>17.01263631884013</v>
          </cell>
        </row>
        <row r="27">
          <cell r="X27">
            <v>16.837406802359489</v>
          </cell>
        </row>
        <row r="28">
          <cell r="X28">
            <v>16.789643357560127</v>
          </cell>
        </row>
        <row r="29">
          <cell r="X29">
            <v>16.674528854035369</v>
          </cell>
        </row>
        <row r="30">
          <cell r="X30">
            <v>16.505570710337064</v>
          </cell>
        </row>
        <row r="31">
          <cell r="X31">
            <v>15.89026606025157</v>
          </cell>
        </row>
        <row r="32">
          <cell r="X32">
            <v>16.004900258447744</v>
          </cell>
        </row>
        <row r="33">
          <cell r="X33">
            <v>16.131572364078142</v>
          </cell>
        </row>
      </sheetData>
      <sheetData sheetId="16"/>
      <sheetData sheetId="17">
        <row r="10">
          <cell r="X10">
            <v>16.111286186948163</v>
          </cell>
        </row>
        <row r="11">
          <cell r="X11">
            <v>16.111067475946449</v>
          </cell>
        </row>
        <row r="12">
          <cell r="X12">
            <v>15.862756437430821</v>
          </cell>
        </row>
        <row r="13">
          <cell r="X13">
            <v>16.127013082368471</v>
          </cell>
        </row>
        <row r="14">
          <cell r="X14">
            <v>16.01753311252768</v>
          </cell>
        </row>
        <row r="15">
          <cell r="X15">
            <v>16.410685983708657</v>
          </cell>
        </row>
        <row r="16">
          <cell r="X16">
            <v>16.437077030973622</v>
          </cell>
        </row>
        <row r="17">
          <cell r="X17">
            <v>16.617042507226195</v>
          </cell>
        </row>
        <row r="18">
          <cell r="X18">
            <v>16.974029432351021</v>
          </cell>
        </row>
        <row r="19">
          <cell r="X19">
            <v>16.556006547061106</v>
          </cell>
        </row>
        <row r="20">
          <cell r="X20">
            <v>15.72156303898648</v>
          </cell>
        </row>
        <row r="21">
          <cell r="X21">
            <v>16.455151772993396</v>
          </cell>
        </row>
        <row r="22">
          <cell r="X22">
            <v>15.925882533824668</v>
          </cell>
        </row>
        <row r="23">
          <cell r="X23">
            <v>15.172542736408937</v>
          </cell>
        </row>
        <row r="24">
          <cell r="X24">
            <v>15.725409764616483</v>
          </cell>
        </row>
        <row r="25">
          <cell r="X25">
            <v>18.180876890033979</v>
          </cell>
        </row>
        <row r="26">
          <cell r="X26">
            <v>18.177652117987968</v>
          </cell>
        </row>
        <row r="27">
          <cell r="X27">
            <v>17.913269592603775</v>
          </cell>
        </row>
        <row r="28">
          <cell r="X28">
            <v>17.594830119770798</v>
          </cell>
        </row>
        <row r="29">
          <cell r="X29">
            <v>17.701770115346157</v>
          </cell>
        </row>
        <row r="30">
          <cell r="X30">
            <v>17.390422170290865</v>
          </cell>
        </row>
        <row r="31">
          <cell r="X31">
            <v>17.092744667638009</v>
          </cell>
        </row>
        <row r="32">
          <cell r="X32">
            <v>17.325372481682322</v>
          </cell>
        </row>
        <row r="33">
          <cell r="X33">
            <v>17.114478857764848</v>
          </cell>
        </row>
      </sheetData>
      <sheetData sheetId="18"/>
      <sheetData sheetId="19">
        <row r="10">
          <cell r="X10">
            <v>17.342385023625507</v>
          </cell>
        </row>
        <row r="11">
          <cell r="X11">
            <v>17.426621658355796</v>
          </cell>
        </row>
        <row r="12">
          <cell r="X12">
            <v>16.899732445522186</v>
          </cell>
        </row>
        <row r="13">
          <cell r="X13">
            <v>16.696641752013285</v>
          </cell>
        </row>
        <row r="14">
          <cell r="X14">
            <v>17.011098264563945</v>
          </cell>
        </row>
        <row r="15">
          <cell r="X15">
            <v>17.177277701123554</v>
          </cell>
        </row>
        <row r="16">
          <cell r="X16">
            <v>17.534247794634474</v>
          </cell>
        </row>
        <row r="17">
          <cell r="X17">
            <v>18.215505856408516</v>
          </cell>
        </row>
        <row r="18">
          <cell r="X18">
            <v>17.371689778375014</v>
          </cell>
        </row>
        <row r="19">
          <cell r="X19">
            <v>16.783922368982108</v>
          </cell>
        </row>
        <row r="20">
          <cell r="X20">
            <v>16.370181421772749</v>
          </cell>
        </row>
        <row r="21">
          <cell r="X21">
            <v>16.852922738969895</v>
          </cell>
        </row>
        <row r="22">
          <cell r="X22">
            <v>15.971722986518907</v>
          </cell>
        </row>
        <row r="23">
          <cell r="X23">
            <v>16.090554255752039</v>
          </cell>
        </row>
        <row r="24">
          <cell r="X24">
            <v>16.225821031483207</v>
          </cell>
        </row>
        <row r="25">
          <cell r="X25">
            <v>16.207305544616776</v>
          </cell>
        </row>
        <row r="26">
          <cell r="X26">
            <v>14.935016094892314</v>
          </cell>
        </row>
        <row r="27">
          <cell r="X27">
            <v>15.133047869895282</v>
          </cell>
        </row>
        <row r="28">
          <cell r="X28">
            <v>14.561331494546332</v>
          </cell>
        </row>
        <row r="29">
          <cell r="X29">
            <v>14.171612283336893</v>
          </cell>
        </row>
        <row r="30">
          <cell r="X30">
            <v>13.943413469726117</v>
          </cell>
        </row>
        <row r="31">
          <cell r="X31">
            <v>13.779563046459947</v>
          </cell>
        </row>
        <row r="32">
          <cell r="X32">
            <v>13.570245068742878</v>
          </cell>
        </row>
        <row r="33">
          <cell r="X33">
            <v>14.452842840886808</v>
          </cell>
        </row>
      </sheetData>
      <sheetData sheetId="20"/>
      <sheetData sheetId="21">
        <row r="10">
          <cell r="X10">
            <v>15.152693356400667</v>
          </cell>
        </row>
        <row r="11">
          <cell r="X11">
            <v>14.627585192471173</v>
          </cell>
        </row>
        <row r="12">
          <cell r="X12">
            <v>14.121232451306179</v>
          </cell>
        </row>
        <row r="13">
          <cell r="X13">
            <v>14.41362238868315</v>
          </cell>
        </row>
        <row r="14">
          <cell r="X14">
            <v>14.429142558948202</v>
          </cell>
        </row>
        <row r="15">
          <cell r="X15">
            <v>14.361497985709228</v>
          </cell>
        </row>
        <row r="16">
          <cell r="X16">
            <v>14.853724221209987</v>
          </cell>
        </row>
        <row r="17">
          <cell r="X17">
            <v>14.453670335948305</v>
          </cell>
        </row>
        <row r="18">
          <cell r="X18">
            <v>15.319900250463876</v>
          </cell>
        </row>
        <row r="19">
          <cell r="X19">
            <v>15.827248274347472</v>
          </cell>
        </row>
        <row r="20">
          <cell r="X20">
            <v>15.771007135106192</v>
          </cell>
        </row>
        <row r="21">
          <cell r="X21">
            <v>15.412192502068578</v>
          </cell>
        </row>
        <row r="22">
          <cell r="X22">
            <v>14.056885342233556</v>
          </cell>
        </row>
        <row r="23">
          <cell r="X23">
            <v>14.331515172386471</v>
          </cell>
        </row>
        <row r="24">
          <cell r="X24">
            <v>15.236237025491619</v>
          </cell>
        </row>
        <row r="25">
          <cell r="X25">
            <v>15.018364054347325</v>
          </cell>
        </row>
        <row r="26">
          <cell r="X26">
            <v>15.298822388023002</v>
          </cell>
        </row>
        <row r="27">
          <cell r="X27">
            <v>15.286985222956687</v>
          </cell>
        </row>
        <row r="28">
          <cell r="X28">
            <v>15.81253993792911</v>
          </cell>
        </row>
        <row r="29">
          <cell r="X29">
            <v>15.597507699212107</v>
          </cell>
        </row>
        <row r="30">
          <cell r="X30">
            <v>16.258520067738949</v>
          </cell>
        </row>
        <row r="31">
          <cell r="X31">
            <v>16.098241185034681</v>
          </cell>
        </row>
        <row r="32">
          <cell r="X32">
            <v>16.256587708868928</v>
          </cell>
        </row>
        <row r="33">
          <cell r="X33">
            <v>16.199292191316257</v>
          </cell>
        </row>
      </sheetData>
      <sheetData sheetId="22"/>
      <sheetData sheetId="23">
        <row r="10">
          <cell r="X10">
            <v>16.496612322790501</v>
          </cell>
        </row>
        <row r="11">
          <cell r="X11">
            <v>16.046435186716657</v>
          </cell>
        </row>
        <row r="12">
          <cell r="X12">
            <v>15.832540143857729</v>
          </cell>
        </row>
        <row r="13">
          <cell r="X13">
            <v>15.528328944627104</v>
          </cell>
        </row>
        <row r="14">
          <cell r="X14">
            <v>15.326901766120402</v>
          </cell>
        </row>
        <row r="15">
          <cell r="X15">
            <v>15.16389730898084</v>
          </cell>
        </row>
        <row r="16">
          <cell r="X16">
            <v>15.240606296811068</v>
          </cell>
        </row>
        <row r="17">
          <cell r="X17">
            <v>15.818990212154709</v>
          </cell>
        </row>
        <row r="18">
          <cell r="X18">
            <v>15.942718348758911</v>
          </cell>
        </row>
        <row r="19">
          <cell r="X19">
            <v>15.286990444421242</v>
          </cell>
        </row>
        <row r="20">
          <cell r="X20">
            <v>15.087781235879799</v>
          </cell>
        </row>
        <row r="21">
          <cell r="X21">
            <v>15.119897716454075</v>
          </cell>
        </row>
        <row r="22">
          <cell r="X22">
            <v>15.32511162655185</v>
          </cell>
        </row>
        <row r="23">
          <cell r="X23">
            <v>16.433407592011815</v>
          </cell>
        </row>
        <row r="24">
          <cell r="X24">
            <v>16.001093448261614</v>
          </cell>
        </row>
        <row r="25">
          <cell r="X25">
            <v>15.759352319315187</v>
          </cell>
        </row>
        <row r="26">
          <cell r="X26">
            <v>16.005665639193698</v>
          </cell>
        </row>
        <row r="27">
          <cell r="X27">
            <v>15.869149943001155</v>
          </cell>
        </row>
        <row r="28">
          <cell r="X28">
            <v>15.743477436807176</v>
          </cell>
        </row>
        <row r="29">
          <cell r="X29">
            <v>16.227176531993095</v>
          </cell>
        </row>
        <row r="30">
          <cell r="X30">
            <v>15.271994424815672</v>
          </cell>
        </row>
        <row r="31">
          <cell r="X31">
            <v>15.169419554407217</v>
          </cell>
        </row>
        <row r="32">
          <cell r="X32">
            <v>14.853329704861753</v>
          </cell>
        </row>
        <row r="33">
          <cell r="X33">
            <v>15.095254636266764</v>
          </cell>
        </row>
      </sheetData>
      <sheetData sheetId="24"/>
      <sheetData sheetId="25">
        <row r="10">
          <cell r="X10">
            <v>14.747568266297213</v>
          </cell>
        </row>
        <row r="11">
          <cell r="X11">
            <v>14.667183586660604</v>
          </cell>
        </row>
        <row r="12">
          <cell r="X12">
            <v>14.5829411698268</v>
          </cell>
        </row>
        <row r="13">
          <cell r="X13">
            <v>14.111599485472363</v>
          </cell>
        </row>
        <row r="14">
          <cell r="X14">
            <v>13.733063434823455</v>
          </cell>
        </row>
        <row r="15">
          <cell r="X15">
            <v>14.340479696201173</v>
          </cell>
        </row>
        <row r="16">
          <cell r="X16">
            <v>15.463972111384978</v>
          </cell>
        </row>
        <row r="17">
          <cell r="X17">
            <v>15.467368888905346</v>
          </cell>
        </row>
        <row r="18">
          <cell r="X18">
            <v>15.14839625934297</v>
          </cell>
        </row>
        <row r="19">
          <cell r="X19">
            <v>15.168996254016022</v>
          </cell>
        </row>
        <row r="20">
          <cell r="X20">
            <v>14.999189402230892</v>
          </cell>
        </row>
        <row r="21">
          <cell r="X21">
            <v>15.051791252573574</v>
          </cell>
        </row>
        <row r="22">
          <cell r="X22">
            <v>15.05220844295879</v>
          </cell>
        </row>
        <row r="23">
          <cell r="X23">
            <v>14.271816633016096</v>
          </cell>
        </row>
        <row r="24">
          <cell r="X24">
            <v>13.762254494787651</v>
          </cell>
        </row>
        <row r="25">
          <cell r="X25">
            <v>13.978043488124465</v>
          </cell>
        </row>
        <row r="26">
          <cell r="X26">
            <v>13.749729844404911</v>
          </cell>
        </row>
        <row r="27">
          <cell r="X27">
            <v>13.303554178905996</v>
          </cell>
        </row>
        <row r="28">
          <cell r="X28">
            <v>13.342368384825749</v>
          </cell>
        </row>
        <row r="29">
          <cell r="X29">
            <v>13.418709722480523</v>
          </cell>
        </row>
        <row r="30">
          <cell r="X30">
            <v>13.456523387287408</v>
          </cell>
        </row>
        <row r="31">
          <cell r="X31">
            <v>13.533451712896918</v>
          </cell>
        </row>
        <row r="32">
          <cell r="X32">
            <v>13.487547264807773</v>
          </cell>
        </row>
        <row r="33">
          <cell r="X33">
            <v>13.102358268011814</v>
          </cell>
        </row>
      </sheetData>
      <sheetData sheetId="26"/>
      <sheetData sheetId="27">
        <row r="10">
          <cell r="X10">
            <v>12.980457191355354</v>
          </cell>
        </row>
        <row r="11">
          <cell r="X11">
            <v>13.122260147406053</v>
          </cell>
        </row>
        <row r="12">
          <cell r="X12">
            <v>13.161266333057725</v>
          </cell>
        </row>
        <row r="13">
          <cell r="X13">
            <v>13.389766951790692</v>
          </cell>
        </row>
        <row r="14">
          <cell r="X14">
            <v>13.302976175568446</v>
          </cell>
        </row>
        <row r="15">
          <cell r="X15">
            <v>12.341393390378517</v>
          </cell>
        </row>
        <row r="16">
          <cell r="X16">
            <v>12.43647207655404</v>
          </cell>
        </row>
        <row r="17">
          <cell r="X17">
            <v>12.428456255378039</v>
          </cell>
        </row>
        <row r="18">
          <cell r="X18">
            <v>12.175868274420882</v>
          </cell>
        </row>
        <row r="19">
          <cell r="X19">
            <v>12.577943176906627</v>
          </cell>
        </row>
        <row r="20">
          <cell r="X20">
            <v>12.784192023442989</v>
          </cell>
        </row>
        <row r="21">
          <cell r="X21">
            <v>12.666436061696466</v>
          </cell>
        </row>
        <row r="22">
          <cell r="X22">
            <v>12.80110832341283</v>
          </cell>
        </row>
        <row r="23">
          <cell r="X23">
            <v>13.342321297531042</v>
          </cell>
        </row>
        <row r="24">
          <cell r="X24">
            <v>13.111617226901918</v>
          </cell>
        </row>
        <row r="25">
          <cell r="X25">
            <v>12.937344949194816</v>
          </cell>
        </row>
        <row r="26">
          <cell r="X26">
            <v>12.726586397163823</v>
          </cell>
        </row>
        <row r="27">
          <cell r="X27">
            <v>12.760123086492086</v>
          </cell>
        </row>
        <row r="28">
          <cell r="X28">
            <v>12.715586028549707</v>
          </cell>
        </row>
        <row r="29">
          <cell r="X29">
            <v>12.75498478917917</v>
          </cell>
        </row>
        <row r="30">
          <cell r="X30">
            <v>12.585113770932308</v>
          </cell>
        </row>
        <row r="31">
          <cell r="X31">
            <v>12.788193874822939</v>
          </cell>
        </row>
        <row r="32">
          <cell r="X32">
            <v>12.826151435056882</v>
          </cell>
        </row>
        <row r="33">
          <cell r="X33">
            <v>12.750638039018568</v>
          </cell>
        </row>
      </sheetData>
      <sheetData sheetId="28"/>
      <sheetData sheetId="29">
        <row r="10">
          <cell r="X10">
            <v>12.720849646646906</v>
          </cell>
        </row>
        <row r="11">
          <cell r="X11">
            <v>12.651955934220405</v>
          </cell>
        </row>
        <row r="12">
          <cell r="X12">
            <v>12.660237918422837</v>
          </cell>
        </row>
        <row r="13">
          <cell r="X13">
            <v>12.797827015746352</v>
          </cell>
        </row>
        <row r="14">
          <cell r="X14">
            <v>12.962943764878421</v>
          </cell>
        </row>
        <row r="15">
          <cell r="X15">
            <v>13.072575451457617</v>
          </cell>
        </row>
        <row r="16">
          <cell r="X16">
            <v>13.275133454451876</v>
          </cell>
        </row>
        <row r="17">
          <cell r="X17">
            <v>13.752272125876299</v>
          </cell>
        </row>
        <row r="18">
          <cell r="X18">
            <v>14.15996502922898</v>
          </cell>
        </row>
        <row r="19">
          <cell r="X19">
            <v>14.629858428724694</v>
          </cell>
        </row>
        <row r="20">
          <cell r="X20">
            <v>14.555066860661935</v>
          </cell>
        </row>
        <row r="21">
          <cell r="X21">
            <v>15.281370680949827</v>
          </cell>
        </row>
        <row r="22">
          <cell r="X22">
            <v>14.626141086495204</v>
          </cell>
        </row>
        <row r="23">
          <cell r="X23">
            <v>14.424813441150237</v>
          </cell>
        </row>
        <row r="24">
          <cell r="X24">
            <v>14.917206370485291</v>
          </cell>
        </row>
        <row r="25">
          <cell r="X25">
            <v>14.617759516545723</v>
          </cell>
        </row>
        <row r="26">
          <cell r="X26">
            <v>14.470453937081524</v>
          </cell>
        </row>
        <row r="27">
          <cell r="X27">
            <v>14.23012029852733</v>
          </cell>
        </row>
        <row r="28">
          <cell r="X28">
            <v>14.085911390376554</v>
          </cell>
        </row>
        <row r="29">
          <cell r="X29">
            <v>14.345223266570175</v>
          </cell>
        </row>
        <row r="30">
          <cell r="X30">
            <v>14.475481252752054</v>
          </cell>
        </row>
        <row r="31">
          <cell r="X31">
            <v>14.382814226768312</v>
          </cell>
        </row>
        <row r="32">
          <cell r="X32">
            <v>14.517301055858443</v>
          </cell>
        </row>
        <row r="33">
          <cell r="X33">
            <v>14.891543712673155</v>
          </cell>
        </row>
      </sheetData>
      <sheetData sheetId="30"/>
      <sheetData sheetId="31">
        <row r="10">
          <cell r="X10">
            <v>14.920229629321627</v>
          </cell>
        </row>
        <row r="11">
          <cell r="X11">
            <v>15.023890655846275</v>
          </cell>
        </row>
        <row r="12">
          <cell r="X12">
            <v>15.121650577672241</v>
          </cell>
        </row>
        <row r="13">
          <cell r="X13">
            <v>15.123010559021864</v>
          </cell>
        </row>
        <row r="14">
          <cell r="X14">
            <v>15.025771085999599</v>
          </cell>
        </row>
        <row r="15">
          <cell r="X15">
            <v>15.112616008026107</v>
          </cell>
        </row>
        <row r="16">
          <cell r="X16">
            <v>14.991711515527562</v>
          </cell>
        </row>
        <row r="17">
          <cell r="X17">
            <v>15.542907665420676</v>
          </cell>
        </row>
        <row r="18">
          <cell r="X18">
            <v>15.499443066168002</v>
          </cell>
        </row>
        <row r="19">
          <cell r="X19">
            <v>15.087294903307944</v>
          </cell>
        </row>
        <row r="20">
          <cell r="X20">
            <v>14.814268846486744</v>
          </cell>
        </row>
        <row r="21">
          <cell r="X21">
            <v>15.326072979650741</v>
          </cell>
        </row>
        <row r="22">
          <cell r="X22">
            <v>16.237538659193522</v>
          </cell>
        </row>
        <row r="23">
          <cell r="X23">
            <v>15.996624527044473</v>
          </cell>
        </row>
        <row r="24">
          <cell r="X24">
            <v>16.918042873380337</v>
          </cell>
        </row>
        <row r="25">
          <cell r="X25">
            <v>16.522808339487444</v>
          </cell>
        </row>
        <row r="26">
          <cell r="X26">
            <v>15.544986027508189</v>
          </cell>
        </row>
        <row r="27">
          <cell r="X27">
            <v>15.073986712888605</v>
          </cell>
        </row>
        <row r="28">
          <cell r="X28">
            <v>15.38440140317018</v>
          </cell>
        </row>
        <row r="29">
          <cell r="X29">
            <v>15.370557009204864</v>
          </cell>
        </row>
        <row r="30">
          <cell r="X30">
            <v>15.305885862196154</v>
          </cell>
        </row>
        <row r="31">
          <cell r="X31">
            <v>15.134132519492232</v>
          </cell>
        </row>
        <row r="32">
          <cell r="X32">
            <v>14.805165305330851</v>
          </cell>
        </row>
        <row r="33">
          <cell r="X33">
            <v>14.930722425372835</v>
          </cell>
        </row>
      </sheetData>
      <sheetData sheetId="32"/>
      <sheetData sheetId="33">
        <row r="10">
          <cell r="X10">
            <v>14.819402084011767</v>
          </cell>
        </row>
        <row r="11">
          <cell r="X11">
            <v>14.70816330003319</v>
          </cell>
        </row>
        <row r="12">
          <cell r="X12">
            <v>14.233683107130787</v>
          </cell>
        </row>
        <row r="13">
          <cell r="X13">
            <v>13.853074545074374</v>
          </cell>
        </row>
        <row r="14">
          <cell r="X14">
            <v>14.265592476831783</v>
          </cell>
        </row>
        <row r="15">
          <cell r="X15">
            <v>14.287488669797025</v>
          </cell>
        </row>
        <row r="16">
          <cell r="X16">
            <v>15.153252927116426</v>
          </cell>
        </row>
        <row r="17">
          <cell r="X17">
            <v>15.184211357684715</v>
          </cell>
        </row>
        <row r="18">
          <cell r="X18">
            <v>15.53490206038666</v>
          </cell>
        </row>
        <row r="19">
          <cell r="X19">
            <v>14.455330779066685</v>
          </cell>
        </row>
        <row r="20">
          <cell r="X20">
            <v>11.772620622155662</v>
          </cell>
        </row>
        <row r="21">
          <cell r="X21">
            <v>12.056823060269339</v>
          </cell>
        </row>
        <row r="22">
          <cell r="X22">
            <v>10.958582834044808</v>
          </cell>
        </row>
        <row r="23">
          <cell r="X23">
            <v>10.922183293432953</v>
          </cell>
        </row>
        <row r="24">
          <cell r="X24">
            <v>11.073820213624925</v>
          </cell>
        </row>
        <row r="25">
          <cell r="X25">
            <v>17.636071546341206</v>
          </cell>
        </row>
        <row r="26">
          <cell r="X26">
            <v>17.746525761529053</v>
          </cell>
        </row>
        <row r="27">
          <cell r="X27">
            <v>16.574043342327052</v>
          </cell>
        </row>
        <row r="28">
          <cell r="X28">
            <v>15.91198702150167</v>
          </cell>
        </row>
        <row r="29">
          <cell r="X29">
            <v>16.045577716090399</v>
          </cell>
        </row>
        <row r="30">
          <cell r="X30">
            <v>16.504218166952516</v>
          </cell>
        </row>
        <row r="31">
          <cell r="X31">
            <v>14.802098154680369</v>
          </cell>
        </row>
        <row r="32">
          <cell r="X32">
            <v>14.681955709057261</v>
          </cell>
        </row>
        <row r="33">
          <cell r="X33">
            <v>14.287408867039114</v>
          </cell>
        </row>
      </sheetData>
      <sheetData sheetId="34"/>
      <sheetData sheetId="35">
        <row r="10">
          <cell r="X10">
            <v>14.197972251177129</v>
          </cell>
        </row>
        <row r="11">
          <cell r="X11">
            <v>13.965272779073604</v>
          </cell>
        </row>
        <row r="12">
          <cell r="X12">
            <v>14.105368938143044</v>
          </cell>
        </row>
        <row r="13">
          <cell r="X13">
            <v>14.044876546919358</v>
          </cell>
        </row>
        <row r="14">
          <cell r="X14">
            <v>14.130529719391202</v>
          </cell>
        </row>
        <row r="15">
          <cell r="X15">
            <v>14.239635322015419</v>
          </cell>
        </row>
        <row r="16">
          <cell r="X16">
            <v>15.558042193901086</v>
          </cell>
        </row>
        <row r="17">
          <cell r="X17">
            <v>15.398156449792506</v>
          </cell>
        </row>
        <row r="18">
          <cell r="X18">
            <v>14.635826047740384</v>
          </cell>
        </row>
        <row r="19">
          <cell r="X19">
            <v>13.953038360625627</v>
          </cell>
        </row>
        <row r="20">
          <cell r="X20">
            <v>14.516450795424944</v>
          </cell>
        </row>
        <row r="21">
          <cell r="X21">
            <v>14.663107464202843</v>
          </cell>
        </row>
        <row r="22">
          <cell r="X22">
            <v>14.837913754349394</v>
          </cell>
        </row>
        <row r="23">
          <cell r="X23">
            <v>16.75895403791403</v>
          </cell>
        </row>
        <row r="24">
          <cell r="X24">
            <v>13.604070135711337</v>
          </cell>
        </row>
        <row r="25">
          <cell r="X25">
            <v>14.47010515323953</v>
          </cell>
        </row>
        <row r="26">
          <cell r="X26">
            <v>14.827477593173198</v>
          </cell>
        </row>
        <row r="27">
          <cell r="X27">
            <v>14.567601045845532</v>
          </cell>
        </row>
        <row r="28">
          <cell r="X28">
            <v>14.768464245944621</v>
          </cell>
        </row>
        <row r="29">
          <cell r="X29">
            <v>15.752374242133071</v>
          </cell>
        </row>
        <row r="30">
          <cell r="X30">
            <v>15.979163910234993</v>
          </cell>
        </row>
        <row r="31">
          <cell r="X31">
            <v>15.803826852211483</v>
          </cell>
        </row>
        <row r="32">
          <cell r="X32">
            <v>15.598469534869013</v>
          </cell>
        </row>
        <row r="33">
          <cell r="X33">
            <v>14.707041291405204</v>
          </cell>
        </row>
      </sheetData>
      <sheetData sheetId="36"/>
      <sheetData sheetId="37">
        <row r="10">
          <cell r="X10">
            <v>14.378618560909946</v>
          </cell>
        </row>
        <row r="11">
          <cell r="X11">
            <v>14.812246892119239</v>
          </cell>
        </row>
        <row r="12">
          <cell r="X12">
            <v>14.685191138562354</v>
          </cell>
        </row>
        <row r="13">
          <cell r="X13">
            <v>14.562793882440099</v>
          </cell>
        </row>
        <row r="14">
          <cell r="X14">
            <v>14.788133514578892</v>
          </cell>
        </row>
        <row r="15">
          <cell r="X15">
            <v>14.896054984233185</v>
          </cell>
        </row>
        <row r="16">
          <cell r="X16">
            <v>14.727466174277899</v>
          </cell>
        </row>
        <row r="17">
          <cell r="X17">
            <v>14.910127456133505</v>
          </cell>
        </row>
        <row r="18">
          <cell r="X18">
            <v>15.171511421400668</v>
          </cell>
        </row>
        <row r="19">
          <cell r="X19">
            <v>15.046000194309242</v>
          </cell>
        </row>
        <row r="20">
          <cell r="X20">
            <v>15.106668067967226</v>
          </cell>
        </row>
        <row r="21">
          <cell r="X21">
            <v>15.666907267873835</v>
          </cell>
        </row>
        <row r="22">
          <cell r="X22">
            <v>16.628111094282552</v>
          </cell>
        </row>
        <row r="23">
          <cell r="X23">
            <v>15.906435321626727</v>
          </cell>
        </row>
        <row r="24">
          <cell r="X24">
            <v>16.316087876085028</v>
          </cell>
        </row>
        <row r="25">
          <cell r="X25">
            <v>16.805889521718356</v>
          </cell>
        </row>
        <row r="26">
          <cell r="X26">
            <v>16.455078029467149</v>
          </cell>
        </row>
        <row r="27">
          <cell r="X27">
            <v>16.396622047100276</v>
          </cell>
        </row>
        <row r="28">
          <cell r="X28">
            <v>16.192508552148112</v>
          </cell>
        </row>
        <row r="29">
          <cell r="X29">
            <v>14.69253872365862</v>
          </cell>
        </row>
        <row r="30">
          <cell r="X30">
            <v>14.362620437432673</v>
          </cell>
        </row>
        <row r="31">
          <cell r="X31">
            <v>14.22778262659353</v>
          </cell>
        </row>
        <row r="32">
          <cell r="X32">
            <v>14.324009040442972</v>
          </cell>
        </row>
        <row r="33">
          <cell r="X33">
            <v>14.457993311892823</v>
          </cell>
        </row>
      </sheetData>
      <sheetData sheetId="38"/>
      <sheetData sheetId="39">
        <row r="10">
          <cell r="X10">
            <v>14.621175366816233</v>
          </cell>
        </row>
        <row r="11">
          <cell r="X11">
            <v>14.539288083824557</v>
          </cell>
        </row>
        <row r="12">
          <cell r="X12">
            <v>14.275005894716964</v>
          </cell>
        </row>
        <row r="13">
          <cell r="X13">
            <v>14.274091492948244</v>
          </cell>
        </row>
        <row r="14">
          <cell r="X14">
            <v>14.187716672136535</v>
          </cell>
        </row>
        <row r="15">
          <cell r="X15">
            <v>14.266047278445249</v>
          </cell>
        </row>
        <row r="16">
          <cell r="X16">
            <v>14.779542189552124</v>
          </cell>
        </row>
        <row r="17">
          <cell r="X17">
            <v>15.458771743697142</v>
          </cell>
        </row>
        <row r="18">
          <cell r="X18">
            <v>15.14468109399518</v>
          </cell>
        </row>
        <row r="19">
          <cell r="X19">
            <v>14.909877473004924</v>
          </cell>
        </row>
        <row r="20">
          <cell r="X20">
            <v>15.006112070141761</v>
          </cell>
        </row>
        <row r="21">
          <cell r="X21">
            <v>15.467155145506689</v>
          </cell>
        </row>
        <row r="22">
          <cell r="X22">
            <v>17.131593396567339</v>
          </cell>
        </row>
        <row r="23">
          <cell r="X23">
            <v>17.090039488333812</v>
          </cell>
        </row>
        <row r="24">
          <cell r="X24">
            <v>13.867039127447468</v>
          </cell>
        </row>
        <row r="25">
          <cell r="X25">
            <v>15.299985584305468</v>
          </cell>
        </row>
        <row r="26">
          <cell r="X26">
            <v>16.428515786519228</v>
          </cell>
        </row>
        <row r="27">
          <cell r="X27">
            <v>14.981796756174097</v>
          </cell>
        </row>
        <row r="28">
          <cell r="X28">
            <v>15.335973050924979</v>
          </cell>
        </row>
        <row r="29">
          <cell r="X29">
            <v>15.653828859098667</v>
          </cell>
        </row>
        <row r="30">
          <cell r="X30">
            <v>15.876428105799491</v>
          </cell>
        </row>
        <row r="31">
          <cell r="X31">
            <v>15.871740893172397</v>
          </cell>
        </row>
        <row r="32">
          <cell r="X32">
            <v>16.094618621565139</v>
          </cell>
        </row>
        <row r="33">
          <cell r="X33">
            <v>16.087126988636609</v>
          </cell>
        </row>
      </sheetData>
      <sheetData sheetId="40"/>
      <sheetData sheetId="41">
        <row r="10">
          <cell r="X10">
            <v>16.023440970129606</v>
          </cell>
        </row>
        <row r="11">
          <cell r="X11">
            <v>14.99158116017268</v>
          </cell>
        </row>
        <row r="12">
          <cell r="X12">
            <v>14.862962125319477</v>
          </cell>
        </row>
        <row r="13">
          <cell r="X13">
            <v>14.837903446523772</v>
          </cell>
        </row>
        <row r="14">
          <cell r="X14">
            <v>14.928695567279656</v>
          </cell>
        </row>
        <row r="15">
          <cell r="X15">
            <v>14.833017872648098</v>
          </cell>
        </row>
        <row r="16">
          <cell r="X16">
            <v>15.180287051817448</v>
          </cell>
        </row>
        <row r="17">
          <cell r="X17">
            <v>14.6845161473692</v>
          </cell>
        </row>
        <row r="18">
          <cell r="X18">
            <v>14.797473355677274</v>
          </cell>
        </row>
        <row r="19">
          <cell r="X19">
            <v>14.744750595967295</v>
          </cell>
        </row>
        <row r="20">
          <cell r="X20">
            <v>14.536843960964472</v>
          </cell>
        </row>
        <row r="21">
          <cell r="X21">
            <v>14.801494320522863</v>
          </cell>
        </row>
        <row r="22">
          <cell r="X22">
            <v>13.850566574108576</v>
          </cell>
        </row>
        <row r="23">
          <cell r="X23">
            <v>13.744053476847958</v>
          </cell>
        </row>
        <row r="24">
          <cell r="X24">
            <v>17.444036469077218</v>
          </cell>
        </row>
        <row r="25">
          <cell r="X25">
            <v>17.046518414978319</v>
          </cell>
        </row>
        <row r="26">
          <cell r="X26">
            <v>16.989332067281012</v>
          </cell>
        </row>
        <row r="27">
          <cell r="X27">
            <v>16.481040895224201</v>
          </cell>
        </row>
        <row r="28">
          <cell r="X28">
            <v>16.313802960091714</v>
          </cell>
        </row>
        <row r="29">
          <cell r="X29">
            <v>16.453320372898823</v>
          </cell>
        </row>
        <row r="30">
          <cell r="X30">
            <v>16.173461833828142</v>
          </cell>
        </row>
        <row r="31">
          <cell r="X31">
            <v>15.849018488406614</v>
          </cell>
        </row>
        <row r="32">
          <cell r="X32">
            <v>16.131347847538983</v>
          </cell>
        </row>
        <row r="33">
          <cell r="X33">
            <v>15.617678081847707</v>
          </cell>
        </row>
      </sheetData>
      <sheetData sheetId="42"/>
      <sheetData sheetId="43">
        <row r="10">
          <cell r="X10">
            <v>15.281241869278324</v>
          </cell>
        </row>
        <row r="11">
          <cell r="X11">
            <v>14.845808675212025</v>
          </cell>
        </row>
        <row r="12">
          <cell r="X12">
            <v>14.846011350354528</v>
          </cell>
        </row>
        <row r="13">
          <cell r="X13">
            <v>15.114483929863074</v>
          </cell>
        </row>
        <row r="14">
          <cell r="X14">
            <v>15.213699415552664</v>
          </cell>
        </row>
        <row r="15">
          <cell r="X15">
            <v>15.327723448951026</v>
          </cell>
        </row>
        <row r="16">
          <cell r="X16">
            <v>16.241441203904603</v>
          </cell>
        </row>
        <row r="17">
          <cell r="X17">
            <v>15.546986110462136</v>
          </cell>
        </row>
        <row r="18">
          <cell r="X18">
            <v>15.812149121237299</v>
          </cell>
        </row>
        <row r="19">
          <cell r="X19">
            <v>15.536827333030386</v>
          </cell>
        </row>
        <row r="20">
          <cell r="X20">
            <v>15.620429481307808</v>
          </cell>
        </row>
        <row r="21">
          <cell r="X21">
            <v>16.115542382344707</v>
          </cell>
        </row>
        <row r="22">
          <cell r="X22">
            <v>15.394552162022762</v>
          </cell>
        </row>
        <row r="23">
          <cell r="X23">
            <v>15.945115037589412</v>
          </cell>
        </row>
        <row r="24">
          <cell r="X24">
            <v>15.830015179719341</v>
          </cell>
        </row>
        <row r="25">
          <cell r="X25">
            <v>17.509471802713463</v>
          </cell>
        </row>
        <row r="26">
          <cell r="X26">
            <v>17.018100012608709</v>
          </cell>
        </row>
        <row r="27">
          <cell r="X27">
            <v>16.514024835544141</v>
          </cell>
        </row>
        <row r="28">
          <cell r="X28">
            <v>16.580231621372398</v>
          </cell>
        </row>
        <row r="29">
          <cell r="X29">
            <v>16.704234951711381</v>
          </cell>
        </row>
        <row r="30">
          <cell r="X30">
            <v>16.433135122158536</v>
          </cell>
        </row>
        <row r="31">
          <cell r="X31">
            <v>16.592281279973914</v>
          </cell>
        </row>
        <row r="32">
          <cell r="X32">
            <v>16.124217044344999</v>
          </cell>
        </row>
        <row r="33">
          <cell r="X33">
            <v>15.892534397384683</v>
          </cell>
        </row>
      </sheetData>
      <sheetData sheetId="44"/>
      <sheetData sheetId="45">
        <row r="10">
          <cell r="X10">
            <v>15.495876220206039</v>
          </cell>
        </row>
        <row r="11">
          <cell r="X11">
            <v>15.124429089309213</v>
          </cell>
        </row>
        <row r="12">
          <cell r="X12">
            <v>14.758700312876323</v>
          </cell>
        </row>
        <row r="13">
          <cell r="X13">
            <v>14.731931892727394</v>
          </cell>
        </row>
        <row r="14">
          <cell r="X14">
            <v>14.456505014313775</v>
          </cell>
        </row>
        <row r="15">
          <cell r="X15">
            <v>14.177403016290633</v>
          </cell>
        </row>
        <row r="16">
          <cell r="X16">
            <v>15.919939792833153</v>
          </cell>
        </row>
        <row r="17">
          <cell r="X17">
            <v>16.580948316224465</v>
          </cell>
        </row>
        <row r="18">
          <cell r="X18">
            <v>15.727481184757758</v>
          </cell>
        </row>
        <row r="19">
          <cell r="X19">
            <v>14.27060526648239</v>
          </cell>
        </row>
        <row r="20">
          <cell r="X20">
            <v>16.134676739044259</v>
          </cell>
        </row>
        <row r="21">
          <cell r="X21">
            <v>15.946059241760633</v>
          </cell>
        </row>
        <row r="22">
          <cell r="X22">
            <v>16.958509649429359</v>
          </cell>
        </row>
        <row r="23">
          <cell r="X23">
            <v>16.270809681658729</v>
          </cell>
        </row>
        <row r="24">
          <cell r="X24">
            <v>16.762410508099901</v>
          </cell>
        </row>
        <row r="25">
          <cell r="X25">
            <v>16.211436286994179</v>
          </cell>
        </row>
        <row r="26">
          <cell r="X26">
            <v>15.168607602275626</v>
          </cell>
        </row>
        <row r="27">
          <cell r="X27">
            <v>15.196956083923601</v>
          </cell>
        </row>
        <row r="28">
          <cell r="X28">
            <v>15.20035676841921</v>
          </cell>
        </row>
        <row r="29">
          <cell r="X29">
            <v>15.014816483668966</v>
          </cell>
        </row>
        <row r="30">
          <cell r="X30">
            <v>15.033367919703661</v>
          </cell>
        </row>
        <row r="31">
          <cell r="X31">
            <v>14.884359039808178</v>
          </cell>
        </row>
        <row r="32">
          <cell r="X32">
            <v>14.906933324520219</v>
          </cell>
        </row>
        <row r="33">
          <cell r="X33">
            <v>14.446104215898609</v>
          </cell>
        </row>
      </sheetData>
      <sheetData sheetId="46"/>
      <sheetData sheetId="47">
        <row r="10">
          <cell r="X10">
            <v>14.591035747739248</v>
          </cell>
        </row>
        <row r="11">
          <cell r="X11">
            <v>14.574023037208621</v>
          </cell>
        </row>
        <row r="12">
          <cell r="X12">
            <v>13.775283263018681</v>
          </cell>
        </row>
        <row r="13">
          <cell r="X13">
            <v>13.402588834673391</v>
          </cell>
        </row>
        <row r="14">
          <cell r="X14">
            <v>13.307727873302875</v>
          </cell>
        </row>
        <row r="15">
          <cell r="X15">
            <v>13.382186977945899</v>
          </cell>
        </row>
        <row r="16">
          <cell r="X16">
            <v>14.583370214451501</v>
          </cell>
        </row>
        <row r="17">
          <cell r="X17">
            <v>14.021660275119508</v>
          </cell>
        </row>
        <row r="18">
          <cell r="X18">
            <v>14.947385167033451</v>
          </cell>
        </row>
        <row r="19">
          <cell r="X19">
            <v>14.764002818452488</v>
          </cell>
        </row>
        <row r="20">
          <cell r="X20">
            <v>15.038109801502952</v>
          </cell>
        </row>
        <row r="21">
          <cell r="X21">
            <v>14.727404181151226</v>
          </cell>
        </row>
        <row r="22">
          <cell r="X22">
            <v>15.871580893236505</v>
          </cell>
        </row>
        <row r="23">
          <cell r="X23">
            <v>16.865217600348615</v>
          </cell>
        </row>
        <row r="24">
          <cell r="X24">
            <v>17.157111123589697</v>
          </cell>
        </row>
        <row r="25">
          <cell r="X25">
            <v>17.714885380512744</v>
          </cell>
        </row>
        <row r="26">
          <cell r="X26">
            <v>16.496611027778549</v>
          </cell>
        </row>
        <row r="27">
          <cell r="X27">
            <v>16.535150947735858</v>
          </cell>
        </row>
        <row r="28">
          <cell r="X28">
            <v>16.312920771827926</v>
          </cell>
        </row>
        <row r="29">
          <cell r="X29">
            <v>16.054597873013542</v>
          </cell>
        </row>
        <row r="30">
          <cell r="X30">
            <v>16.042788985092734</v>
          </cell>
        </row>
        <row r="31">
          <cell r="X31">
            <v>15.798037109855423</v>
          </cell>
        </row>
        <row r="32">
          <cell r="X32">
            <v>15.467233090569144</v>
          </cell>
        </row>
        <row r="33">
          <cell r="X33">
            <v>15.206954232014988</v>
          </cell>
        </row>
      </sheetData>
      <sheetData sheetId="48"/>
      <sheetData sheetId="49">
        <row r="10">
          <cell r="X10">
            <v>14.953450976179042</v>
          </cell>
        </row>
        <row r="11">
          <cell r="X11">
            <v>14.864719643904934</v>
          </cell>
        </row>
        <row r="12">
          <cell r="X12">
            <v>15.024147422901132</v>
          </cell>
        </row>
        <row r="13">
          <cell r="X13">
            <v>14.776866313949633</v>
          </cell>
        </row>
        <row r="14">
          <cell r="X14">
            <v>14.959474772980608</v>
          </cell>
        </row>
        <row r="15">
          <cell r="X15">
            <v>14.982177267814491</v>
          </cell>
        </row>
        <row r="16">
          <cell r="X16">
            <v>15.688401808567409</v>
          </cell>
        </row>
        <row r="17">
          <cell r="X17">
            <v>16.933060056959341</v>
          </cell>
        </row>
        <row r="18">
          <cell r="X18">
            <v>17.432229985621927</v>
          </cell>
        </row>
        <row r="19">
          <cell r="X19">
            <v>16.686194924254622</v>
          </cell>
        </row>
        <row r="20">
          <cell r="X20">
            <v>16.473895233882114</v>
          </cell>
        </row>
        <row r="21">
          <cell r="X21">
            <v>15.639003401466054</v>
          </cell>
        </row>
        <row r="22">
          <cell r="X22">
            <v>14.169600836832808</v>
          </cell>
        </row>
        <row r="23">
          <cell r="X23">
            <v>17.378924618223035</v>
          </cell>
        </row>
        <row r="24">
          <cell r="X24">
            <v>17.749463259418953</v>
          </cell>
        </row>
        <row r="25">
          <cell r="X25">
            <v>16.948517028443433</v>
          </cell>
        </row>
        <row r="26">
          <cell r="X26">
            <v>16.070393656089252</v>
          </cell>
        </row>
        <row r="27">
          <cell r="X27">
            <v>16.479735054317072</v>
          </cell>
        </row>
        <row r="28">
          <cell r="X28">
            <v>16.235289447236621</v>
          </cell>
        </row>
        <row r="29">
          <cell r="X29">
            <v>16.327168544184115</v>
          </cell>
        </row>
        <row r="30">
          <cell r="X30">
            <v>16.374236057619743</v>
          </cell>
        </row>
        <row r="31">
          <cell r="X31">
            <v>16.004522240105054</v>
          </cell>
        </row>
        <row r="32">
          <cell r="X32">
            <v>16.402665637839188</v>
          </cell>
        </row>
        <row r="33">
          <cell r="X33">
            <v>16.639148584573629</v>
          </cell>
        </row>
      </sheetData>
      <sheetData sheetId="50"/>
      <sheetData sheetId="51">
        <row r="10">
          <cell r="X10">
            <v>16.518103975317288</v>
          </cell>
        </row>
        <row r="11">
          <cell r="X11">
            <v>16.299372882003826</v>
          </cell>
        </row>
        <row r="12">
          <cell r="X12">
            <v>16.12673216592831</v>
          </cell>
        </row>
        <row r="13">
          <cell r="X13">
            <v>16.277198242909712</v>
          </cell>
        </row>
        <row r="14">
          <cell r="X14">
            <v>16.451235374310475</v>
          </cell>
        </row>
        <row r="15">
          <cell r="X15">
            <v>16.246716218305792</v>
          </cell>
        </row>
        <row r="16">
          <cell r="X16">
            <v>16.307935717837491</v>
          </cell>
        </row>
        <row r="17">
          <cell r="X17">
            <v>16.157476472643495</v>
          </cell>
        </row>
        <row r="18">
          <cell r="X18">
            <v>16.259198841379291</v>
          </cell>
        </row>
        <row r="19">
          <cell r="X19">
            <v>15.371190621084226</v>
          </cell>
        </row>
        <row r="20">
          <cell r="X20">
            <v>15.353916486107053</v>
          </cell>
        </row>
        <row r="21">
          <cell r="X21">
            <v>15.176362248915689</v>
          </cell>
        </row>
        <row r="22">
          <cell r="X22">
            <v>14.832402408217495</v>
          </cell>
        </row>
        <row r="23">
          <cell r="X23">
            <v>13.4664785425816</v>
          </cell>
        </row>
        <row r="24">
          <cell r="X24">
            <v>15.821455684035342</v>
          </cell>
        </row>
        <row r="25">
          <cell r="X25">
            <v>15.272183903818213</v>
          </cell>
        </row>
        <row r="26">
          <cell r="X26">
            <v>17.084343982353136</v>
          </cell>
        </row>
        <row r="27">
          <cell r="X27">
            <v>17.842432704429793</v>
          </cell>
        </row>
        <row r="28">
          <cell r="X28">
            <v>18.300035935252087</v>
          </cell>
        </row>
        <row r="29">
          <cell r="X29">
            <v>17.777446674328704</v>
          </cell>
        </row>
        <row r="30">
          <cell r="X30">
            <v>17.885939247540009</v>
          </cell>
        </row>
        <row r="31">
          <cell r="X31">
            <v>17.566821499944524</v>
          </cell>
        </row>
        <row r="32">
          <cell r="X32">
            <v>17.484756394560353</v>
          </cell>
        </row>
        <row r="33">
          <cell r="X33">
            <v>15.023290230631495</v>
          </cell>
        </row>
      </sheetData>
      <sheetData sheetId="52"/>
      <sheetData sheetId="53">
        <row r="10">
          <cell r="X10">
            <v>14.566189890476743</v>
          </cell>
        </row>
        <row r="11">
          <cell r="X11">
            <v>14.851556252204425</v>
          </cell>
        </row>
        <row r="12">
          <cell r="X12">
            <v>14.871846330563056</v>
          </cell>
        </row>
        <row r="13">
          <cell r="X13">
            <v>15.444068143364406</v>
          </cell>
        </row>
        <row r="14">
          <cell r="X14">
            <v>15.293534120169802</v>
          </cell>
        </row>
        <row r="15">
          <cell r="X15">
            <v>15.336054937736611</v>
          </cell>
        </row>
        <row r="16">
          <cell r="X16">
            <v>16.157442647896605</v>
          </cell>
        </row>
        <row r="17">
          <cell r="X17">
            <v>15.970853286301868</v>
          </cell>
        </row>
        <row r="18">
          <cell r="X18">
            <v>16.858754198329375</v>
          </cell>
        </row>
        <row r="19">
          <cell r="X19">
            <v>16.67512901081481</v>
          </cell>
        </row>
        <row r="20">
          <cell r="X20">
            <v>17.400668129909853</v>
          </cell>
        </row>
        <row r="21">
          <cell r="X21">
            <v>18.467020684192054</v>
          </cell>
        </row>
        <row r="22">
          <cell r="X22">
            <v>17.266393477644463</v>
          </cell>
        </row>
        <row r="23">
          <cell r="X23">
            <v>14.264876628126125</v>
          </cell>
        </row>
        <row r="24">
          <cell r="X24">
            <v>15.371148041055951</v>
          </cell>
        </row>
        <row r="25">
          <cell r="X25">
            <v>16.512141551738559</v>
          </cell>
        </row>
        <row r="26">
          <cell r="X26">
            <v>16.95033108746669</v>
          </cell>
        </row>
        <row r="27">
          <cell r="X27">
            <v>17.139654439977374</v>
          </cell>
        </row>
        <row r="28">
          <cell r="X28">
            <v>16.419825833260688</v>
          </cell>
        </row>
        <row r="29">
          <cell r="X29">
            <v>16.740245094642425</v>
          </cell>
        </row>
        <row r="30">
          <cell r="X30">
            <v>17.301149242406954</v>
          </cell>
        </row>
        <row r="31">
          <cell r="X31">
            <v>17.301149242406954</v>
          </cell>
        </row>
        <row r="32">
          <cell r="X32">
            <v>16.824020112720117</v>
          </cell>
        </row>
        <row r="33">
          <cell r="X33">
            <v>16.126818451718229</v>
          </cell>
        </row>
      </sheetData>
      <sheetData sheetId="54"/>
      <sheetData sheetId="55">
        <row r="10">
          <cell r="X10">
            <v>14.523414938607731</v>
          </cell>
        </row>
        <row r="11">
          <cell r="X11">
            <v>15.074059986493653</v>
          </cell>
        </row>
        <row r="12">
          <cell r="X12">
            <v>14.449702281309136</v>
          </cell>
        </row>
        <row r="13">
          <cell r="X13">
            <v>14.561842991823722</v>
          </cell>
        </row>
        <row r="14">
          <cell r="X14">
            <v>14.238632910215921</v>
          </cell>
        </row>
        <row r="15">
          <cell r="X15">
            <v>14.203325867594318</v>
          </cell>
        </row>
        <row r="16">
          <cell r="X16">
            <v>15.257229953886444</v>
          </cell>
        </row>
        <row r="17">
          <cell r="X17">
            <v>15.890707347605737</v>
          </cell>
        </row>
        <row r="18">
          <cell r="X18">
            <v>15.994429008602944</v>
          </cell>
        </row>
        <row r="19">
          <cell r="X19">
            <v>15.591349871444722</v>
          </cell>
        </row>
        <row r="20">
          <cell r="X20">
            <v>15.316866455657529</v>
          </cell>
        </row>
        <row r="21">
          <cell r="X21">
            <v>15.140339805896389</v>
          </cell>
        </row>
        <row r="22">
          <cell r="X22">
            <v>18.020679965217077</v>
          </cell>
        </row>
        <row r="23">
          <cell r="X23">
            <v>17.367375025395898</v>
          </cell>
        </row>
        <row r="24">
          <cell r="X24">
            <v>15.987493627471098</v>
          </cell>
        </row>
        <row r="25">
          <cell r="X25">
            <v>15.681221238394283</v>
          </cell>
        </row>
        <row r="26">
          <cell r="X26">
            <v>16.651389501832174</v>
          </cell>
        </row>
        <row r="27">
          <cell r="X27">
            <v>16.704513333101758</v>
          </cell>
        </row>
        <row r="28">
          <cell r="X28">
            <v>16.372674910624109</v>
          </cell>
        </row>
        <row r="29">
          <cell r="X29">
            <v>15.82486825318334</v>
          </cell>
        </row>
        <row r="30">
          <cell r="X30">
            <v>15.657925397116504</v>
          </cell>
        </row>
        <row r="31">
          <cell r="X31">
            <v>15.801776023358098</v>
          </cell>
        </row>
        <row r="32">
          <cell r="X32">
            <v>15.609895825835368</v>
          </cell>
        </row>
        <row r="33">
          <cell r="X33">
            <v>15.417267135489965</v>
          </cell>
        </row>
      </sheetData>
      <sheetData sheetId="56"/>
      <sheetData sheetId="57">
        <row r="10">
          <cell r="X10">
            <v>15.47502721150744</v>
          </cell>
        </row>
        <row r="11">
          <cell r="X11">
            <v>15.383009221486262</v>
          </cell>
        </row>
        <row r="12">
          <cell r="X12">
            <v>15.384997786692098</v>
          </cell>
        </row>
        <row r="13">
          <cell r="X13">
            <v>15.548783484055907</v>
          </cell>
        </row>
        <row r="14">
          <cell r="X14">
            <v>15.449513758866665</v>
          </cell>
        </row>
        <row r="15">
          <cell r="X15">
            <v>15.3508111985248</v>
          </cell>
        </row>
        <row r="16">
          <cell r="X16">
            <v>15.600159431075872</v>
          </cell>
        </row>
        <row r="17">
          <cell r="X17">
            <v>16.036477282608836</v>
          </cell>
        </row>
        <row r="18">
          <cell r="X18">
            <v>16.586465556691977</v>
          </cell>
        </row>
        <row r="19">
          <cell r="X19">
            <v>15.746208052887305</v>
          </cell>
        </row>
        <row r="20">
          <cell r="X20">
            <v>15.214872077705776</v>
          </cell>
        </row>
        <row r="21">
          <cell r="X21">
            <v>14.603971246960446</v>
          </cell>
        </row>
        <row r="22">
          <cell r="X22">
            <v>15.063979352129813</v>
          </cell>
        </row>
        <row r="23">
          <cell r="X23">
            <v>14.588416622401139</v>
          </cell>
        </row>
        <row r="24">
          <cell r="X24">
            <v>15.922402868992426</v>
          </cell>
        </row>
        <row r="25">
          <cell r="X25">
            <v>14.767979423099506</v>
          </cell>
        </row>
        <row r="26">
          <cell r="X26">
            <v>15.436403894153665</v>
          </cell>
        </row>
        <row r="27">
          <cell r="X27">
            <v>15.93024099979205</v>
          </cell>
        </row>
        <row r="28">
          <cell r="X28">
            <v>15.700806189702909</v>
          </cell>
        </row>
        <row r="29">
          <cell r="X29">
            <v>16.005868393197353</v>
          </cell>
        </row>
        <row r="30">
          <cell r="X30">
            <v>16.459357737766986</v>
          </cell>
        </row>
        <row r="31">
          <cell r="X31">
            <v>16.299182946888816</v>
          </cell>
        </row>
        <row r="32">
          <cell r="X32">
            <v>16.496189489875789</v>
          </cell>
        </row>
        <row r="33">
          <cell r="X33">
            <v>16.0967498884782</v>
          </cell>
        </row>
      </sheetData>
      <sheetData sheetId="58"/>
      <sheetData sheetId="59">
        <row r="10">
          <cell r="X10">
            <v>15.640588840594358</v>
          </cell>
        </row>
        <row r="11">
          <cell r="X11">
            <v>15.366261460030477</v>
          </cell>
        </row>
        <row r="12">
          <cell r="X12">
            <v>15.278920641169366</v>
          </cell>
        </row>
        <row r="13">
          <cell r="X13">
            <v>14.999237970646487</v>
          </cell>
        </row>
        <row r="14">
          <cell r="X14">
            <v>14.812166944558449</v>
          </cell>
        </row>
        <row r="15">
          <cell r="X15">
            <v>15.244691652551218</v>
          </cell>
        </row>
        <row r="16">
          <cell r="X16">
            <v>15.899021110642101</v>
          </cell>
        </row>
        <row r="17">
          <cell r="X17">
            <v>14.94032406810619</v>
          </cell>
        </row>
        <row r="18">
          <cell r="X18">
            <v>15.491197678082701</v>
          </cell>
        </row>
        <row r="19">
          <cell r="X19">
            <v>14.794772366404743</v>
          </cell>
        </row>
        <row r="20">
          <cell r="X20">
            <v>15.798636108279407</v>
          </cell>
        </row>
        <row r="21">
          <cell r="X21">
            <v>14.989438522906969</v>
          </cell>
        </row>
        <row r="22">
          <cell r="X22">
            <v>14.600931018292606</v>
          </cell>
        </row>
        <row r="23">
          <cell r="X23">
            <v>14.843043271718001</v>
          </cell>
        </row>
        <row r="24">
          <cell r="X24">
            <v>14.311176836016681</v>
          </cell>
        </row>
        <row r="25">
          <cell r="X25">
            <v>14.682575491471793</v>
          </cell>
        </row>
        <row r="26">
          <cell r="X26">
            <v>15.016833657290348</v>
          </cell>
        </row>
        <row r="27">
          <cell r="X27">
            <v>14.310928940455508</v>
          </cell>
        </row>
        <row r="28">
          <cell r="X28">
            <v>14.532520224059811</v>
          </cell>
        </row>
        <row r="29">
          <cell r="X29">
            <v>14.621527264530648</v>
          </cell>
        </row>
        <row r="30">
          <cell r="X30">
            <v>15.363710661418571</v>
          </cell>
        </row>
        <row r="31">
          <cell r="X31">
            <v>16.256312155921208</v>
          </cell>
        </row>
        <row r="32">
          <cell r="X32">
            <v>15.663068407301845</v>
          </cell>
        </row>
        <row r="33">
          <cell r="X33">
            <v>15.806743431914953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MARÇO DE  1996</v>
          </cell>
        </row>
        <row r="10">
          <cell r="X10">
            <v>16.022310496269117</v>
          </cell>
        </row>
        <row r="11">
          <cell r="X11">
            <v>15.613737350853803</v>
          </cell>
        </row>
        <row r="12">
          <cell r="X12">
            <v>15.369899910006673</v>
          </cell>
        </row>
        <row r="13">
          <cell r="X13">
            <v>15.356872221558593</v>
          </cell>
        </row>
        <row r="14">
          <cell r="X14">
            <v>15.18150307615038</v>
          </cell>
        </row>
        <row r="15">
          <cell r="X15">
            <v>15.249503381945182</v>
          </cell>
        </row>
        <row r="16">
          <cell r="X16">
            <v>15.89955425288446</v>
          </cell>
        </row>
        <row r="17">
          <cell r="X17">
            <v>16.248678664169351</v>
          </cell>
        </row>
        <row r="18">
          <cell r="X18">
            <v>16.323996435026771</v>
          </cell>
        </row>
        <row r="19">
          <cell r="X19">
            <v>16.210859593098636</v>
          </cell>
        </row>
        <row r="20">
          <cell r="X20">
            <v>16.715861060097478</v>
          </cell>
        </row>
        <row r="21">
          <cell r="X21">
            <v>15.440929196508316</v>
          </cell>
        </row>
        <row r="22">
          <cell r="X22">
            <v>15.402132119935976</v>
          </cell>
        </row>
        <row r="23">
          <cell r="X23">
            <v>16.55550817600141</v>
          </cell>
        </row>
        <row r="24">
          <cell r="X24">
            <v>15.926366548368399</v>
          </cell>
        </row>
        <row r="25">
          <cell r="X25">
            <v>15.909562458004624</v>
          </cell>
        </row>
        <row r="26">
          <cell r="X26">
            <v>16.252017407673449</v>
          </cell>
        </row>
        <row r="27">
          <cell r="X27">
            <v>15.943270095186639</v>
          </cell>
        </row>
        <row r="28">
          <cell r="X28">
            <v>15.713707493368334</v>
          </cell>
        </row>
        <row r="29">
          <cell r="X29">
            <v>15.826615612920801</v>
          </cell>
        </row>
        <row r="30">
          <cell r="X30">
            <v>15.622314715516755</v>
          </cell>
        </row>
        <row r="31">
          <cell r="X31">
            <v>15.32019610661718</v>
          </cell>
        </row>
        <row r="32">
          <cell r="X32">
            <v>15.543208726614555</v>
          </cell>
        </row>
        <row r="33">
          <cell r="X33">
            <v>15.376158262910947</v>
          </cell>
        </row>
      </sheetData>
      <sheetData sheetId="4"/>
      <sheetData sheetId="5">
        <row r="10">
          <cell r="X10">
            <v>15.5028754863404</v>
          </cell>
        </row>
        <row r="11">
          <cell r="X11">
            <v>15.314824481332613</v>
          </cell>
        </row>
        <row r="12">
          <cell r="X12">
            <v>14.755065191400965</v>
          </cell>
        </row>
        <row r="13">
          <cell r="X13">
            <v>14.358168242173139</v>
          </cell>
        </row>
        <row r="14">
          <cell r="X14">
            <v>14.439872308387098</v>
          </cell>
        </row>
        <row r="15">
          <cell r="X15">
            <v>14.105022258080014</v>
          </cell>
        </row>
        <row r="16">
          <cell r="X16">
            <v>14.64108623629345</v>
          </cell>
        </row>
        <row r="17">
          <cell r="X17">
            <v>15.621722300066285</v>
          </cell>
        </row>
        <row r="18">
          <cell r="X18">
            <v>15.383979724894944</v>
          </cell>
        </row>
        <row r="19">
          <cell r="X19">
            <v>15.1754359460153</v>
          </cell>
        </row>
        <row r="20">
          <cell r="X20">
            <v>15.684244891802541</v>
          </cell>
        </row>
        <row r="21">
          <cell r="X21">
            <v>15.727060795299449</v>
          </cell>
        </row>
        <row r="22">
          <cell r="X22">
            <v>15.73058298940118</v>
          </cell>
        </row>
        <row r="23">
          <cell r="X23">
            <v>16.016775622562982</v>
          </cell>
        </row>
        <row r="24">
          <cell r="X24">
            <v>15.805906090284655</v>
          </cell>
        </row>
        <row r="25">
          <cell r="X25">
            <v>15.656088008944325</v>
          </cell>
        </row>
        <row r="26">
          <cell r="X26">
            <v>14.907345862419865</v>
          </cell>
        </row>
        <row r="27">
          <cell r="X27">
            <v>15.132525500773232</v>
          </cell>
        </row>
        <row r="28">
          <cell r="X28">
            <v>15.258891843085008</v>
          </cell>
        </row>
        <row r="29">
          <cell r="X29">
            <v>15.106818232663231</v>
          </cell>
        </row>
        <row r="30">
          <cell r="X30">
            <v>15.091596407738473</v>
          </cell>
        </row>
        <row r="31">
          <cell r="X31">
            <v>15.133710402034215</v>
          </cell>
        </row>
        <row r="32">
          <cell r="X32">
            <v>15.040205772902842</v>
          </cell>
        </row>
        <row r="33">
          <cell r="X33">
            <v>14.856630138408754</v>
          </cell>
        </row>
      </sheetData>
      <sheetData sheetId="6"/>
      <sheetData sheetId="7">
        <row r="10">
          <cell r="X10">
            <v>14.60462538953953</v>
          </cell>
        </row>
        <row r="11">
          <cell r="X11">
            <v>14.529483199146712</v>
          </cell>
        </row>
        <row r="12">
          <cell r="X12">
            <v>14.631010817672909</v>
          </cell>
        </row>
        <row r="13">
          <cell r="X13">
            <v>14.819386806846587</v>
          </cell>
        </row>
        <row r="14">
          <cell r="X14">
            <v>14.914081102446632</v>
          </cell>
        </row>
        <row r="15">
          <cell r="X15">
            <v>14.876031153183138</v>
          </cell>
        </row>
        <row r="16">
          <cell r="X16">
            <v>15.404662296043783</v>
          </cell>
        </row>
        <row r="17">
          <cell r="X17">
            <v>14.770636359480386</v>
          </cell>
        </row>
        <row r="18">
          <cell r="X18">
            <v>15.293174192986649</v>
          </cell>
        </row>
        <row r="19">
          <cell r="X19">
            <v>15.688217947300567</v>
          </cell>
        </row>
        <row r="20">
          <cell r="X20">
            <v>16.049059481273787</v>
          </cell>
        </row>
        <row r="21">
          <cell r="X21">
            <v>15.850479632462292</v>
          </cell>
        </row>
        <row r="22">
          <cell r="X22">
            <v>16.029446035020026</v>
          </cell>
        </row>
        <row r="23">
          <cell r="X23">
            <v>16.521497542071614</v>
          </cell>
        </row>
        <row r="24">
          <cell r="X24">
            <v>16.767384934816075</v>
          </cell>
        </row>
        <row r="25">
          <cell r="X25">
            <v>15.975274983409239</v>
          </cell>
        </row>
        <row r="26">
          <cell r="X26">
            <v>15.871777233620316</v>
          </cell>
        </row>
        <row r="27">
          <cell r="X27">
            <v>15.74055231419046</v>
          </cell>
        </row>
        <row r="28">
          <cell r="X28">
            <v>15.688437125037176</v>
          </cell>
        </row>
        <row r="29">
          <cell r="X29">
            <v>15.599481084052709</v>
          </cell>
        </row>
        <row r="30">
          <cell r="X30">
            <v>15.66240193584254</v>
          </cell>
        </row>
        <row r="31">
          <cell r="X31">
            <v>15.467626380967415</v>
          </cell>
        </row>
        <row r="32">
          <cell r="X32">
            <v>15.224768863551366</v>
          </cell>
        </row>
        <row r="33">
          <cell r="X33">
            <v>15.13096097084024</v>
          </cell>
        </row>
      </sheetData>
      <sheetData sheetId="8"/>
      <sheetData sheetId="9">
        <row r="10">
          <cell r="X10">
            <v>14.531242632750415</v>
          </cell>
        </row>
        <row r="11">
          <cell r="X11">
            <v>14.626533651858576</v>
          </cell>
        </row>
        <row r="12">
          <cell r="X12">
            <v>14.632299458804887</v>
          </cell>
        </row>
        <row r="13">
          <cell r="X13">
            <v>14.509511212326121</v>
          </cell>
        </row>
        <row r="14">
          <cell r="X14">
            <v>14.424049855445048</v>
          </cell>
        </row>
        <row r="15">
          <cell r="X15">
            <v>13.973087427898758</v>
          </cell>
        </row>
        <row r="16">
          <cell r="X16">
            <v>14.355419628059622</v>
          </cell>
        </row>
        <row r="17">
          <cell r="X17">
            <v>15.543613054598451</v>
          </cell>
        </row>
        <row r="18">
          <cell r="X18">
            <v>14.977172332004775</v>
          </cell>
        </row>
        <row r="19">
          <cell r="X19">
            <v>13.902017350756784</v>
          </cell>
        </row>
        <row r="20">
          <cell r="X20">
            <v>14.036934551674934</v>
          </cell>
        </row>
        <row r="21">
          <cell r="X21">
            <v>14.494317663591744</v>
          </cell>
        </row>
        <row r="22">
          <cell r="X22">
            <v>15.081510535367162</v>
          </cell>
        </row>
        <row r="23">
          <cell r="X23">
            <v>15.329495058266096</v>
          </cell>
        </row>
        <row r="24">
          <cell r="X24">
            <v>17.047539572539772</v>
          </cell>
        </row>
        <row r="25">
          <cell r="X25">
            <v>16.99571652386382</v>
          </cell>
        </row>
        <row r="26">
          <cell r="X26">
            <v>16.324855480862546</v>
          </cell>
        </row>
        <row r="27">
          <cell r="X27">
            <v>15.805228383417536</v>
          </cell>
        </row>
        <row r="28">
          <cell r="X28">
            <v>16.114672897647619</v>
          </cell>
        </row>
        <row r="29">
          <cell r="X29">
            <v>15.763067811299349</v>
          </cell>
        </row>
        <row r="30">
          <cell r="X30">
            <v>14.964295044597783</v>
          </cell>
        </row>
        <row r="31">
          <cell r="X31">
            <v>14.889241780503955</v>
          </cell>
        </row>
        <row r="32">
          <cell r="X32">
            <v>14.886070289968831</v>
          </cell>
        </row>
        <row r="33">
          <cell r="X33">
            <v>14.891862366231946</v>
          </cell>
        </row>
      </sheetData>
      <sheetData sheetId="10"/>
      <sheetData sheetId="11">
        <row r="10">
          <cell r="X10">
            <v>14.91882407346532</v>
          </cell>
        </row>
        <row r="11">
          <cell r="X11">
            <v>14.474186342609192</v>
          </cell>
        </row>
        <row r="12">
          <cell r="X12">
            <v>14.667061373915608</v>
          </cell>
        </row>
        <row r="13">
          <cell r="X13">
            <v>14.672718202925006</v>
          </cell>
        </row>
        <row r="14">
          <cell r="X14">
            <v>14.578016896112372</v>
          </cell>
        </row>
        <row r="15">
          <cell r="X15">
            <v>14.479647955002569</v>
          </cell>
        </row>
        <row r="16">
          <cell r="X16">
            <v>14.816058751597147</v>
          </cell>
        </row>
        <row r="17">
          <cell r="X17">
            <v>14.871463382943876</v>
          </cell>
        </row>
        <row r="18">
          <cell r="X18">
            <v>14.936503157090227</v>
          </cell>
        </row>
        <row r="19">
          <cell r="X19">
            <v>14.829124708391333</v>
          </cell>
        </row>
        <row r="20">
          <cell r="X20">
            <v>15.209558759546347</v>
          </cell>
        </row>
        <row r="21">
          <cell r="X21">
            <v>15.357723146048654</v>
          </cell>
        </row>
        <row r="22">
          <cell r="X22">
            <v>15.664527506023635</v>
          </cell>
        </row>
        <row r="23">
          <cell r="X23">
            <v>17.423161308031993</v>
          </cell>
        </row>
        <row r="24">
          <cell r="X24">
            <v>16.816092004653132</v>
          </cell>
        </row>
        <row r="25">
          <cell r="X25">
            <v>15.866956149774669</v>
          </cell>
        </row>
        <row r="26">
          <cell r="X26">
            <v>15.271906223485725</v>
          </cell>
        </row>
        <row r="27">
          <cell r="X27">
            <v>15.437662705279553</v>
          </cell>
        </row>
        <row r="28">
          <cell r="X28">
            <v>15.235235707620623</v>
          </cell>
        </row>
        <row r="29">
          <cell r="X29">
            <v>14.83422733189674</v>
          </cell>
        </row>
        <row r="30">
          <cell r="X30">
            <v>14.898236482637094</v>
          </cell>
        </row>
        <row r="31">
          <cell r="X31">
            <v>14.966478124055877</v>
          </cell>
        </row>
        <row r="32">
          <cell r="X32">
            <v>14.410755929853478</v>
          </cell>
        </row>
        <row r="33">
          <cell r="X33">
            <v>13.866579528125726</v>
          </cell>
        </row>
      </sheetData>
      <sheetData sheetId="12"/>
      <sheetData sheetId="13">
        <row r="10">
          <cell r="X10">
            <v>13.805032177042138</v>
          </cell>
        </row>
        <row r="11">
          <cell r="X11">
            <v>14.105098036140649</v>
          </cell>
        </row>
        <row r="12">
          <cell r="X12">
            <v>13.675462165325056</v>
          </cell>
        </row>
        <row r="13">
          <cell r="X13">
            <v>13.363913138225668</v>
          </cell>
        </row>
        <row r="14">
          <cell r="X14">
            <v>13.161622430994969</v>
          </cell>
        </row>
        <row r="15">
          <cell r="X15">
            <v>13.409113532000321</v>
          </cell>
        </row>
        <row r="16">
          <cell r="X16">
            <v>13.855844638819743</v>
          </cell>
        </row>
        <row r="17">
          <cell r="X17">
            <v>15.027297766951756</v>
          </cell>
        </row>
        <row r="18">
          <cell r="X18">
            <v>15.645234968711693</v>
          </cell>
        </row>
        <row r="19">
          <cell r="X19">
            <v>15.665150089090254</v>
          </cell>
        </row>
        <row r="20">
          <cell r="X20">
            <v>15.635641748200227</v>
          </cell>
        </row>
        <row r="21">
          <cell r="X21">
            <v>15.129073572236587</v>
          </cell>
        </row>
        <row r="22">
          <cell r="X22">
            <v>17.050788196308492</v>
          </cell>
        </row>
        <row r="23">
          <cell r="X23">
            <v>16.90568747087627</v>
          </cell>
        </row>
        <row r="24">
          <cell r="X24">
            <v>16.664390747331453</v>
          </cell>
        </row>
        <row r="25">
          <cell r="X25">
            <v>15.996344482561081</v>
          </cell>
        </row>
        <row r="26">
          <cell r="X26">
            <v>16.139167352729434</v>
          </cell>
        </row>
        <row r="27">
          <cell r="X27">
            <v>16.074130332156638</v>
          </cell>
        </row>
        <row r="28">
          <cell r="X28">
            <v>16.073591513235776</v>
          </cell>
        </row>
        <row r="29">
          <cell r="X29">
            <v>16.103987210404831</v>
          </cell>
        </row>
        <row r="30">
          <cell r="X30">
            <v>16.256808762272538</v>
          </cell>
        </row>
        <row r="31">
          <cell r="X31">
            <v>16.28948691711182</v>
          </cell>
        </row>
        <row r="32">
          <cell r="X32">
            <v>16.336206064354307</v>
          </cell>
        </row>
        <row r="33">
          <cell r="X33">
            <v>16.132044878753984</v>
          </cell>
        </row>
      </sheetData>
      <sheetData sheetId="14"/>
      <sheetData sheetId="15">
        <row r="10">
          <cell r="X10">
            <v>16.214466829111132</v>
          </cell>
        </row>
        <row r="11">
          <cell r="X11">
            <v>15.210749102650903</v>
          </cell>
        </row>
        <row r="12">
          <cell r="X12">
            <v>15.538251705682052</v>
          </cell>
        </row>
        <row r="13">
          <cell r="X13">
            <v>15.646599947648443</v>
          </cell>
        </row>
        <row r="14">
          <cell r="X14">
            <v>15.739616499549623</v>
          </cell>
        </row>
        <row r="15">
          <cell r="X15">
            <v>15.835418533817544</v>
          </cell>
        </row>
        <row r="16">
          <cell r="X16">
            <v>16.096985387058393</v>
          </cell>
        </row>
        <row r="17">
          <cell r="X17">
            <v>16.089409329451914</v>
          </cell>
        </row>
        <row r="18">
          <cell r="X18">
            <v>16.186038688101906</v>
          </cell>
        </row>
        <row r="19">
          <cell r="X19">
            <v>16.385590330045758</v>
          </cell>
        </row>
        <row r="20">
          <cell r="X20">
            <v>16.975350673371519</v>
          </cell>
        </row>
        <row r="21">
          <cell r="X21">
            <v>16.964957406007326</v>
          </cell>
        </row>
        <row r="22">
          <cell r="X22">
            <v>17.929212641177529</v>
          </cell>
        </row>
        <row r="23">
          <cell r="X23">
            <v>17.065833782083949</v>
          </cell>
        </row>
        <row r="24">
          <cell r="X24">
            <v>17.369767067028491</v>
          </cell>
        </row>
        <row r="25">
          <cell r="X25">
            <v>16.726870280215607</v>
          </cell>
        </row>
        <row r="26">
          <cell r="X26">
            <v>16.618861000469426</v>
          </cell>
        </row>
        <row r="27">
          <cell r="X27">
            <v>16.665728368788013</v>
          </cell>
        </row>
        <row r="28">
          <cell r="X28">
            <v>16.633612157462373</v>
          </cell>
        </row>
        <row r="29">
          <cell r="X29">
            <v>16.524695197161993</v>
          </cell>
        </row>
        <row r="30">
          <cell r="X30">
            <v>16.414293383532264</v>
          </cell>
        </row>
        <row r="31">
          <cell r="X31">
            <v>16.414020376509693</v>
          </cell>
        </row>
        <row r="32">
          <cell r="X32">
            <v>16.351263592341745</v>
          </cell>
        </row>
        <row r="33">
          <cell r="X33">
            <v>16.355754570876123</v>
          </cell>
        </row>
      </sheetData>
      <sheetData sheetId="16"/>
      <sheetData sheetId="17">
        <row r="10">
          <cell r="X10">
            <v>15.91499410926663</v>
          </cell>
        </row>
        <row r="11">
          <cell r="X11">
            <v>15.66156676546035</v>
          </cell>
        </row>
        <row r="12">
          <cell r="X12">
            <v>15.765710633720547</v>
          </cell>
        </row>
        <row r="13">
          <cell r="X13">
            <v>15.412058846859196</v>
          </cell>
        </row>
        <row r="14">
          <cell r="X14">
            <v>15.501060394031311</v>
          </cell>
        </row>
        <row r="15">
          <cell r="X15">
            <v>15.32626468890609</v>
          </cell>
        </row>
        <row r="16">
          <cell r="X16">
            <v>15.677541369408443</v>
          </cell>
        </row>
        <row r="17">
          <cell r="X17">
            <v>16.112354203917789</v>
          </cell>
        </row>
        <row r="18">
          <cell r="X18">
            <v>16.008370567659696</v>
          </cell>
        </row>
        <row r="19">
          <cell r="X19">
            <v>16.211908658610472</v>
          </cell>
        </row>
        <row r="20">
          <cell r="X20">
            <v>16.310437399663467</v>
          </cell>
        </row>
        <row r="21">
          <cell r="X21">
            <v>15.508218973465848</v>
          </cell>
        </row>
        <row r="22">
          <cell r="X22">
            <v>15.272136317313533</v>
          </cell>
        </row>
        <row r="23">
          <cell r="X23">
            <v>15.540521730021755</v>
          </cell>
        </row>
        <row r="24">
          <cell r="X24">
            <v>15.275999137798498</v>
          </cell>
        </row>
        <row r="25">
          <cell r="X25">
            <v>15.258947187595011</v>
          </cell>
        </row>
        <row r="26">
          <cell r="X26">
            <v>15.978598571465536</v>
          </cell>
        </row>
        <row r="27">
          <cell r="X27">
            <v>15.831343644049035</v>
          </cell>
        </row>
        <row r="28">
          <cell r="X28">
            <v>15.959896911351485</v>
          </cell>
        </row>
        <row r="29">
          <cell r="X29">
            <v>15.990153241470761</v>
          </cell>
        </row>
        <row r="30">
          <cell r="X30">
            <v>15.634947856648628</v>
          </cell>
        </row>
        <row r="31">
          <cell r="X31">
            <v>15.531660177639758</v>
          </cell>
        </row>
        <row r="32">
          <cell r="X32">
            <v>15.529392372565713</v>
          </cell>
        </row>
        <row r="33">
          <cell r="X33">
            <v>15.531660177639758</v>
          </cell>
        </row>
      </sheetData>
      <sheetData sheetId="18"/>
      <sheetData sheetId="19">
        <row r="10">
          <cell r="X10">
            <v>15.521859727600098</v>
          </cell>
        </row>
        <row r="11">
          <cell r="X11">
            <v>15.592458701196341</v>
          </cell>
        </row>
        <row r="12">
          <cell r="X12">
            <v>15.504225374779018</v>
          </cell>
        </row>
        <row r="13">
          <cell r="X13">
            <v>15.315813413855754</v>
          </cell>
        </row>
        <row r="14">
          <cell r="X14">
            <v>15.213472553182838</v>
          </cell>
        </row>
        <row r="15">
          <cell r="X15">
            <v>15.267385850998085</v>
          </cell>
        </row>
        <row r="16">
          <cell r="X16">
            <v>15.422116111748082</v>
          </cell>
        </row>
        <row r="17">
          <cell r="X17">
            <v>15.674438041262501</v>
          </cell>
        </row>
        <row r="18">
          <cell r="X18">
            <v>15.967505877752979</v>
          </cell>
        </row>
        <row r="19">
          <cell r="X19">
            <v>15.602700926598814</v>
          </cell>
        </row>
        <row r="20">
          <cell r="X20">
            <v>13.890931739656553</v>
          </cell>
        </row>
        <row r="21">
          <cell r="X21">
            <v>15.572272741855484</v>
          </cell>
        </row>
        <row r="22">
          <cell r="X22">
            <v>15.45344238160518</v>
          </cell>
        </row>
        <row r="23">
          <cell r="X23">
            <v>15.986992375868303</v>
          </cell>
        </row>
        <row r="24">
          <cell r="X24">
            <v>15.213265220125061</v>
          </cell>
        </row>
        <row r="25">
          <cell r="X25">
            <v>15.545827983298485</v>
          </cell>
        </row>
        <row r="26">
          <cell r="X26">
            <v>14.540120160410675</v>
          </cell>
        </row>
        <row r="27">
          <cell r="X27">
            <v>14.321559235256272</v>
          </cell>
        </row>
        <row r="28">
          <cell r="X28">
            <v>14.527092527234039</v>
          </cell>
        </row>
        <row r="29">
          <cell r="X29">
            <v>14.287511236460139</v>
          </cell>
        </row>
        <row r="30">
          <cell r="X30">
            <v>14.001023761190003</v>
          </cell>
        </row>
        <row r="31">
          <cell r="X31">
            <v>13.905093584134859</v>
          </cell>
        </row>
        <row r="32">
          <cell r="X32">
            <v>13.544814030629739</v>
          </cell>
        </row>
        <row r="33">
          <cell r="X33">
            <v>12.988198542887135</v>
          </cell>
        </row>
      </sheetData>
      <sheetData sheetId="20"/>
      <sheetData sheetId="21">
        <row r="10">
          <cell r="X10">
            <v>12.886304219970095</v>
          </cell>
        </row>
        <row r="11">
          <cell r="X11">
            <v>12.790408657786147</v>
          </cell>
        </row>
        <row r="12">
          <cell r="X12">
            <v>13.177577344230945</v>
          </cell>
        </row>
        <row r="13">
          <cell r="X13">
            <v>13.374823056716762</v>
          </cell>
        </row>
        <row r="14">
          <cell r="X14">
            <v>13.37369295234927</v>
          </cell>
        </row>
        <row r="15">
          <cell r="X15">
            <v>12.890171413807023</v>
          </cell>
        </row>
        <row r="16">
          <cell r="X16">
            <v>13.033780589874166</v>
          </cell>
        </row>
        <row r="17">
          <cell r="X17">
            <v>12.600691119104384</v>
          </cell>
        </row>
        <row r="18">
          <cell r="X18">
            <v>12.572115217775018</v>
          </cell>
        </row>
        <row r="19">
          <cell r="X19">
            <v>13.040704520313415</v>
          </cell>
        </row>
        <row r="20">
          <cell r="X20">
            <v>12.932260557291771</v>
          </cell>
        </row>
        <row r="21">
          <cell r="X21">
            <v>13.173378364250505</v>
          </cell>
        </row>
        <row r="22">
          <cell r="X22">
            <v>13.469098373576655</v>
          </cell>
        </row>
        <row r="23">
          <cell r="X23">
            <v>13.707435140515253</v>
          </cell>
        </row>
        <row r="24">
          <cell r="X24">
            <v>13.92064895862077</v>
          </cell>
        </row>
        <row r="25">
          <cell r="X25">
            <v>13.833584560930031</v>
          </cell>
        </row>
        <row r="26">
          <cell r="X26">
            <v>13.271654652677071</v>
          </cell>
        </row>
        <row r="27">
          <cell r="X27">
            <v>12.911890979025898</v>
          </cell>
        </row>
        <row r="28">
          <cell r="X28">
            <v>12.612599924307098</v>
          </cell>
        </row>
        <row r="29">
          <cell r="X29">
            <v>12.323690274437027</v>
          </cell>
        </row>
        <row r="30">
          <cell r="X30">
            <v>12.442195445924128</v>
          </cell>
        </row>
        <row r="31">
          <cell r="X31">
            <v>12.032846972944078</v>
          </cell>
        </row>
        <row r="32">
          <cell r="X32">
            <v>11.594929853423144</v>
          </cell>
        </row>
        <row r="33">
          <cell r="X33">
            <v>11.928074901972487</v>
          </cell>
        </row>
      </sheetData>
      <sheetData sheetId="22"/>
      <sheetData sheetId="23">
        <row r="10">
          <cell r="X10">
            <v>11.686659136096006</v>
          </cell>
        </row>
        <row r="11">
          <cell r="X11">
            <v>11.542494464787909</v>
          </cell>
        </row>
        <row r="12">
          <cell r="X12">
            <v>11.259245748967093</v>
          </cell>
        </row>
        <row r="13">
          <cell r="X13">
            <v>10.978954923718344</v>
          </cell>
        </row>
        <row r="14">
          <cell r="X14">
            <v>10.466101454161311</v>
          </cell>
        </row>
        <row r="15">
          <cell r="X15">
            <v>10.446695940469727</v>
          </cell>
        </row>
        <row r="16">
          <cell r="X16">
            <v>10.82147011297482</v>
          </cell>
        </row>
        <row r="17">
          <cell r="X17">
            <v>11.30784210537332</v>
          </cell>
        </row>
        <row r="18">
          <cell r="X18">
            <v>11.080556830654322</v>
          </cell>
        </row>
        <row r="19">
          <cell r="X19">
            <v>10.997370581178734</v>
          </cell>
        </row>
        <row r="20">
          <cell r="X20">
            <v>11.524760931453004</v>
          </cell>
        </row>
        <row r="21">
          <cell r="X21">
            <v>12.432488835723136</v>
          </cell>
        </row>
        <row r="22">
          <cell r="X22">
            <v>12.897516895235563</v>
          </cell>
        </row>
        <row r="23">
          <cell r="X23">
            <v>13.12285922805906</v>
          </cell>
        </row>
        <row r="24">
          <cell r="X24">
            <v>13.561124523910522</v>
          </cell>
        </row>
        <row r="25">
          <cell r="X25">
            <v>13.373546030233129</v>
          </cell>
        </row>
        <row r="26">
          <cell r="X26">
            <v>13.196603016646788</v>
          </cell>
        </row>
        <row r="27">
          <cell r="X27">
            <v>13.313548953733493</v>
          </cell>
        </row>
        <row r="28">
          <cell r="X28">
            <v>13.268803166669937</v>
          </cell>
        </row>
        <row r="29">
          <cell r="X29">
            <v>12.705965049472201</v>
          </cell>
        </row>
        <row r="30">
          <cell r="X30">
            <v>12.745932368168592</v>
          </cell>
        </row>
        <row r="31">
          <cell r="X31">
            <v>12.734561241942851</v>
          </cell>
        </row>
        <row r="32">
          <cell r="X32">
            <v>12.241649937552236</v>
          </cell>
        </row>
        <row r="33">
          <cell r="X33">
            <v>12.537870677716127</v>
          </cell>
        </row>
      </sheetData>
      <sheetData sheetId="24"/>
      <sheetData sheetId="25">
        <row r="10">
          <cell r="X10">
            <v>12.510315789468935</v>
          </cell>
        </row>
        <row r="11">
          <cell r="X11">
            <v>12.566388482310735</v>
          </cell>
        </row>
        <row r="12">
          <cell r="X12">
            <v>11.857990780865283</v>
          </cell>
        </row>
        <row r="13">
          <cell r="X13">
            <v>12.629724370734944</v>
          </cell>
        </row>
        <row r="14">
          <cell r="X14">
            <v>12.526340139058314</v>
          </cell>
        </row>
        <row r="15">
          <cell r="X15">
            <v>12.451690687060225</v>
          </cell>
        </row>
        <row r="16">
          <cell r="X16">
            <v>12.262155057443977</v>
          </cell>
        </row>
        <row r="17">
          <cell r="X17">
            <v>12.419981445435116</v>
          </cell>
        </row>
        <row r="18">
          <cell r="X18">
            <v>13.142786133938314</v>
          </cell>
        </row>
        <row r="19">
          <cell r="X19">
            <v>13.228737941096261</v>
          </cell>
        </row>
        <row r="20">
          <cell r="X20">
            <v>12.895969544289667</v>
          </cell>
        </row>
        <row r="21">
          <cell r="X21">
            <v>13.150471952266207</v>
          </cell>
        </row>
        <row r="22">
          <cell r="X22">
            <v>13.595319986163187</v>
          </cell>
        </row>
        <row r="23">
          <cell r="X23">
            <v>14.151203939869355</v>
          </cell>
        </row>
        <row r="24">
          <cell r="X24">
            <v>14.529040361092843</v>
          </cell>
        </row>
        <row r="25">
          <cell r="X25">
            <v>15.142531173001531</v>
          </cell>
        </row>
        <row r="26">
          <cell r="X26">
            <v>15.526941160225054</v>
          </cell>
        </row>
        <row r="27">
          <cell r="X27">
            <v>15.311929392956692</v>
          </cell>
        </row>
        <row r="28">
          <cell r="X28">
            <v>14.339371750905535</v>
          </cell>
        </row>
        <row r="29">
          <cell r="X29">
            <v>14.821426404998688</v>
          </cell>
        </row>
        <row r="30">
          <cell r="X30">
            <v>14.708252229871425</v>
          </cell>
        </row>
        <row r="31">
          <cell r="X31">
            <v>14.637671853182203</v>
          </cell>
        </row>
        <row r="32">
          <cell r="X32">
            <v>14.160799283181095</v>
          </cell>
        </row>
        <row r="33">
          <cell r="X33">
            <v>14.02709476164695</v>
          </cell>
        </row>
      </sheetData>
      <sheetData sheetId="26"/>
      <sheetData sheetId="27">
        <row r="10">
          <cell r="X10">
            <v>13.496629650000841</v>
          </cell>
        </row>
        <row r="11">
          <cell r="X11">
            <v>13.598877432188614</v>
          </cell>
        </row>
        <row r="12">
          <cell r="X12">
            <v>13.689043545615128</v>
          </cell>
        </row>
        <row r="13">
          <cell r="X13">
            <v>13.262777364014671</v>
          </cell>
        </row>
        <row r="14">
          <cell r="X14">
            <v>13.007044467040732</v>
          </cell>
        </row>
        <row r="15">
          <cell r="X15">
            <v>13.056106745291975</v>
          </cell>
        </row>
        <row r="16">
          <cell r="X16">
            <v>13.175656708823041</v>
          </cell>
        </row>
        <row r="17">
          <cell r="X17">
            <v>13.981743305600935</v>
          </cell>
        </row>
        <row r="18">
          <cell r="X18">
            <v>14.256794481288601</v>
          </cell>
        </row>
        <row r="19">
          <cell r="X19">
            <v>14.415210646170275</v>
          </cell>
        </row>
        <row r="20">
          <cell r="X20">
            <v>14.094535008382191</v>
          </cell>
        </row>
        <row r="21">
          <cell r="X21">
            <v>13.463740604384155</v>
          </cell>
        </row>
        <row r="22">
          <cell r="X22">
            <v>13.573635538145496</v>
          </cell>
        </row>
        <row r="23">
          <cell r="X23">
            <v>13.424088492093972</v>
          </cell>
        </row>
        <row r="24">
          <cell r="X24">
            <v>13.660369342634034</v>
          </cell>
        </row>
        <row r="25">
          <cell r="X25">
            <v>16.474711715890045</v>
          </cell>
        </row>
        <row r="26">
          <cell r="X26">
            <v>16.09145341118338</v>
          </cell>
        </row>
        <row r="27">
          <cell r="X27">
            <v>15.647020319989869</v>
          </cell>
        </row>
        <row r="28">
          <cell r="X28">
            <v>15.587799971986302</v>
          </cell>
        </row>
        <row r="29">
          <cell r="X29">
            <v>13.827909535813578</v>
          </cell>
        </row>
        <row r="30">
          <cell r="X30">
            <v>13.97437900258924</v>
          </cell>
        </row>
        <row r="31">
          <cell r="X31">
            <v>14.050045699227031</v>
          </cell>
        </row>
        <row r="32">
          <cell r="X32">
            <v>14.87468315026374</v>
          </cell>
        </row>
        <row r="33">
          <cell r="X33">
            <v>14.792057843996595</v>
          </cell>
        </row>
      </sheetData>
      <sheetData sheetId="28"/>
      <sheetData sheetId="29">
        <row r="10">
          <cell r="X10">
            <v>14.521915907184805</v>
          </cell>
        </row>
        <row r="11">
          <cell r="X11">
            <v>14.594840388426114</v>
          </cell>
        </row>
        <row r="12">
          <cell r="X12">
            <v>13.904824158895964</v>
          </cell>
        </row>
        <row r="13">
          <cell r="X13">
            <v>14.121614851021006</v>
          </cell>
        </row>
        <row r="14">
          <cell r="X14">
            <v>14.473042218703396</v>
          </cell>
        </row>
        <row r="15">
          <cell r="X15">
            <v>14.685882524770953</v>
          </cell>
        </row>
        <row r="16">
          <cell r="X16">
            <v>14.934125626561935</v>
          </cell>
        </row>
        <row r="17">
          <cell r="X17">
            <v>15.475884610573369</v>
          </cell>
        </row>
        <row r="18">
          <cell r="X18">
            <v>15.012351747161077</v>
          </cell>
        </row>
        <row r="19">
          <cell r="X19">
            <v>14.815171484501692</v>
          </cell>
        </row>
        <row r="20">
          <cell r="X20">
            <v>14.275538513103484</v>
          </cell>
        </row>
        <row r="21">
          <cell r="X21">
            <v>14.198206308640032</v>
          </cell>
        </row>
        <row r="22">
          <cell r="X22">
            <v>13.768866765648953</v>
          </cell>
        </row>
        <row r="23">
          <cell r="X23">
            <v>16.563876856220382</v>
          </cell>
        </row>
        <row r="24">
          <cell r="X24">
            <v>15.185048662297984</v>
          </cell>
        </row>
        <row r="25">
          <cell r="X25">
            <v>15.229175880804439</v>
          </cell>
        </row>
        <row r="26">
          <cell r="X26">
            <v>16.435827775092804</v>
          </cell>
        </row>
        <row r="27">
          <cell r="X27">
            <v>16.83344078288134</v>
          </cell>
        </row>
        <row r="28">
          <cell r="X28">
            <v>16.645614077786512</v>
          </cell>
        </row>
        <row r="29">
          <cell r="X29">
            <v>16.614599546054361</v>
          </cell>
        </row>
        <row r="30">
          <cell r="X30">
            <v>16.495490180578194</v>
          </cell>
        </row>
        <row r="31">
          <cell r="X31">
            <v>15.651311043848345</v>
          </cell>
        </row>
        <row r="32">
          <cell r="X32">
            <v>15.604304011669861</v>
          </cell>
        </row>
        <row r="33">
          <cell r="X33">
            <v>14.925622408192083</v>
          </cell>
        </row>
      </sheetData>
      <sheetData sheetId="30"/>
      <sheetData sheetId="31">
        <row r="10">
          <cell r="X10">
            <v>13.889955659103508</v>
          </cell>
        </row>
        <row r="11">
          <cell r="X11">
            <v>14.266618295283005</v>
          </cell>
        </row>
        <row r="12">
          <cell r="X12">
            <v>13.717881868635869</v>
          </cell>
        </row>
        <row r="13">
          <cell r="X13">
            <v>14.09921202627916</v>
          </cell>
        </row>
        <row r="14">
          <cell r="X14">
            <v>14.0060615702749</v>
          </cell>
        </row>
        <row r="15">
          <cell r="X15">
            <v>14.233226994508163</v>
          </cell>
        </row>
        <row r="16">
          <cell r="X16">
            <v>14.747637078051673</v>
          </cell>
        </row>
        <row r="17">
          <cell r="X17">
            <v>14.590390260468851</v>
          </cell>
        </row>
        <row r="18">
          <cell r="X18">
            <v>14.063155571946789</v>
          </cell>
        </row>
        <row r="19">
          <cell r="X19">
            <v>14.331678007842491</v>
          </cell>
        </row>
        <row r="20">
          <cell r="X20">
            <v>15.302203503439031</v>
          </cell>
        </row>
        <row r="21">
          <cell r="X21">
            <v>15.333126626959977</v>
          </cell>
        </row>
        <row r="22">
          <cell r="X22">
            <v>15.362020023256976</v>
          </cell>
        </row>
        <row r="23">
          <cell r="X23">
            <v>15.183696819543327</v>
          </cell>
        </row>
        <row r="24">
          <cell r="X24">
            <v>14.965340015807501</v>
          </cell>
        </row>
        <row r="25">
          <cell r="X25">
            <v>15.283950419716337</v>
          </cell>
        </row>
        <row r="26">
          <cell r="X26">
            <v>13.814105738121683</v>
          </cell>
        </row>
        <row r="27">
          <cell r="X27">
            <v>14.869248588515392</v>
          </cell>
        </row>
        <row r="28">
          <cell r="X28">
            <v>15.265241784968456</v>
          </cell>
        </row>
        <row r="29">
          <cell r="X29">
            <v>15.572288320878897</v>
          </cell>
        </row>
        <row r="30">
          <cell r="X30">
            <v>15.444568234504326</v>
          </cell>
        </row>
        <row r="31">
          <cell r="X31">
            <v>15.113459635792447</v>
          </cell>
        </row>
        <row r="32">
          <cell r="X32">
            <v>15.16942237347596</v>
          </cell>
        </row>
        <row r="33">
          <cell r="X33">
            <v>15.359057682753884</v>
          </cell>
        </row>
      </sheetData>
      <sheetData sheetId="32"/>
      <sheetData sheetId="33">
        <row r="10">
          <cell r="X10">
            <v>15.512946929969306</v>
          </cell>
        </row>
        <row r="11">
          <cell r="X11">
            <v>15.754222000711813</v>
          </cell>
        </row>
        <row r="12">
          <cell r="X12">
            <v>15.892602873229848</v>
          </cell>
        </row>
        <row r="13">
          <cell r="X13">
            <v>13.557459363561499</v>
          </cell>
        </row>
        <row r="14">
          <cell r="X14">
            <v>13.117443410896806</v>
          </cell>
        </row>
        <row r="15">
          <cell r="X15">
            <v>13.28139414784571</v>
          </cell>
        </row>
        <row r="16">
          <cell r="X16">
            <v>13.892816176381116</v>
          </cell>
        </row>
        <row r="17">
          <cell r="X17">
            <v>14.500538825540096</v>
          </cell>
        </row>
        <row r="18">
          <cell r="X18">
            <v>15.126733473840508</v>
          </cell>
        </row>
        <row r="19">
          <cell r="X19">
            <v>14.219597303394286</v>
          </cell>
        </row>
        <row r="20">
          <cell r="X20">
            <v>14.496120348957463</v>
          </cell>
        </row>
        <row r="21">
          <cell r="X21">
            <v>14.862223972097011</v>
          </cell>
        </row>
        <row r="22">
          <cell r="X22">
            <v>16.500086195682467</v>
          </cell>
        </row>
        <row r="23">
          <cell r="X23">
            <v>16.160917113936684</v>
          </cell>
        </row>
        <row r="24">
          <cell r="X24">
            <v>17.04930479177732</v>
          </cell>
        </row>
        <row r="25">
          <cell r="X25">
            <v>16.756984389886963</v>
          </cell>
        </row>
        <row r="26">
          <cell r="X26">
            <v>15.520592079110013</v>
          </cell>
        </row>
        <row r="27">
          <cell r="X27">
            <v>15.293533407040917</v>
          </cell>
        </row>
        <row r="28">
          <cell r="X28">
            <v>16.221883431396925</v>
          </cell>
        </row>
        <row r="29">
          <cell r="X29">
            <v>15.863005722799866</v>
          </cell>
        </row>
        <row r="30">
          <cell r="X30">
            <v>15.884129380339669</v>
          </cell>
        </row>
        <row r="31">
          <cell r="X31">
            <v>15.839343262307818</v>
          </cell>
        </row>
        <row r="32">
          <cell r="X32">
            <v>15.911772162119824</v>
          </cell>
        </row>
        <row r="33">
          <cell r="X33">
            <v>15.951626282188268</v>
          </cell>
        </row>
      </sheetData>
      <sheetData sheetId="34"/>
      <sheetData sheetId="35">
        <row r="10">
          <cell r="X10">
            <v>15.446652010761781</v>
          </cell>
        </row>
        <row r="11">
          <cell r="X11">
            <v>14.653361048840566</v>
          </cell>
        </row>
        <row r="12">
          <cell r="X12">
            <v>14.569570678348475</v>
          </cell>
        </row>
        <row r="13">
          <cell r="X13">
            <v>14.546685132412387</v>
          </cell>
        </row>
        <row r="14">
          <cell r="X14">
            <v>14.032645400484849</v>
          </cell>
        </row>
        <row r="15">
          <cell r="X15">
            <v>13.935741801699404</v>
          </cell>
        </row>
        <row r="16">
          <cell r="X16">
            <v>14.120158037109793</v>
          </cell>
        </row>
        <row r="17">
          <cell r="X17">
            <v>15.329643742795742</v>
          </cell>
        </row>
        <row r="18">
          <cell r="X18">
            <v>14.812735841440922</v>
          </cell>
        </row>
        <row r="19">
          <cell r="X19">
            <v>14.706855625262627</v>
          </cell>
        </row>
        <row r="20">
          <cell r="X20">
            <v>14.790656779611492</v>
          </cell>
        </row>
        <row r="21">
          <cell r="X21">
            <v>14.828722136870152</v>
          </cell>
        </row>
        <row r="22">
          <cell r="X22">
            <v>15.070622635042248</v>
          </cell>
        </row>
        <row r="23">
          <cell r="X23">
            <v>15.252219457434723</v>
          </cell>
        </row>
        <row r="24">
          <cell r="X24">
            <v>16.394616031088241</v>
          </cell>
        </row>
        <row r="25">
          <cell r="X25">
            <v>17.266410202280802</v>
          </cell>
        </row>
        <row r="26">
          <cell r="X26">
            <v>16.594416953565894</v>
          </cell>
        </row>
        <row r="27">
          <cell r="X27">
            <v>16.104635275850779</v>
          </cell>
        </row>
        <row r="28">
          <cell r="X28">
            <v>15.427210766441551</v>
          </cell>
        </row>
        <row r="29">
          <cell r="X29">
            <v>15.838128173139568</v>
          </cell>
        </row>
        <row r="30">
          <cell r="X30">
            <v>15.712270753129847</v>
          </cell>
        </row>
        <row r="31">
          <cell r="X31">
            <v>15.422215119552629</v>
          </cell>
        </row>
        <row r="32">
          <cell r="X32">
            <v>15.696479506130256</v>
          </cell>
        </row>
        <row r="33">
          <cell r="X33">
            <v>15.357773744638729</v>
          </cell>
        </row>
      </sheetData>
      <sheetData sheetId="36"/>
      <sheetData sheetId="37">
        <row r="10">
          <cell r="X10">
            <v>15.170961063008964</v>
          </cell>
        </row>
        <row r="11">
          <cell r="X11">
            <v>15.179456273774482</v>
          </cell>
        </row>
        <row r="12">
          <cell r="X12">
            <v>14.932489185821177</v>
          </cell>
        </row>
        <row r="13">
          <cell r="X13">
            <v>15.088612942955608</v>
          </cell>
        </row>
        <row r="14">
          <cell r="X14">
            <v>14.90278926018834</v>
          </cell>
        </row>
        <row r="15">
          <cell r="X15">
            <v>14.772094371269954</v>
          </cell>
        </row>
        <row r="16">
          <cell r="X16">
            <v>14.905479691141471</v>
          </cell>
        </row>
        <row r="17">
          <cell r="X17">
            <v>15.233628754385139</v>
          </cell>
        </row>
        <row r="18">
          <cell r="X18">
            <v>16.173243381239416</v>
          </cell>
        </row>
        <row r="19">
          <cell r="X19">
            <v>15.684999428074159</v>
          </cell>
        </row>
        <row r="20">
          <cell r="X20">
            <v>15.855930997841854</v>
          </cell>
        </row>
        <row r="21">
          <cell r="X21">
            <v>15.989162464578023</v>
          </cell>
        </row>
        <row r="22">
          <cell r="X22">
            <v>15.173928249302659</v>
          </cell>
        </row>
        <row r="23">
          <cell r="X23">
            <v>17.338096630324614</v>
          </cell>
        </row>
        <row r="24">
          <cell r="X24">
            <v>17.152007848658151</v>
          </cell>
        </row>
        <row r="25">
          <cell r="X25">
            <v>16.850351977777258</v>
          </cell>
        </row>
        <row r="26">
          <cell r="X26">
            <v>16.532193965490244</v>
          </cell>
        </row>
        <row r="27">
          <cell r="X27">
            <v>16.086653559199753</v>
          </cell>
        </row>
        <row r="28">
          <cell r="X28">
            <v>16.063446786637275</v>
          </cell>
        </row>
        <row r="29">
          <cell r="X29">
            <v>16.048971378546472</v>
          </cell>
        </row>
        <row r="30">
          <cell r="X30">
            <v>16.228217622843864</v>
          </cell>
        </row>
        <row r="31">
          <cell r="X31">
            <v>16.218709305731114</v>
          </cell>
        </row>
        <row r="32">
          <cell r="X32">
            <v>16.141408959268425</v>
          </cell>
        </row>
        <row r="33">
          <cell r="X33">
            <v>15.986887353686141</v>
          </cell>
        </row>
      </sheetData>
      <sheetData sheetId="38"/>
      <sheetData sheetId="39">
        <row r="10">
          <cell r="X10">
            <v>16.156797764249639</v>
          </cell>
        </row>
        <row r="11">
          <cell r="X11">
            <v>16.241588746832566</v>
          </cell>
        </row>
        <row r="12">
          <cell r="X12">
            <v>16.072898008015397</v>
          </cell>
        </row>
        <row r="13">
          <cell r="X13">
            <v>15.633844045053989</v>
          </cell>
        </row>
        <row r="14">
          <cell r="X14">
            <v>15.461734851570185</v>
          </cell>
        </row>
        <row r="15">
          <cell r="X15">
            <v>15.72617300789795</v>
          </cell>
        </row>
        <row r="16">
          <cell r="X16">
            <v>14.243014495082212</v>
          </cell>
        </row>
        <row r="17">
          <cell r="X17">
            <v>14.713138301049113</v>
          </cell>
        </row>
        <row r="18">
          <cell r="X18">
            <v>14.458175398031443</v>
          </cell>
        </row>
        <row r="19">
          <cell r="X19">
            <v>14.54082817427329</v>
          </cell>
        </row>
        <row r="20">
          <cell r="X20">
            <v>14.583092944486268</v>
          </cell>
        </row>
        <row r="21">
          <cell r="X21">
            <v>14.551850774238359</v>
          </cell>
        </row>
        <row r="22">
          <cell r="X22">
            <v>14.776520139441454</v>
          </cell>
        </row>
        <row r="23">
          <cell r="X23">
            <v>15.079362750356054</v>
          </cell>
        </row>
        <row r="24">
          <cell r="X24">
            <v>16.884104736544973</v>
          </cell>
        </row>
        <row r="25">
          <cell r="X25">
            <v>15.340252609239132</v>
          </cell>
        </row>
        <row r="26">
          <cell r="X26">
            <v>16.433187058502323</v>
          </cell>
        </row>
        <row r="27">
          <cell r="X27">
            <v>16.485362201539807</v>
          </cell>
        </row>
        <row r="28">
          <cell r="X28">
            <v>15.651290939897748</v>
          </cell>
        </row>
        <row r="29">
          <cell r="X29">
            <v>15.870932169290453</v>
          </cell>
        </row>
        <row r="30">
          <cell r="X30">
            <v>15.331446013083402</v>
          </cell>
        </row>
        <row r="31">
          <cell r="X31">
            <v>15.35965230071559</v>
          </cell>
        </row>
        <row r="32">
          <cell r="X32">
            <v>15.265150527261726</v>
          </cell>
        </row>
        <row r="33">
          <cell r="X33">
            <v>15.269593161221312</v>
          </cell>
        </row>
      </sheetData>
      <sheetData sheetId="40"/>
      <sheetData sheetId="41">
        <row r="10">
          <cell r="X10">
            <v>15.124146852122408</v>
          </cell>
        </row>
        <row r="11">
          <cell r="X11">
            <v>14.887987950356388</v>
          </cell>
        </row>
        <row r="12">
          <cell r="X12">
            <v>14.80308241253562</v>
          </cell>
        </row>
        <row r="13">
          <cell r="X13">
            <v>14.497971753177717</v>
          </cell>
        </row>
        <row r="14">
          <cell r="X14">
            <v>14.582561047373909</v>
          </cell>
        </row>
        <row r="15">
          <cell r="X15">
            <v>14.669707980829079</v>
          </cell>
        </row>
        <row r="16">
          <cell r="X16">
            <v>15.089403920266015</v>
          </cell>
        </row>
        <row r="17">
          <cell r="X17">
            <v>15.326204657867304</v>
          </cell>
        </row>
        <row r="18">
          <cell r="X18">
            <v>15.486456159804847</v>
          </cell>
        </row>
        <row r="19">
          <cell r="X19">
            <v>15.974679101947901</v>
          </cell>
        </row>
        <row r="20">
          <cell r="X20">
            <v>15.806421332734386</v>
          </cell>
        </row>
        <row r="21">
          <cell r="X21">
            <v>16.016229845107389</v>
          </cell>
        </row>
        <row r="22">
          <cell r="X22">
            <v>17.037516220152622</v>
          </cell>
        </row>
        <row r="23">
          <cell r="X23">
            <v>16.737811341808889</v>
          </cell>
        </row>
        <row r="24">
          <cell r="X24">
            <v>16.870824320721905</v>
          </cell>
        </row>
        <row r="25">
          <cell r="X25">
            <v>16.593520374146742</v>
          </cell>
        </row>
        <row r="26">
          <cell r="X26">
            <v>15.613661624450584</v>
          </cell>
        </row>
        <row r="27">
          <cell r="X27">
            <v>15.45520564246854</v>
          </cell>
        </row>
        <row r="28">
          <cell r="X28">
            <v>15.164710847906628</v>
          </cell>
        </row>
        <row r="29">
          <cell r="X29">
            <v>15.201869266024012</v>
          </cell>
        </row>
        <row r="30">
          <cell r="X30">
            <v>15.18852065476387</v>
          </cell>
        </row>
        <row r="31">
          <cell r="X31">
            <v>15.424477622345806</v>
          </cell>
        </row>
        <row r="32">
          <cell r="X32">
            <v>15.473377116046617</v>
          </cell>
        </row>
        <row r="33">
          <cell r="X33">
            <v>15.674304003395141</v>
          </cell>
        </row>
      </sheetData>
      <sheetData sheetId="42"/>
      <sheetData sheetId="43">
        <row r="10">
          <cell r="X10">
            <v>15.160574119647595</v>
          </cell>
        </row>
        <row r="11">
          <cell r="X11">
            <v>14.976310587351039</v>
          </cell>
        </row>
        <row r="12">
          <cell r="X12">
            <v>15.24182524365265</v>
          </cell>
        </row>
        <row r="13">
          <cell r="X13">
            <v>14.989019428497009</v>
          </cell>
        </row>
        <row r="14">
          <cell r="X14">
            <v>14.705508734072868</v>
          </cell>
        </row>
        <row r="15">
          <cell r="X15">
            <v>14.698949693818047</v>
          </cell>
        </row>
        <row r="16">
          <cell r="X16">
            <v>15.1395814065402</v>
          </cell>
        </row>
        <row r="17">
          <cell r="X17">
            <v>15.181093592807597</v>
          </cell>
        </row>
        <row r="18">
          <cell r="X18">
            <v>15.423682287343935</v>
          </cell>
        </row>
        <row r="19">
          <cell r="X19">
            <v>15.249113658164624</v>
          </cell>
        </row>
        <row r="20">
          <cell r="X20">
            <v>15.622302802008885</v>
          </cell>
        </row>
        <row r="21">
          <cell r="X21">
            <v>15.17265773837279</v>
          </cell>
        </row>
        <row r="22">
          <cell r="X22">
            <v>15.238897267496768</v>
          </cell>
        </row>
        <row r="23">
          <cell r="X23">
            <v>15.032276753490924</v>
          </cell>
        </row>
        <row r="24">
          <cell r="X24">
            <v>14.912735281899812</v>
          </cell>
        </row>
        <row r="25">
          <cell r="X25">
            <v>14.359977809657416</v>
          </cell>
        </row>
        <row r="26">
          <cell r="X26">
            <v>14.561562088029913</v>
          </cell>
        </row>
        <row r="27">
          <cell r="X27">
            <v>14.361346080327772</v>
          </cell>
        </row>
        <row r="28">
          <cell r="X28">
            <v>14.34608711491534</v>
          </cell>
        </row>
        <row r="29">
          <cell r="X29">
            <v>14.434341346354964</v>
          </cell>
        </row>
        <row r="30">
          <cell r="X30">
            <v>14.3816740680828</v>
          </cell>
        </row>
        <row r="31">
          <cell r="X31">
            <v>14.554453725099968</v>
          </cell>
        </row>
        <row r="32">
          <cell r="X32">
            <v>14.600789208267265</v>
          </cell>
        </row>
        <row r="33">
          <cell r="X33">
            <v>14.463664522257041</v>
          </cell>
        </row>
      </sheetData>
      <sheetData sheetId="44"/>
      <sheetData sheetId="45">
        <row r="10">
          <cell r="X10">
            <v>14.516658881049652</v>
          </cell>
        </row>
        <row r="11">
          <cell r="X11">
            <v>14.680871385065089</v>
          </cell>
        </row>
        <row r="12">
          <cell r="X12">
            <v>14.68667102683456</v>
          </cell>
        </row>
        <row r="13">
          <cell r="X13">
            <v>14.690346270424532</v>
          </cell>
        </row>
        <row r="14">
          <cell r="X14">
            <v>14.595780926836436</v>
          </cell>
        </row>
        <row r="15">
          <cell r="X15">
            <v>14.839276852461772</v>
          </cell>
        </row>
        <row r="16">
          <cell r="X16">
            <v>15.1710952485805</v>
          </cell>
        </row>
        <row r="17">
          <cell r="X17">
            <v>15.159394885793505</v>
          </cell>
        </row>
        <row r="18">
          <cell r="X18">
            <v>15.476345933751238</v>
          </cell>
        </row>
        <row r="19">
          <cell r="X19">
            <v>15.774457829630093</v>
          </cell>
        </row>
        <row r="20">
          <cell r="X20">
            <v>15.690890628178899</v>
          </cell>
        </row>
        <row r="21">
          <cell r="X21">
            <v>15.922155643445329</v>
          </cell>
        </row>
        <row r="22">
          <cell r="X22">
            <v>15.874324510786479</v>
          </cell>
        </row>
        <row r="23">
          <cell r="X23">
            <v>15.23455519034721</v>
          </cell>
        </row>
        <row r="24">
          <cell r="X24">
            <v>15.376174132337104</v>
          </cell>
        </row>
        <row r="25">
          <cell r="X25">
            <v>15.326193652135059</v>
          </cell>
        </row>
        <row r="26">
          <cell r="X26">
            <v>15.0661033731814</v>
          </cell>
        </row>
        <row r="27">
          <cell r="X27">
            <v>14.696529414976013</v>
          </cell>
        </row>
        <row r="28">
          <cell r="X28">
            <v>14.274633232949926</v>
          </cell>
        </row>
        <row r="29">
          <cell r="X29">
            <v>14.123796756267941</v>
          </cell>
        </row>
        <row r="30">
          <cell r="X30">
            <v>14.391800797338464</v>
          </cell>
        </row>
        <row r="31">
          <cell r="X31">
            <v>14.381320544536951</v>
          </cell>
        </row>
        <row r="32">
          <cell r="X32">
            <v>14.564640004911611</v>
          </cell>
        </row>
        <row r="33">
          <cell r="X33">
            <v>14.253380697396484</v>
          </cell>
        </row>
      </sheetData>
      <sheetData sheetId="46"/>
      <sheetData sheetId="47">
        <row r="10">
          <cell r="X10">
            <v>14.110781669564584</v>
          </cell>
        </row>
        <row r="11">
          <cell r="X11">
            <v>14.422055155442582</v>
          </cell>
        </row>
        <row r="12">
          <cell r="X12">
            <v>14.430477587950516</v>
          </cell>
        </row>
        <row r="13">
          <cell r="X13">
            <v>14.43681498410394</v>
          </cell>
        </row>
        <row r="14">
          <cell r="X14">
            <v>14.164884143704629</v>
          </cell>
        </row>
        <row r="15">
          <cell r="X15">
            <v>14.134462556431682</v>
          </cell>
        </row>
        <row r="16">
          <cell r="X16">
            <v>14.171734219273539</v>
          </cell>
        </row>
        <row r="17">
          <cell r="X17">
            <v>14.715787586874178</v>
          </cell>
        </row>
        <row r="18">
          <cell r="X18">
            <v>15.098348894537391</v>
          </cell>
        </row>
        <row r="19">
          <cell r="X19">
            <v>15.054595646041578</v>
          </cell>
        </row>
        <row r="20">
          <cell r="X20">
            <v>14.678129550372798</v>
          </cell>
        </row>
        <row r="21">
          <cell r="X21">
            <v>14.010128099986563</v>
          </cell>
        </row>
        <row r="22">
          <cell r="X22">
            <v>15.250230647921665</v>
          </cell>
        </row>
        <row r="23">
          <cell r="X23">
            <v>16.779165396568988</v>
          </cell>
        </row>
        <row r="24">
          <cell r="X24">
            <v>16.392605472614836</v>
          </cell>
        </row>
        <row r="25">
          <cell r="X25">
            <v>16.620015162171757</v>
          </cell>
        </row>
        <row r="26">
          <cell r="X26">
            <v>16.64095616135133</v>
          </cell>
        </row>
        <row r="27">
          <cell r="X27">
            <v>16.764985337453844</v>
          </cell>
        </row>
        <row r="28">
          <cell r="X28">
            <v>16.103289563911677</v>
          </cell>
        </row>
        <row r="29">
          <cell r="X29">
            <v>15.890819183525796</v>
          </cell>
        </row>
        <row r="30">
          <cell r="X30">
            <v>15.460553574366758</v>
          </cell>
        </row>
        <row r="31">
          <cell r="X31">
            <v>14.938850897008491</v>
          </cell>
        </row>
        <row r="32">
          <cell r="X32">
            <v>14.694652748213649</v>
          </cell>
        </row>
        <row r="33">
          <cell r="X33">
            <v>14.475658166611355</v>
          </cell>
        </row>
      </sheetData>
      <sheetData sheetId="48"/>
      <sheetData sheetId="49">
        <row r="10">
          <cell r="X10">
            <v>14.258361858280987</v>
          </cell>
        </row>
        <row r="11">
          <cell r="X11">
            <v>14.911329208533575</v>
          </cell>
        </row>
        <row r="12">
          <cell r="X12">
            <v>15.199239415907156</v>
          </cell>
        </row>
        <row r="13">
          <cell r="X13">
            <v>15.076329317192117</v>
          </cell>
        </row>
        <row r="14">
          <cell r="X14">
            <v>14.793351350363151</v>
          </cell>
        </row>
        <row r="15">
          <cell r="X15">
            <v>14.608926227154832</v>
          </cell>
        </row>
        <row r="16">
          <cell r="X16">
            <v>14.726074775594819</v>
          </cell>
        </row>
        <row r="17">
          <cell r="X17">
            <v>15.624245437963648</v>
          </cell>
        </row>
        <row r="18">
          <cell r="X18">
            <v>15.760390546426958</v>
          </cell>
        </row>
        <row r="19">
          <cell r="X19">
            <v>15.588496035150204</v>
          </cell>
        </row>
        <row r="20">
          <cell r="X20">
            <v>15.475441003276931</v>
          </cell>
        </row>
        <row r="21">
          <cell r="X21">
            <v>14.614570502956886</v>
          </cell>
        </row>
        <row r="22">
          <cell r="X22">
            <v>14.396724227101272</v>
          </cell>
        </row>
        <row r="23">
          <cell r="X23">
            <v>14.537031837105145</v>
          </cell>
        </row>
        <row r="24">
          <cell r="X24">
            <v>13.498982326903931</v>
          </cell>
        </row>
        <row r="25">
          <cell r="X25">
            <v>13.439326786194748</v>
          </cell>
        </row>
        <row r="26">
          <cell r="X26">
            <v>13.110714353649428</v>
          </cell>
        </row>
        <row r="27">
          <cell r="X27">
            <v>13.913292879076423</v>
          </cell>
        </row>
        <row r="28">
          <cell r="X28">
            <v>14.270391902636678</v>
          </cell>
        </row>
        <row r="29">
          <cell r="X29">
            <v>14.228613571894149</v>
          </cell>
        </row>
        <row r="30">
          <cell r="X30">
            <v>14.475511436433216</v>
          </cell>
        </row>
        <row r="31">
          <cell r="X31">
            <v>14.539198346552448</v>
          </cell>
        </row>
        <row r="32">
          <cell r="X32">
            <v>14.83141473395597</v>
          </cell>
        </row>
        <row r="33">
          <cell r="X33">
            <v>15.119119193435642</v>
          </cell>
        </row>
      </sheetData>
      <sheetData sheetId="50"/>
      <sheetData sheetId="51">
        <row r="10">
          <cell r="X10">
            <v>15.190082374011357</v>
          </cell>
        </row>
        <row r="11">
          <cell r="X11">
            <v>15.644702167911898</v>
          </cell>
        </row>
        <row r="12">
          <cell r="X12">
            <v>15.875951037077744</v>
          </cell>
        </row>
        <row r="13">
          <cell r="X13">
            <v>15.466278358716778</v>
          </cell>
        </row>
        <row r="14">
          <cell r="X14">
            <v>15.242895023307327</v>
          </cell>
        </row>
        <row r="15">
          <cell r="X15">
            <v>15.085456550995941</v>
          </cell>
        </row>
        <row r="16">
          <cell r="X16">
            <v>15.126773525786875</v>
          </cell>
        </row>
        <row r="17">
          <cell r="X17">
            <v>14.979920533752594</v>
          </cell>
        </row>
        <row r="18">
          <cell r="X18">
            <v>14.456075813541412</v>
          </cell>
        </row>
        <row r="19">
          <cell r="X19">
            <v>14.336678480118529</v>
          </cell>
        </row>
        <row r="20">
          <cell r="X20">
            <v>14.129581906428074</v>
          </cell>
        </row>
        <row r="21">
          <cell r="X21">
            <v>13.903008349209182</v>
          </cell>
        </row>
        <row r="22">
          <cell r="X22">
            <v>14.24197616653076</v>
          </cell>
        </row>
        <row r="23">
          <cell r="X23">
            <v>14.700510524447969</v>
          </cell>
        </row>
        <row r="24">
          <cell r="X24">
            <v>13.77198070222166</v>
          </cell>
        </row>
        <row r="25">
          <cell r="X25">
            <v>13.300829417638395</v>
          </cell>
        </row>
        <row r="26">
          <cell r="X26">
            <v>13.32312320385264</v>
          </cell>
        </row>
        <row r="27">
          <cell r="X27">
            <v>16.536794577842301</v>
          </cell>
        </row>
        <row r="28">
          <cell r="X28">
            <v>16.197802164314091</v>
          </cell>
        </row>
        <row r="29">
          <cell r="X29">
            <v>16.080208249923192</v>
          </cell>
        </row>
        <row r="30">
          <cell r="X30">
            <v>16.397428663920476</v>
          </cell>
        </row>
        <row r="31">
          <cell r="X31">
            <v>15.702349046419709</v>
          </cell>
        </row>
        <row r="32">
          <cell r="X32">
            <v>15.403594313082818</v>
          </cell>
        </row>
        <row r="33">
          <cell r="X33">
            <v>15.452839392660437</v>
          </cell>
        </row>
      </sheetData>
      <sheetData sheetId="52"/>
      <sheetData sheetId="53">
        <row r="10">
          <cell r="X10">
            <v>15.530304508879539</v>
          </cell>
        </row>
        <row r="11">
          <cell r="X11">
            <v>14.922804102390181</v>
          </cell>
        </row>
        <row r="12">
          <cell r="X12">
            <v>14.808710408492582</v>
          </cell>
        </row>
        <row r="13">
          <cell r="X13">
            <v>15.061235441393199</v>
          </cell>
        </row>
        <row r="14">
          <cell r="X14">
            <v>15.153099617995668</v>
          </cell>
        </row>
        <row r="15">
          <cell r="X15">
            <v>14.883325171697049</v>
          </cell>
        </row>
        <row r="16">
          <cell r="X16">
            <v>14.860850237649135</v>
          </cell>
        </row>
        <row r="17">
          <cell r="X17">
            <v>15.389381537205541</v>
          </cell>
        </row>
        <row r="18">
          <cell r="X18">
            <v>15.381207994522903</v>
          </cell>
        </row>
        <row r="19">
          <cell r="X19">
            <v>15.535439820796457</v>
          </cell>
        </row>
        <row r="20">
          <cell r="X20">
            <v>14.545060723983365</v>
          </cell>
        </row>
        <row r="21">
          <cell r="X21">
            <v>13.20715908684091</v>
          </cell>
        </row>
        <row r="22">
          <cell r="X22">
            <v>14.252781808526798</v>
          </cell>
        </row>
        <row r="23">
          <cell r="X23">
            <v>13.938296146650718</v>
          </cell>
        </row>
        <row r="24">
          <cell r="X24">
            <v>18.09766098688835</v>
          </cell>
        </row>
        <row r="25">
          <cell r="X25">
            <v>17.333229989331688</v>
          </cell>
        </row>
        <row r="26">
          <cell r="X26">
            <v>16.147290630811106</v>
          </cell>
        </row>
        <row r="27">
          <cell r="X27">
            <v>14.461721850711385</v>
          </cell>
        </row>
        <row r="28">
          <cell r="X28">
            <v>15.036854741397566</v>
          </cell>
        </row>
        <row r="29">
          <cell r="X29">
            <v>14.485512703070667</v>
          </cell>
        </row>
        <row r="30">
          <cell r="X30">
            <v>14.894765087002998</v>
          </cell>
        </row>
        <row r="31">
          <cell r="X31">
            <v>14.340909047909806</v>
          </cell>
        </row>
        <row r="32">
          <cell r="X32">
            <v>15.079615500834635</v>
          </cell>
        </row>
        <row r="33">
          <cell r="X33">
            <v>15.351137051524049</v>
          </cell>
        </row>
      </sheetData>
      <sheetData sheetId="54"/>
      <sheetData sheetId="55">
        <row r="10">
          <cell r="X10">
            <v>15.773409245658804</v>
          </cell>
        </row>
        <row r="11">
          <cell r="X11">
            <v>15.508801859243295</v>
          </cell>
        </row>
        <row r="12">
          <cell r="X12">
            <v>15.931651531988821</v>
          </cell>
        </row>
        <row r="13">
          <cell r="X13">
            <v>15.635673962037393</v>
          </cell>
        </row>
        <row r="14">
          <cell r="X14">
            <v>15.995416908839294</v>
          </cell>
        </row>
        <row r="15">
          <cell r="X15">
            <v>16.013540744597837</v>
          </cell>
        </row>
        <row r="16">
          <cell r="X16">
            <v>16.35748932101766</v>
          </cell>
        </row>
        <row r="17">
          <cell r="X17">
            <v>16.980182982812</v>
          </cell>
        </row>
        <row r="18">
          <cell r="X18">
            <v>17.143448693916135</v>
          </cell>
        </row>
        <row r="19">
          <cell r="X19">
            <v>17.21925606858694</v>
          </cell>
        </row>
        <row r="20">
          <cell r="X20">
            <v>16.676454835281643</v>
          </cell>
        </row>
        <row r="21">
          <cell r="X21">
            <v>17.18005275992078</v>
          </cell>
        </row>
        <row r="22">
          <cell r="X22">
            <v>16.078442999455614</v>
          </cell>
        </row>
        <row r="23">
          <cell r="X23">
            <v>16.432402975825863</v>
          </cell>
        </row>
        <row r="24">
          <cell r="X24">
            <v>15.57781152638916</v>
          </cell>
        </row>
        <row r="25">
          <cell r="X25">
            <v>15.555527938591487</v>
          </cell>
        </row>
        <row r="26">
          <cell r="X26">
            <v>14.343839671848837</v>
          </cell>
        </row>
        <row r="27">
          <cell r="X27">
            <v>14.795417152433277</v>
          </cell>
        </row>
        <row r="28">
          <cell r="X28">
            <v>14.648000703937278</v>
          </cell>
        </row>
        <row r="29">
          <cell r="X29">
            <v>14.815237202151737</v>
          </cell>
        </row>
        <row r="30">
          <cell r="X30">
            <v>14.534126125256906</v>
          </cell>
        </row>
        <row r="31">
          <cell r="X31">
            <v>14.731421133772137</v>
          </cell>
        </row>
        <row r="32">
          <cell r="X32">
            <v>14.832598088758678</v>
          </cell>
        </row>
        <row r="33">
          <cell r="X33">
            <v>14.679363254724795</v>
          </cell>
        </row>
      </sheetData>
      <sheetData sheetId="56"/>
      <sheetData sheetId="57">
        <row r="10">
          <cell r="X10">
            <v>14.475790755463471</v>
          </cell>
        </row>
        <row r="11">
          <cell r="X11">
            <v>14.31545188280683</v>
          </cell>
        </row>
        <row r="12">
          <cell r="X12">
            <v>13.959100815998326</v>
          </cell>
        </row>
        <row r="13">
          <cell r="X13">
            <v>13.956863508722707</v>
          </cell>
        </row>
        <row r="14">
          <cell r="X14">
            <v>13.862849695420392</v>
          </cell>
        </row>
        <row r="15">
          <cell r="X15">
            <v>13.858625164526305</v>
          </cell>
        </row>
        <row r="16">
          <cell r="X16">
            <v>14.133617071928091</v>
          </cell>
        </row>
        <row r="17">
          <cell r="X17">
            <v>14.403150910039891</v>
          </cell>
        </row>
        <row r="18">
          <cell r="X18">
            <v>14.597727119860304</v>
          </cell>
        </row>
        <row r="19">
          <cell r="X19">
            <v>15.629196568448782</v>
          </cell>
        </row>
        <row r="20">
          <cell r="X20">
            <v>14.480633386515443</v>
          </cell>
        </row>
        <row r="21">
          <cell r="X21">
            <v>14.881809341092143</v>
          </cell>
        </row>
        <row r="22">
          <cell r="X22">
            <v>15.346090283500898</v>
          </cell>
        </row>
        <row r="23">
          <cell r="X23">
            <v>15.873859792484883</v>
          </cell>
        </row>
        <row r="24">
          <cell r="X24">
            <v>16.157757190714072</v>
          </cell>
        </row>
        <row r="25">
          <cell r="X25">
            <v>16.103481493692922</v>
          </cell>
        </row>
        <row r="26">
          <cell r="X26">
            <v>15.669814691069083</v>
          </cell>
        </row>
        <row r="27">
          <cell r="X27">
            <v>15.084528118105398</v>
          </cell>
        </row>
        <row r="28">
          <cell r="X28">
            <v>15.164720948577971</v>
          </cell>
        </row>
        <row r="29">
          <cell r="X29">
            <v>15.419887876048183</v>
          </cell>
        </row>
        <row r="30">
          <cell r="X30">
            <v>15.221351531106681</v>
          </cell>
        </row>
        <row r="31">
          <cell r="X31">
            <v>15.318695157885271</v>
          </cell>
        </row>
        <row r="32">
          <cell r="X32">
            <v>15.458729321658819</v>
          </cell>
        </row>
        <row r="33">
          <cell r="X33">
            <v>15.404717966875079</v>
          </cell>
        </row>
      </sheetData>
      <sheetData sheetId="58"/>
      <sheetData sheetId="59">
        <row r="10">
          <cell r="X10">
            <v>15.411876055518233</v>
          </cell>
        </row>
        <row r="11">
          <cell r="X11">
            <v>14.908925616863128</v>
          </cell>
        </row>
        <row r="12">
          <cell r="X12">
            <v>14.120367766322039</v>
          </cell>
        </row>
        <row r="13">
          <cell r="X13">
            <v>14.250338051146354</v>
          </cell>
        </row>
        <row r="14">
          <cell r="X14">
            <v>14.221217531041235</v>
          </cell>
        </row>
        <row r="15">
          <cell r="X15">
            <v>14.425402765243232</v>
          </cell>
        </row>
        <row r="16">
          <cell r="X16">
            <v>15.12357675154005</v>
          </cell>
        </row>
        <row r="17">
          <cell r="X17">
            <v>15.672588782164212</v>
          </cell>
        </row>
        <row r="18">
          <cell r="X18">
            <v>15.739657700989293</v>
          </cell>
        </row>
        <row r="19">
          <cell r="X19">
            <v>15.866069482000661</v>
          </cell>
        </row>
        <row r="20">
          <cell r="X20">
            <v>16.34282261360914</v>
          </cell>
        </row>
        <row r="21">
          <cell r="X21">
            <v>16.331498230282751</v>
          </cell>
        </row>
        <row r="22">
          <cell r="X22">
            <v>15.180791821012717</v>
          </cell>
        </row>
        <row r="23">
          <cell r="X23">
            <v>15.119183612928309</v>
          </cell>
        </row>
        <row r="24">
          <cell r="X24">
            <v>17.707669341766504</v>
          </cell>
        </row>
        <row r="25">
          <cell r="X25">
            <v>17.727443407067558</v>
          </cell>
        </row>
        <row r="26">
          <cell r="X26">
            <v>17.097445683509733</v>
          </cell>
        </row>
        <row r="27">
          <cell r="X27">
            <v>16.813193976510998</v>
          </cell>
        </row>
        <row r="28">
          <cell r="X28">
            <v>16.834053829870008</v>
          </cell>
        </row>
        <row r="29">
          <cell r="X29">
            <v>16.777940229057364</v>
          </cell>
        </row>
        <row r="30">
          <cell r="X30">
            <v>16.616579769036491</v>
          </cell>
        </row>
        <row r="31">
          <cell r="X31">
            <v>16.804757115617988</v>
          </cell>
        </row>
        <row r="32">
          <cell r="X32">
            <v>16.159476382704597</v>
          </cell>
        </row>
        <row r="33">
          <cell r="X33">
            <v>16.999882769629323</v>
          </cell>
        </row>
      </sheetData>
      <sheetData sheetId="60"/>
      <sheetData sheetId="61">
        <row r="10">
          <cell r="X10">
            <v>16.902892373343125</v>
          </cell>
        </row>
        <row r="11">
          <cell r="X11">
            <v>17.200091236760208</v>
          </cell>
        </row>
        <row r="12">
          <cell r="X12">
            <v>17.103616101700148</v>
          </cell>
        </row>
        <row r="13">
          <cell r="X13">
            <v>17.208670429200598</v>
          </cell>
        </row>
        <row r="14">
          <cell r="X14">
            <v>17.304222950314635</v>
          </cell>
        </row>
        <row r="15">
          <cell r="X15">
            <v>17.373203699623147</v>
          </cell>
        </row>
        <row r="16">
          <cell r="X16">
            <v>17.301726424870225</v>
          </cell>
        </row>
        <row r="17">
          <cell r="X17">
            <v>17.429106418327354</v>
          </cell>
        </row>
        <row r="18">
          <cell r="X18">
            <v>16.068828153673245</v>
          </cell>
        </row>
        <row r="19">
          <cell r="X19">
            <v>15.211849061783639</v>
          </cell>
        </row>
        <row r="20">
          <cell r="X20">
            <v>13.538971579007018</v>
          </cell>
        </row>
        <row r="21">
          <cell r="X21">
            <v>14.742278208535618</v>
          </cell>
        </row>
        <row r="22">
          <cell r="X22">
            <v>14.584820930412436</v>
          </cell>
        </row>
        <row r="23">
          <cell r="X23">
            <v>15.126922983606336</v>
          </cell>
        </row>
        <row r="24">
          <cell r="X24">
            <v>14.35707369369981</v>
          </cell>
        </row>
        <row r="25">
          <cell r="X25">
            <v>13.954531019688185</v>
          </cell>
        </row>
        <row r="26">
          <cell r="X26">
            <v>14.120850487850936</v>
          </cell>
        </row>
        <row r="27">
          <cell r="X27">
            <v>14.199038615595207</v>
          </cell>
        </row>
        <row r="28">
          <cell r="X28">
            <v>14.827920085627474</v>
          </cell>
        </row>
        <row r="29">
          <cell r="X29">
            <v>15.158268046729319</v>
          </cell>
        </row>
        <row r="30">
          <cell r="X30">
            <v>16.031264500933201</v>
          </cell>
        </row>
        <row r="31">
          <cell r="X31">
            <v>16.661930468497456</v>
          </cell>
        </row>
        <row r="32">
          <cell r="X32">
            <v>17.518874339863903</v>
          </cell>
        </row>
        <row r="33">
          <cell r="X33">
            <v>17.476545242822269</v>
          </cell>
        </row>
      </sheetData>
      <sheetData sheetId="62"/>
      <sheetData sheetId="63">
        <row r="10">
          <cell r="X10">
            <v>18.558633381317023</v>
          </cell>
        </row>
        <row r="11">
          <cell r="X11">
            <v>17.308792096430807</v>
          </cell>
        </row>
        <row r="12">
          <cell r="X12">
            <v>17.498160160555663</v>
          </cell>
        </row>
        <row r="13">
          <cell r="X13">
            <v>17.422317239181083</v>
          </cell>
        </row>
        <row r="14">
          <cell r="X14">
            <v>17.132659199562099</v>
          </cell>
        </row>
        <row r="15">
          <cell r="X15">
            <v>16.611830540812907</v>
          </cell>
        </row>
        <row r="16">
          <cell r="X16">
            <v>16.53364267987488</v>
          </cell>
        </row>
        <row r="17">
          <cell r="X17">
            <v>17.299851291625028</v>
          </cell>
        </row>
        <row r="18">
          <cell r="X18">
            <v>15.527648149937642</v>
          </cell>
        </row>
        <row r="19">
          <cell r="X19">
            <v>13.545977809342567</v>
          </cell>
        </row>
        <row r="20">
          <cell r="X20">
            <v>13.589889301116257</v>
          </cell>
        </row>
        <row r="21">
          <cell r="X21">
            <v>13.407051440570015</v>
          </cell>
        </row>
        <row r="22">
          <cell r="X22">
            <v>19.183534060980286</v>
          </cell>
        </row>
        <row r="23">
          <cell r="X23">
            <v>19.026038534966972</v>
          </cell>
        </row>
        <row r="24">
          <cell r="X24">
            <v>17.426892207220224</v>
          </cell>
        </row>
        <row r="25">
          <cell r="X25">
            <v>18.475078383944567</v>
          </cell>
        </row>
        <row r="26">
          <cell r="X26">
            <v>17.544865689826</v>
          </cell>
        </row>
        <row r="27">
          <cell r="X27">
            <v>16.709165925250051</v>
          </cell>
        </row>
        <row r="28">
          <cell r="X28">
            <v>16.671107868896616</v>
          </cell>
        </row>
        <row r="29">
          <cell r="X29">
            <v>16.898212334108429</v>
          </cell>
        </row>
        <row r="30">
          <cell r="X30">
            <v>17.262806028647105</v>
          </cell>
        </row>
        <row r="31">
          <cell r="X31">
            <v>17.207239717384738</v>
          </cell>
        </row>
        <row r="32">
          <cell r="X32">
            <v>17.199352042722168</v>
          </cell>
        </row>
        <row r="33">
          <cell r="X33">
            <v>15.602172001100108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ABRIL DE  1996</v>
          </cell>
        </row>
        <row r="10">
          <cell r="X10">
            <v>16.148342904974655</v>
          </cell>
        </row>
        <row r="11">
          <cell r="X11">
            <v>14.878599336163658</v>
          </cell>
        </row>
        <row r="12">
          <cell r="X12">
            <v>14.098213606138485</v>
          </cell>
        </row>
        <row r="13">
          <cell r="X13">
            <v>15.040362318230255</v>
          </cell>
        </row>
        <row r="14">
          <cell r="X14">
            <v>14.496300079701266</v>
          </cell>
        </row>
        <row r="15">
          <cell r="X15">
            <v>14.351095922902687</v>
          </cell>
        </row>
        <row r="16">
          <cell r="X16">
            <v>14.341627854397416</v>
          </cell>
        </row>
        <row r="17">
          <cell r="X17">
            <v>15.04875658079504</v>
          </cell>
        </row>
        <row r="18">
          <cell r="X18">
            <v>15.250911241455681</v>
          </cell>
        </row>
        <row r="19">
          <cell r="X19">
            <v>14.949502770857059</v>
          </cell>
        </row>
        <row r="20">
          <cell r="X20">
            <v>15.588547378944719</v>
          </cell>
        </row>
        <row r="21">
          <cell r="X21">
            <v>15.487989137153805</v>
          </cell>
        </row>
        <row r="22">
          <cell r="X22">
            <v>15.094393222483625</v>
          </cell>
        </row>
        <row r="23">
          <cell r="X23">
            <v>15.562087630284589</v>
          </cell>
        </row>
        <row r="24">
          <cell r="X24">
            <v>18.675833132434288</v>
          </cell>
        </row>
        <row r="25">
          <cell r="X25">
            <v>18.731048585448949</v>
          </cell>
        </row>
        <row r="26">
          <cell r="X26">
            <v>18.700887040946903</v>
          </cell>
        </row>
        <row r="27">
          <cell r="X27">
            <v>15.237289576964301</v>
          </cell>
        </row>
        <row r="28">
          <cell r="X28">
            <v>14.011142059127385</v>
          </cell>
        </row>
        <row r="29">
          <cell r="X29">
            <v>14.262017779941239</v>
          </cell>
        </row>
        <row r="30">
          <cell r="X30">
            <v>15.058421892499121</v>
          </cell>
        </row>
        <row r="31">
          <cell r="X31">
            <v>15.538004943042983</v>
          </cell>
        </row>
        <row r="32">
          <cell r="X32">
            <v>16.538155426570896</v>
          </cell>
        </row>
        <row r="33">
          <cell r="X33">
            <v>17.174029888815678</v>
          </cell>
        </row>
      </sheetData>
      <sheetData sheetId="4"/>
      <sheetData sheetId="5">
        <row r="10">
          <cell r="X10">
            <v>17.289090075734059</v>
          </cell>
        </row>
        <row r="11">
          <cell r="X11">
            <v>16.801217350514726</v>
          </cell>
        </row>
        <row r="12">
          <cell r="X12">
            <v>16.599347416857707</v>
          </cell>
        </row>
        <row r="13">
          <cell r="X13">
            <v>16.605801399928183</v>
          </cell>
        </row>
        <row r="14">
          <cell r="X14">
            <v>16.318440936189081</v>
          </cell>
        </row>
        <row r="15">
          <cell r="X15">
            <v>16.312945702372108</v>
          </cell>
        </row>
        <row r="16">
          <cell r="X16">
            <v>16.157729170101916</v>
          </cell>
        </row>
        <row r="17">
          <cell r="X17">
            <v>16.206645364984656</v>
          </cell>
        </row>
        <row r="18">
          <cell r="X18">
            <v>16.659917131317044</v>
          </cell>
        </row>
        <row r="19">
          <cell r="X19">
            <v>16.2046739273088</v>
          </cell>
        </row>
        <row r="20">
          <cell r="X20">
            <v>15.909224212281147</v>
          </cell>
        </row>
        <row r="21">
          <cell r="X21">
            <v>15.105202040171223</v>
          </cell>
        </row>
        <row r="22">
          <cell r="X22">
            <v>15.086642368102208</v>
          </cell>
        </row>
        <row r="23">
          <cell r="X23">
            <v>14.898338124555059</v>
          </cell>
        </row>
        <row r="24">
          <cell r="X24">
            <v>14.286827918445471</v>
          </cell>
        </row>
        <row r="25">
          <cell r="X25">
            <v>14.541517985470646</v>
          </cell>
        </row>
        <row r="26">
          <cell r="X26">
            <v>14.777018523357405</v>
          </cell>
        </row>
        <row r="27">
          <cell r="X27">
            <v>15.442349252200579</v>
          </cell>
        </row>
        <row r="28">
          <cell r="X28">
            <v>16.073602493760131</v>
          </cell>
        </row>
        <row r="29">
          <cell r="X29">
            <v>16.834827900421313</v>
          </cell>
        </row>
        <row r="30">
          <cell r="X30">
            <v>16.42621491513879</v>
          </cell>
        </row>
        <row r="31">
          <cell r="X31">
            <v>16.365396231800847</v>
          </cell>
        </row>
        <row r="32">
          <cell r="X32">
            <v>16.577981748276059</v>
          </cell>
        </row>
        <row r="33">
          <cell r="X33">
            <v>16.60351976211717</v>
          </cell>
        </row>
      </sheetData>
      <sheetData sheetId="6"/>
      <sheetData sheetId="7">
        <row r="10">
          <cell r="X10">
            <v>16.729653059190575</v>
          </cell>
        </row>
        <row r="11">
          <cell r="X11">
            <v>16.199948110749421</v>
          </cell>
        </row>
        <row r="12">
          <cell r="X12">
            <v>15.615154043518054</v>
          </cell>
        </row>
        <row r="13">
          <cell r="X13">
            <v>15.85396392722417</v>
          </cell>
        </row>
        <row r="14">
          <cell r="X14">
            <v>15.286486198211845</v>
          </cell>
        </row>
        <row r="15">
          <cell r="X15">
            <v>15.245587752846697</v>
          </cell>
        </row>
        <row r="16">
          <cell r="X16">
            <v>15.547495749126227</v>
          </cell>
        </row>
        <row r="17">
          <cell r="X17">
            <v>15.917371539437694</v>
          </cell>
        </row>
        <row r="18">
          <cell r="X18">
            <v>13.288743615122256</v>
          </cell>
        </row>
        <row r="19">
          <cell r="X19">
            <v>13.220507702323355</v>
          </cell>
        </row>
        <row r="20">
          <cell r="X20">
            <v>12.252256059223047</v>
          </cell>
        </row>
        <row r="21">
          <cell r="X21">
            <v>12.226630226743877</v>
          </cell>
        </row>
        <row r="22">
          <cell r="X22">
            <v>11.843335638471492</v>
          </cell>
        </row>
        <row r="23">
          <cell r="X23">
            <v>10.719084313002496</v>
          </cell>
        </row>
        <row r="24">
          <cell r="X24">
            <v>11.178206006098485</v>
          </cell>
        </row>
        <row r="25">
          <cell r="X25">
            <v>13.269441850207249</v>
          </cell>
        </row>
        <row r="26">
          <cell r="X26">
            <v>13.739384011714503</v>
          </cell>
        </row>
        <row r="27">
          <cell r="X27">
            <v>14.262462114909495</v>
          </cell>
        </row>
        <row r="28">
          <cell r="X28">
            <v>15.180765856904431</v>
          </cell>
        </row>
        <row r="29">
          <cell r="X29">
            <v>15.439542749419696</v>
          </cell>
        </row>
        <row r="30">
          <cell r="X30">
            <v>14.766834388908498</v>
          </cell>
        </row>
        <row r="31">
          <cell r="X31">
            <v>13.302061664912992</v>
          </cell>
        </row>
        <row r="32">
          <cell r="X32">
            <v>14.106707619498687</v>
          </cell>
        </row>
        <row r="33">
          <cell r="X33">
            <v>14.233342462116422</v>
          </cell>
        </row>
      </sheetData>
      <sheetData sheetId="8"/>
      <sheetData sheetId="9">
        <row r="10">
          <cell r="X10">
            <v>14.340561238517683</v>
          </cell>
        </row>
        <row r="11">
          <cell r="X11">
            <v>14.145895273569394</v>
          </cell>
        </row>
        <row r="12">
          <cell r="X12">
            <v>13.863202994925066</v>
          </cell>
        </row>
        <row r="13">
          <cell r="X13">
            <v>13.915286763358729</v>
          </cell>
        </row>
        <row r="14">
          <cell r="X14">
            <v>13.825994602221103</v>
          </cell>
        </row>
        <row r="15">
          <cell r="X15">
            <v>13.643322820486924</v>
          </cell>
        </row>
        <row r="16">
          <cell r="X16">
            <v>14.122452021539125</v>
          </cell>
        </row>
        <row r="17">
          <cell r="X17">
            <v>15.832206605097232</v>
          </cell>
        </row>
        <row r="18">
          <cell r="X18">
            <v>16.719088079251677</v>
          </cell>
        </row>
        <row r="19">
          <cell r="X19">
            <v>16.995484143530756</v>
          </cell>
        </row>
        <row r="20">
          <cell r="X20">
            <v>16.324410425673431</v>
          </cell>
        </row>
        <row r="21">
          <cell r="X21">
            <v>16.94205657278718</v>
          </cell>
        </row>
        <row r="22">
          <cell r="X22">
            <v>16.015070495224926</v>
          </cell>
        </row>
        <row r="23">
          <cell r="X23">
            <v>16.089987383764022</v>
          </cell>
        </row>
        <row r="24">
          <cell r="X24">
            <v>17.183277910231908</v>
          </cell>
        </row>
        <row r="25">
          <cell r="X25">
            <v>16.620440001596801</v>
          </cell>
        </row>
        <row r="26">
          <cell r="X26">
            <v>16.251614094143523</v>
          </cell>
        </row>
        <row r="27">
          <cell r="X27">
            <v>16.410988958355833</v>
          </cell>
        </row>
        <row r="28">
          <cell r="X28">
            <v>16.360590887124449</v>
          </cell>
        </row>
        <row r="29">
          <cell r="X29">
            <v>16.234077511824776</v>
          </cell>
        </row>
        <row r="30">
          <cell r="X30">
            <v>16.20865678718258</v>
          </cell>
        </row>
        <row r="31">
          <cell r="X31">
            <v>15.851735583520794</v>
          </cell>
        </row>
        <row r="32">
          <cell r="X32">
            <v>15.734968528579337</v>
          </cell>
        </row>
        <row r="33">
          <cell r="X33">
            <v>15.383599353149524</v>
          </cell>
        </row>
      </sheetData>
      <sheetData sheetId="10"/>
      <sheetData sheetId="11">
        <row r="10">
          <cell r="X10">
            <v>15.224659500622769</v>
          </cell>
        </row>
        <row r="11">
          <cell r="X11">
            <v>15.384920369841772</v>
          </cell>
        </row>
        <row r="12">
          <cell r="X12">
            <v>15.222564883419068</v>
          </cell>
        </row>
        <row r="13">
          <cell r="X13">
            <v>15.615269354775945</v>
          </cell>
        </row>
        <row r="14">
          <cell r="X14">
            <v>15.298185860332058</v>
          </cell>
        </row>
        <row r="15">
          <cell r="X15">
            <v>14.947086093610064</v>
          </cell>
        </row>
        <row r="16">
          <cell r="X16">
            <v>15.043244803388751</v>
          </cell>
        </row>
        <row r="17">
          <cell r="X17">
            <v>14.540872128120052</v>
          </cell>
        </row>
        <row r="18">
          <cell r="X18">
            <v>14.923220189756391</v>
          </cell>
        </row>
        <row r="19">
          <cell r="X19">
            <v>14.253726706622345</v>
          </cell>
        </row>
        <row r="20">
          <cell r="X20">
            <v>13.208690712556725</v>
          </cell>
        </row>
        <row r="21">
          <cell r="X21">
            <v>13.809696043734093</v>
          </cell>
        </row>
        <row r="22">
          <cell r="X22">
            <v>13.062605787428678</v>
          </cell>
        </row>
        <row r="23">
          <cell r="X23">
            <v>15.313633222931941</v>
          </cell>
        </row>
        <row r="24">
          <cell r="X24">
            <v>15.480530611478128</v>
          </cell>
        </row>
        <row r="25">
          <cell r="X25">
            <v>15.938039183318988</v>
          </cell>
        </row>
        <row r="26">
          <cell r="X26">
            <v>15.95338552839466</v>
          </cell>
        </row>
        <row r="27">
          <cell r="X27">
            <v>15.780188818214439</v>
          </cell>
        </row>
        <row r="28">
          <cell r="X28">
            <v>15.713929518999894</v>
          </cell>
        </row>
        <row r="29">
          <cell r="X29">
            <v>16.020345156913869</v>
          </cell>
        </row>
        <row r="30">
          <cell r="X30">
            <v>15.56077012989287</v>
          </cell>
        </row>
        <row r="31">
          <cell r="X31">
            <v>15.518599305038549</v>
          </cell>
        </row>
        <row r="32">
          <cell r="X32">
            <v>15.389025964201107</v>
          </cell>
        </row>
        <row r="33">
          <cell r="X33">
            <v>15.199505123818074</v>
          </cell>
        </row>
      </sheetData>
      <sheetData sheetId="12"/>
      <sheetData sheetId="13">
        <row r="10">
          <cell r="X10">
            <v>15.087768344333368</v>
          </cell>
        </row>
        <row r="11">
          <cell r="X11">
            <v>15.189886937141038</v>
          </cell>
        </row>
        <row r="12">
          <cell r="X12">
            <v>15.29263520516696</v>
          </cell>
        </row>
        <row r="13">
          <cell r="X13">
            <v>15.246203674065832</v>
          </cell>
        </row>
        <row r="14">
          <cell r="X14">
            <v>15.340134368287435</v>
          </cell>
        </row>
        <row r="15">
          <cell r="X15">
            <v>14.338390765887073</v>
          </cell>
        </row>
        <row r="16">
          <cell r="X16">
            <v>14.754443473115716</v>
          </cell>
        </row>
        <row r="17">
          <cell r="X17">
            <v>14.946612267679372</v>
          </cell>
        </row>
        <row r="18">
          <cell r="X18">
            <v>14.628104217880026</v>
          </cell>
        </row>
        <row r="19">
          <cell r="X19">
            <v>14.348824923633085</v>
          </cell>
        </row>
        <row r="20">
          <cell r="X20">
            <v>13.49752974661642</v>
          </cell>
        </row>
        <row r="21">
          <cell r="X21">
            <v>11.994615754590939</v>
          </cell>
        </row>
        <row r="22">
          <cell r="X22">
            <v>12.106066887888725</v>
          </cell>
        </row>
        <row r="23">
          <cell r="X23">
            <v>12.034527336514918</v>
          </cell>
        </row>
        <row r="24">
          <cell r="X24">
            <v>12.699748900285845</v>
          </cell>
        </row>
        <row r="25">
          <cell r="X25">
            <v>13.301814692603276</v>
          </cell>
        </row>
        <row r="26">
          <cell r="X26">
            <v>13.299820557042779</v>
          </cell>
        </row>
        <row r="27">
          <cell r="X27">
            <v>12.777008392165538</v>
          </cell>
        </row>
        <row r="28">
          <cell r="X28">
            <v>13.525940479084518</v>
          </cell>
        </row>
        <row r="29">
          <cell r="X29">
            <v>13.70807205919801</v>
          </cell>
        </row>
        <row r="30">
          <cell r="X30">
            <v>13.984795719894374</v>
          </cell>
        </row>
        <row r="31">
          <cell r="X31">
            <v>14.221328454698538</v>
          </cell>
        </row>
        <row r="32">
          <cell r="X32">
            <v>14.334674241070989</v>
          </cell>
        </row>
        <row r="33">
          <cell r="X33">
            <v>14.323786789395987</v>
          </cell>
        </row>
      </sheetData>
      <sheetData sheetId="14"/>
      <sheetData sheetId="15">
        <row r="10">
          <cell r="X10">
            <v>14.216503807942884</v>
          </cell>
        </row>
        <row r="11">
          <cell r="X11">
            <v>14.292036324153205</v>
          </cell>
        </row>
        <row r="12">
          <cell r="X12">
            <v>13.76939296935322</v>
          </cell>
        </row>
        <row r="13">
          <cell r="X13">
            <v>13.986445221090195</v>
          </cell>
        </row>
        <row r="14">
          <cell r="X14">
            <v>13.721955015382141</v>
          </cell>
        </row>
        <row r="15">
          <cell r="X15">
            <v>13.715317446539977</v>
          </cell>
        </row>
        <row r="16">
          <cell r="X16">
            <v>14.072127674661008</v>
          </cell>
        </row>
        <row r="17">
          <cell r="X17">
            <v>14.785012206884948</v>
          </cell>
        </row>
        <row r="18">
          <cell r="X18">
            <v>14.411246680960065</v>
          </cell>
        </row>
        <row r="19">
          <cell r="X19">
            <v>14.61214136053446</v>
          </cell>
        </row>
        <row r="20">
          <cell r="X20">
            <v>14.550025144983559</v>
          </cell>
        </row>
        <row r="21">
          <cell r="X21">
            <v>15.896012889470111</v>
          </cell>
        </row>
        <row r="22">
          <cell r="X22">
            <v>15.619324642178121</v>
          </cell>
        </row>
        <row r="23">
          <cell r="X23">
            <v>16.789117409728785</v>
          </cell>
        </row>
        <row r="24">
          <cell r="X24">
            <v>13.146934085166302</v>
          </cell>
        </row>
        <row r="25">
          <cell r="X25">
            <v>14.394863286352713</v>
          </cell>
        </row>
        <row r="26">
          <cell r="X26">
            <v>15.639552863540329</v>
          </cell>
        </row>
        <row r="27">
          <cell r="X27">
            <v>16.102618895527677</v>
          </cell>
        </row>
        <row r="28">
          <cell r="X28">
            <v>15.454149244072296</v>
          </cell>
        </row>
        <row r="29">
          <cell r="X29">
            <v>14.972557497552794</v>
          </cell>
        </row>
        <row r="30">
          <cell r="X30">
            <v>15.274879033327402</v>
          </cell>
        </row>
        <row r="31">
          <cell r="X31">
            <v>14.276665657049115</v>
          </cell>
        </row>
        <row r="32">
          <cell r="X32">
            <v>15.098089486852269</v>
          </cell>
        </row>
        <row r="33">
          <cell r="X33">
            <v>15.139701042469554</v>
          </cell>
        </row>
      </sheetData>
      <sheetData sheetId="16"/>
      <sheetData sheetId="17">
        <row r="10">
          <cell r="X10">
            <v>15.410790591433598</v>
          </cell>
        </row>
        <row r="11">
          <cell r="X11">
            <v>14.990468747287682</v>
          </cell>
        </row>
        <row r="12">
          <cell r="X12">
            <v>15.303227360623062</v>
          </cell>
        </row>
        <row r="13">
          <cell r="X13">
            <v>15.213640237212442</v>
          </cell>
        </row>
        <row r="14">
          <cell r="X14">
            <v>14.953478058602174</v>
          </cell>
        </row>
        <row r="15">
          <cell r="X15">
            <v>15.039254912147902</v>
          </cell>
        </row>
        <row r="16">
          <cell r="X16">
            <v>15.050307065140411</v>
          </cell>
        </row>
        <row r="17">
          <cell r="X17">
            <v>14.814229825871831</v>
          </cell>
        </row>
        <row r="18">
          <cell r="X18">
            <v>15.904422032972898</v>
          </cell>
        </row>
        <row r="19">
          <cell r="X19">
            <v>14.960114973585044</v>
          </cell>
        </row>
        <row r="20">
          <cell r="X20">
            <v>14.392134316596774</v>
          </cell>
        </row>
        <row r="21">
          <cell r="X21">
            <v>14.615639327503771</v>
          </cell>
        </row>
        <row r="22">
          <cell r="X22">
            <v>14.248991268797932</v>
          </cell>
        </row>
        <row r="23">
          <cell r="X23">
            <v>15.549368404736917</v>
          </cell>
        </row>
        <row r="24">
          <cell r="X24">
            <v>15.781418754760233</v>
          </cell>
        </row>
        <row r="25">
          <cell r="X25">
            <v>15.230905885525685</v>
          </cell>
        </row>
        <row r="26">
          <cell r="X26">
            <v>15.344766265717206</v>
          </cell>
        </row>
        <row r="27">
          <cell r="X27">
            <v>15.369812759803651</v>
          </cell>
        </row>
        <row r="28">
          <cell r="X28">
            <v>15.370734705566564</v>
          </cell>
        </row>
        <row r="29">
          <cell r="X29">
            <v>15.508724078107367</v>
          </cell>
        </row>
        <row r="30">
          <cell r="X30">
            <v>15.919669955247832</v>
          </cell>
        </row>
        <row r="31">
          <cell r="X31">
            <v>15.57406241012337</v>
          </cell>
        </row>
        <row r="32">
          <cell r="X32">
            <v>15.272604020266547</v>
          </cell>
        </row>
        <row r="33">
          <cell r="X33">
            <v>15.113488196431655</v>
          </cell>
        </row>
      </sheetData>
      <sheetData sheetId="18"/>
      <sheetData sheetId="19">
        <row r="10">
          <cell r="X10">
            <v>14.936550154041674</v>
          </cell>
        </row>
        <row r="11">
          <cell r="X11">
            <v>14.913895340825471</v>
          </cell>
        </row>
        <row r="12">
          <cell r="X12">
            <v>14.643547089191761</v>
          </cell>
        </row>
        <row r="13">
          <cell r="X13">
            <v>14.625331681173225</v>
          </cell>
        </row>
        <row r="14">
          <cell r="X14">
            <v>14.536378021594498</v>
          </cell>
        </row>
        <row r="15">
          <cell r="X15">
            <v>14.443428168636609</v>
          </cell>
        </row>
        <row r="16">
          <cell r="X16">
            <v>14.311552274382274</v>
          </cell>
        </row>
        <row r="17">
          <cell r="X17">
            <v>14.426465107842317</v>
          </cell>
        </row>
        <row r="18">
          <cell r="X18">
            <v>15.158883757663132</v>
          </cell>
        </row>
        <row r="19">
          <cell r="X19">
            <v>15.058230583797904</v>
          </cell>
        </row>
        <row r="20">
          <cell r="X20">
            <v>14.327803193261687</v>
          </cell>
        </row>
        <row r="21">
          <cell r="X21">
            <v>14.695139912223024</v>
          </cell>
        </row>
        <row r="22">
          <cell r="X22">
            <v>14.28262449430056</v>
          </cell>
        </row>
        <row r="23">
          <cell r="X23">
            <v>14.829583937792281</v>
          </cell>
        </row>
        <row r="24">
          <cell r="X24">
            <v>13.848270594255784</v>
          </cell>
        </row>
        <row r="25">
          <cell r="X25">
            <v>17.340014190946363</v>
          </cell>
        </row>
        <row r="26">
          <cell r="X26">
            <v>17.612311146472699</v>
          </cell>
        </row>
        <row r="27">
          <cell r="X27">
            <v>16.998407023380739</v>
          </cell>
        </row>
        <row r="28">
          <cell r="X28">
            <v>16.766949009522069</v>
          </cell>
        </row>
        <row r="29">
          <cell r="X29">
            <v>16.487929537646082</v>
          </cell>
        </row>
        <row r="30">
          <cell r="X30">
            <v>16.260690374873828</v>
          </cell>
        </row>
        <row r="31">
          <cell r="X31">
            <v>16.132983908757783</v>
          </cell>
        </row>
        <row r="32">
          <cell r="X32">
            <v>15.937240498824137</v>
          </cell>
        </row>
        <row r="33">
          <cell r="X33">
            <v>15.493913822363684</v>
          </cell>
        </row>
      </sheetData>
      <sheetData sheetId="20"/>
      <sheetData sheetId="21">
        <row r="10">
          <cell r="X10">
            <v>15.519786941251292</v>
          </cell>
        </row>
        <row r="11">
          <cell r="X11">
            <v>15.817611186376125</v>
          </cell>
        </row>
        <row r="12">
          <cell r="X12">
            <v>15.82472306975022</v>
          </cell>
        </row>
        <row r="13">
          <cell r="X13">
            <v>15.308110590174582</v>
          </cell>
        </row>
        <row r="14">
          <cell r="X14">
            <v>15.02213636538062</v>
          </cell>
        </row>
        <row r="15">
          <cell r="X15">
            <v>14.736644723891546</v>
          </cell>
        </row>
        <row r="16">
          <cell r="X16">
            <v>15.262475520358121</v>
          </cell>
        </row>
        <row r="17">
          <cell r="X17">
            <v>16.668585553303515</v>
          </cell>
        </row>
        <row r="18">
          <cell r="X18">
            <v>16.480610923304791</v>
          </cell>
        </row>
        <row r="19">
          <cell r="X19">
            <v>16.142798741065409</v>
          </cell>
        </row>
        <row r="20">
          <cell r="X20">
            <v>15.518599535713209</v>
          </cell>
        </row>
        <row r="21">
          <cell r="X21">
            <v>14.988938465095597</v>
          </cell>
        </row>
        <row r="22">
          <cell r="X22">
            <v>15.695882611006439</v>
          </cell>
        </row>
        <row r="23">
          <cell r="X23">
            <v>15.481221193032058</v>
          </cell>
        </row>
        <row r="24">
          <cell r="X24">
            <v>13.540146843894835</v>
          </cell>
        </row>
        <row r="25">
          <cell r="X25">
            <v>14.819202667917454</v>
          </cell>
        </row>
        <row r="26">
          <cell r="X26">
            <v>15.892664199941898</v>
          </cell>
        </row>
        <row r="27">
          <cell r="X27">
            <v>15.799886608262048</v>
          </cell>
        </row>
        <row r="28">
          <cell r="X28">
            <v>16.915146165727787</v>
          </cell>
        </row>
        <row r="29">
          <cell r="X29">
            <v>15.943744317161649</v>
          </cell>
        </row>
        <row r="30">
          <cell r="X30">
            <v>14.682590515761651</v>
          </cell>
        </row>
        <row r="31">
          <cell r="X31">
            <v>14.861393776817575</v>
          </cell>
        </row>
        <row r="32">
          <cell r="X32">
            <v>14.629831247574202</v>
          </cell>
        </row>
        <row r="33">
          <cell r="X33">
            <v>14.530361568832699</v>
          </cell>
        </row>
      </sheetData>
      <sheetData sheetId="22"/>
      <sheetData sheetId="23">
        <row r="10">
          <cell r="X10">
            <v>14.418508803326388</v>
          </cell>
        </row>
        <row r="11">
          <cell r="X11">
            <v>14.429860890417871</v>
          </cell>
        </row>
        <row r="12">
          <cell r="X12">
            <v>14.678582221890014</v>
          </cell>
        </row>
        <row r="13">
          <cell r="X13">
            <v>14.587552150032414</v>
          </cell>
        </row>
        <row r="14">
          <cell r="X14">
            <v>14.586344155275857</v>
          </cell>
        </row>
        <row r="15">
          <cell r="X15">
            <v>14.491616707233067</v>
          </cell>
        </row>
        <row r="16">
          <cell r="X16">
            <v>14.627322304534649</v>
          </cell>
        </row>
        <row r="17">
          <cell r="X17">
            <v>15.104161740675528</v>
          </cell>
        </row>
        <row r="18">
          <cell r="X18">
            <v>15.678369270447099</v>
          </cell>
        </row>
        <row r="19">
          <cell r="X19">
            <v>15.350320538020386</v>
          </cell>
        </row>
        <row r="20">
          <cell r="X20">
            <v>15.698474482057986</v>
          </cell>
        </row>
        <row r="21">
          <cell r="X21">
            <v>15.464477126677677</v>
          </cell>
        </row>
        <row r="22">
          <cell r="X22">
            <v>14.987244548389315</v>
          </cell>
        </row>
        <row r="23">
          <cell r="X23">
            <v>14.83970181421294</v>
          </cell>
        </row>
        <row r="24">
          <cell r="X24">
            <v>14.792796164226507</v>
          </cell>
        </row>
        <row r="25">
          <cell r="X25">
            <v>14.421075962534049</v>
          </cell>
        </row>
        <row r="26">
          <cell r="X26">
            <v>14.6817780632667</v>
          </cell>
        </row>
        <row r="27">
          <cell r="X27">
            <v>14.273979063551996</v>
          </cell>
        </row>
        <row r="28">
          <cell r="X28">
            <v>14.247784084409199</v>
          </cell>
        </row>
        <row r="29">
          <cell r="X29">
            <v>14.142751068821111</v>
          </cell>
        </row>
        <row r="30">
          <cell r="X30">
            <v>14.276608494304941</v>
          </cell>
        </row>
        <row r="31">
          <cell r="X31">
            <v>14.811629888755091</v>
          </cell>
        </row>
        <row r="32">
          <cell r="X32">
            <v>14.814541913215651</v>
          </cell>
        </row>
        <row r="33">
          <cell r="X33">
            <v>14.575950344695197</v>
          </cell>
        </row>
      </sheetData>
      <sheetData sheetId="24"/>
      <sheetData sheetId="25">
        <row r="10">
          <cell r="X10">
            <v>14.332123825452275</v>
          </cell>
        </row>
        <row r="11">
          <cell r="X11">
            <v>14.401691254462387</v>
          </cell>
        </row>
        <row r="12">
          <cell r="X12">
            <v>14.321046108610902</v>
          </cell>
        </row>
        <row r="13">
          <cell r="X13">
            <v>14.054105368711628</v>
          </cell>
        </row>
        <row r="14">
          <cell r="X14">
            <v>14.049404288213195</v>
          </cell>
        </row>
        <row r="15">
          <cell r="X15">
            <v>14.373002830200017</v>
          </cell>
        </row>
        <row r="16">
          <cell r="X16">
            <v>14.398172498715352</v>
          </cell>
        </row>
        <row r="17">
          <cell r="X17">
            <v>14.769861628005293</v>
          </cell>
        </row>
        <row r="18">
          <cell r="X18">
            <v>14.674232958991889</v>
          </cell>
        </row>
        <row r="19">
          <cell r="X19">
            <v>14.33145169840944</v>
          </cell>
        </row>
        <row r="20">
          <cell r="X20">
            <v>14.932243428577696</v>
          </cell>
        </row>
        <row r="21">
          <cell r="X21">
            <v>15.832492771449999</v>
          </cell>
        </row>
        <row r="22">
          <cell r="X22">
            <v>15.590379987345127</v>
          </cell>
        </row>
        <row r="23">
          <cell r="X23">
            <v>15.109897565206072</v>
          </cell>
        </row>
        <row r="24">
          <cell r="X24">
            <v>15.245258303233868</v>
          </cell>
        </row>
        <row r="25">
          <cell r="X25">
            <v>15.230493024457257</v>
          </cell>
        </row>
        <row r="26">
          <cell r="X26">
            <v>14.841951993481622</v>
          </cell>
        </row>
        <row r="27">
          <cell r="X27">
            <v>14.869422609184582</v>
          </cell>
        </row>
        <row r="28">
          <cell r="X28">
            <v>14.905636086336504</v>
          </cell>
        </row>
        <row r="29">
          <cell r="X29">
            <v>14.565900431904796</v>
          </cell>
        </row>
        <row r="30">
          <cell r="X30">
            <v>14.313216447788843</v>
          </cell>
        </row>
        <row r="31">
          <cell r="X31">
            <v>14.312975023762265</v>
          </cell>
        </row>
        <row r="32">
          <cell r="X32">
            <v>14.044160591312842</v>
          </cell>
        </row>
        <row r="33">
          <cell r="X33">
            <v>14.217180570131511</v>
          </cell>
        </row>
      </sheetData>
      <sheetData sheetId="26"/>
      <sheetData sheetId="27">
        <row r="10">
          <cell r="X10">
            <v>14.005194395304965</v>
          </cell>
        </row>
        <row r="11">
          <cell r="X11">
            <v>13.895650159115068</v>
          </cell>
        </row>
        <row r="12">
          <cell r="X12">
            <v>13.990613173893623</v>
          </cell>
        </row>
        <row r="13">
          <cell r="X13">
            <v>14.02831385105541</v>
          </cell>
        </row>
        <row r="14">
          <cell r="X14">
            <v>14.054073336765699</v>
          </cell>
        </row>
        <row r="15">
          <cell r="X15">
            <v>14.050927350952998</v>
          </cell>
        </row>
        <row r="16">
          <cell r="X16">
            <v>14.281911495872112</v>
          </cell>
        </row>
        <row r="17">
          <cell r="X17">
            <v>14.604885925056003</v>
          </cell>
        </row>
        <row r="18">
          <cell r="X18">
            <v>14.757185682507414</v>
          </cell>
        </row>
        <row r="19">
          <cell r="X19">
            <v>14.831184224316969</v>
          </cell>
        </row>
        <row r="20">
          <cell r="X20">
            <v>15.122857948333861</v>
          </cell>
        </row>
        <row r="21">
          <cell r="X21">
            <v>14.609000282294954</v>
          </cell>
        </row>
        <row r="22">
          <cell r="X22">
            <v>14.128727521980158</v>
          </cell>
        </row>
        <row r="23">
          <cell r="X23">
            <v>14.287100583050064</v>
          </cell>
        </row>
        <row r="24">
          <cell r="X24">
            <v>15.573626405852705</v>
          </cell>
        </row>
        <row r="25">
          <cell r="X25">
            <v>15.936697927381786</v>
          </cell>
        </row>
        <row r="26">
          <cell r="X26">
            <v>16.374039113621592</v>
          </cell>
        </row>
        <row r="27">
          <cell r="X27">
            <v>15.9120292760352</v>
          </cell>
        </row>
        <row r="28">
          <cell r="X28">
            <v>15.332378316466345</v>
          </cell>
        </row>
        <row r="29">
          <cell r="X29">
            <v>15.488957337631275</v>
          </cell>
        </row>
        <row r="30">
          <cell r="X30">
            <v>15.340661876887546</v>
          </cell>
        </row>
        <row r="31">
          <cell r="X31">
            <v>15.240218734649229</v>
          </cell>
        </row>
        <row r="32">
          <cell r="X32">
            <v>15.208510728859817</v>
          </cell>
        </row>
        <row r="33">
          <cell r="X33">
            <v>15.017413694767271</v>
          </cell>
        </row>
      </sheetData>
      <sheetData sheetId="28"/>
      <sheetData sheetId="29">
        <row r="10">
          <cell r="X10">
            <v>15.028877172967755</v>
          </cell>
        </row>
        <row r="11">
          <cell r="X11">
            <v>14.641075058974868</v>
          </cell>
        </row>
        <row r="12">
          <cell r="X12">
            <v>14.373970144516035</v>
          </cell>
        </row>
        <row r="13">
          <cell r="X13">
            <v>14.348924220843532</v>
          </cell>
        </row>
        <row r="14">
          <cell r="X14">
            <v>13.989531293005449</v>
          </cell>
        </row>
        <row r="15">
          <cell r="X15">
            <v>14.519078077851873</v>
          </cell>
        </row>
        <row r="16">
          <cell r="X16">
            <v>15.007327156597357</v>
          </cell>
        </row>
        <row r="17">
          <cell r="X17">
            <v>15.216304785413799</v>
          </cell>
        </row>
        <row r="18">
          <cell r="X18">
            <v>15.025847117249675</v>
          </cell>
        </row>
        <row r="19">
          <cell r="X19">
            <v>14.682679072592807</v>
          </cell>
        </row>
        <row r="20">
          <cell r="X20">
            <v>14.278070027629591</v>
          </cell>
        </row>
        <row r="21">
          <cell r="X21">
            <v>14.653993177812676</v>
          </cell>
        </row>
        <row r="22">
          <cell r="X22">
            <v>14.920869148585405</v>
          </cell>
        </row>
        <row r="23">
          <cell r="X23">
            <v>14.869452513764532</v>
          </cell>
        </row>
        <row r="24">
          <cell r="X24">
            <v>16.020300164855403</v>
          </cell>
        </row>
        <row r="25">
          <cell r="X25">
            <v>14.380396306396408</v>
          </cell>
        </row>
        <row r="26">
          <cell r="X26">
            <v>15.521566217522301</v>
          </cell>
        </row>
        <row r="27">
          <cell r="X27">
            <v>15.900409330712478</v>
          </cell>
        </row>
        <row r="28">
          <cell r="X28">
            <v>16.657926216746915</v>
          </cell>
        </row>
        <row r="29">
          <cell r="X29">
            <v>16.587574212549619</v>
          </cell>
        </row>
        <row r="30">
          <cell r="X30">
            <v>16.207228458908169</v>
          </cell>
        </row>
        <row r="31">
          <cell r="X31">
            <v>15.594565509656068</v>
          </cell>
        </row>
        <row r="32">
          <cell r="X32">
            <v>15.341034153229909</v>
          </cell>
        </row>
        <row r="33">
          <cell r="X33">
            <v>15.389670785455976</v>
          </cell>
        </row>
      </sheetData>
      <sheetData sheetId="30"/>
      <sheetData sheetId="31">
        <row r="10">
          <cell r="X10">
            <v>14.971797421928699</v>
          </cell>
        </row>
        <row r="11">
          <cell r="X11">
            <v>14.792960124314927</v>
          </cell>
        </row>
        <row r="12">
          <cell r="X12">
            <v>14.520316396228717</v>
          </cell>
        </row>
        <row r="13">
          <cell r="X13">
            <v>14.770704134662692</v>
          </cell>
        </row>
        <row r="14">
          <cell r="X14">
            <v>14.589504869090112</v>
          </cell>
        </row>
        <row r="15">
          <cell r="X15">
            <v>14.217498580236555</v>
          </cell>
        </row>
        <row r="16">
          <cell r="X16">
            <v>14.341736396760968</v>
          </cell>
        </row>
        <row r="17">
          <cell r="X17">
            <v>16.097735643098719</v>
          </cell>
        </row>
        <row r="18">
          <cell r="X18">
            <v>14.804057699853276</v>
          </cell>
        </row>
        <row r="19">
          <cell r="X19">
            <v>14.187166033607898</v>
          </cell>
        </row>
        <row r="20">
          <cell r="X20">
            <v>13.810259657979493</v>
          </cell>
        </row>
        <row r="21">
          <cell r="X21">
            <v>13.831969977127564</v>
          </cell>
        </row>
        <row r="22">
          <cell r="X22">
            <v>13.889169560375214</v>
          </cell>
        </row>
        <row r="23">
          <cell r="X23">
            <v>13.545328265228788</v>
          </cell>
        </row>
        <row r="24">
          <cell r="X24">
            <v>12.79587412117715</v>
          </cell>
        </row>
        <row r="25">
          <cell r="X25">
            <v>13.455360546247327</v>
          </cell>
        </row>
        <row r="26">
          <cell r="X26">
            <v>13.045478026313919</v>
          </cell>
        </row>
        <row r="27">
          <cell r="X27">
            <v>13.281929971262283</v>
          </cell>
        </row>
        <row r="28">
          <cell r="X28">
            <v>14.269294086846173</v>
          </cell>
        </row>
        <row r="29">
          <cell r="X29">
            <v>15.570347995448131</v>
          </cell>
        </row>
        <row r="30">
          <cell r="X30">
            <v>15.523990263016353</v>
          </cell>
        </row>
        <row r="31">
          <cell r="X31">
            <v>14.482807127631165</v>
          </cell>
        </row>
        <row r="32">
          <cell r="X32">
            <v>15.027822960242961</v>
          </cell>
        </row>
        <row r="33">
          <cell r="X33">
            <v>14.510531989251168</v>
          </cell>
        </row>
      </sheetData>
      <sheetData sheetId="32"/>
      <sheetData sheetId="33">
        <row r="10">
          <cell r="X10">
            <v>14.444199105940314</v>
          </cell>
        </row>
        <row r="11">
          <cell r="X11">
            <v>14.532804608350233</v>
          </cell>
        </row>
        <row r="12">
          <cell r="X12">
            <v>14.376890308323908</v>
          </cell>
        </row>
        <row r="13">
          <cell r="X13">
            <v>14.288907024161803</v>
          </cell>
        </row>
        <row r="14">
          <cell r="X14">
            <v>13.765257620520133</v>
          </cell>
        </row>
        <row r="15">
          <cell r="X15">
            <v>14.097286659771525</v>
          </cell>
        </row>
        <row r="16">
          <cell r="X16">
            <v>13.787739238837812</v>
          </cell>
        </row>
        <row r="17">
          <cell r="X17">
            <v>14.030342293363733</v>
          </cell>
        </row>
        <row r="18">
          <cell r="X18">
            <v>14.230666110669182</v>
          </cell>
        </row>
        <row r="19">
          <cell r="X19">
            <v>14.891207052714368</v>
          </cell>
        </row>
        <row r="20">
          <cell r="X20">
            <v>14.331939659517609</v>
          </cell>
        </row>
        <row r="21">
          <cell r="X21">
            <v>14.46855761225847</v>
          </cell>
        </row>
        <row r="22">
          <cell r="X22">
            <v>14.587921120837324</v>
          </cell>
        </row>
        <row r="23">
          <cell r="X23">
            <v>15.158698984521607</v>
          </cell>
        </row>
        <row r="24">
          <cell r="X24">
            <v>14.871841402909403</v>
          </cell>
        </row>
        <row r="25">
          <cell r="X25">
            <v>14.48750243253459</v>
          </cell>
        </row>
        <row r="26">
          <cell r="X26">
            <v>14.532164194167203</v>
          </cell>
        </row>
        <row r="27">
          <cell r="X27">
            <v>14.917611727923568</v>
          </cell>
        </row>
        <row r="28">
          <cell r="X28">
            <v>15.359443707441294</v>
          </cell>
        </row>
        <row r="29">
          <cell r="X29">
            <v>15.207612334979441</v>
          </cell>
        </row>
        <row r="30">
          <cell r="X30">
            <v>15.286857689255607</v>
          </cell>
        </row>
        <row r="31">
          <cell r="X31">
            <v>15.051217172438667</v>
          </cell>
        </row>
        <row r="32">
          <cell r="X32">
            <v>15.236163335639052</v>
          </cell>
        </row>
        <row r="33">
          <cell r="X33">
            <v>15.011826064926302</v>
          </cell>
        </row>
      </sheetData>
      <sheetData sheetId="34"/>
      <sheetData sheetId="35">
        <row r="10">
          <cell r="X10">
            <v>14.59139091075431</v>
          </cell>
        </row>
        <row r="11">
          <cell r="X11">
            <v>14.778979163205985</v>
          </cell>
        </row>
        <row r="12">
          <cell r="X12">
            <v>14.466487128532545</v>
          </cell>
        </row>
        <row r="13">
          <cell r="X13">
            <v>14.626949013578677</v>
          </cell>
        </row>
        <row r="14">
          <cell r="X14">
            <v>14.534887816195287</v>
          </cell>
        </row>
        <row r="15">
          <cell r="X15">
            <v>14.673078742939659</v>
          </cell>
        </row>
        <row r="16">
          <cell r="X16">
            <v>14.797091682772525</v>
          </cell>
        </row>
        <row r="17">
          <cell r="X17">
            <v>14.512411266702891</v>
          </cell>
        </row>
        <row r="18">
          <cell r="X18">
            <v>14.00436459045676</v>
          </cell>
        </row>
        <row r="19">
          <cell r="X19">
            <v>13.740689548946186</v>
          </cell>
        </row>
        <row r="20">
          <cell r="X20">
            <v>13.434780129707129</v>
          </cell>
        </row>
        <row r="21">
          <cell r="X21">
            <v>13.224088676853768</v>
          </cell>
        </row>
        <row r="22">
          <cell r="X22">
            <v>13.022059281764468</v>
          </cell>
        </row>
        <row r="23">
          <cell r="X23">
            <v>12.726125825509838</v>
          </cell>
        </row>
        <row r="24">
          <cell r="X24">
            <v>12.224579841167769</v>
          </cell>
        </row>
        <row r="25">
          <cell r="X25">
            <v>12.346739388702259</v>
          </cell>
        </row>
        <row r="26">
          <cell r="X26">
            <v>12.142926602498704</v>
          </cell>
        </row>
        <row r="27">
          <cell r="X27">
            <v>11.867219894467963</v>
          </cell>
        </row>
        <row r="28">
          <cell r="X28">
            <v>10.941216150805955</v>
          </cell>
        </row>
        <row r="29">
          <cell r="X29">
            <v>10.518302831653807</v>
          </cell>
        </row>
        <row r="30">
          <cell r="X30">
            <v>11.155068864403395</v>
          </cell>
        </row>
        <row r="31">
          <cell r="X31">
            <v>10.702454785009349</v>
          </cell>
        </row>
        <row r="32">
          <cell r="X32">
            <v>10.712155485871902</v>
          </cell>
        </row>
        <row r="33">
          <cell r="X33">
            <v>10.642398811856374</v>
          </cell>
        </row>
      </sheetData>
      <sheetData sheetId="36"/>
      <sheetData sheetId="37">
        <row r="10">
          <cell r="X10">
            <v>10.370062642992437</v>
          </cell>
        </row>
        <row r="11">
          <cell r="X11">
            <v>10.194988729657728</v>
          </cell>
        </row>
        <row r="12">
          <cell r="X12">
            <v>10.331001310526322</v>
          </cell>
        </row>
        <row r="13">
          <cell r="X13">
            <v>10.263571709063655</v>
          </cell>
        </row>
        <row r="14">
          <cell r="X14">
            <v>9.7640555803660707</v>
          </cell>
        </row>
        <row r="15">
          <cell r="X15">
            <v>9.4033395564636972</v>
          </cell>
        </row>
        <row r="16">
          <cell r="X16">
            <v>9.3231910015776851</v>
          </cell>
        </row>
        <row r="17">
          <cell r="X17">
            <v>10.14183080413278</v>
          </cell>
        </row>
        <row r="18">
          <cell r="X18">
            <v>9.0770413156311687</v>
          </cell>
        </row>
        <row r="19">
          <cell r="X19">
            <v>9.4088847650774845</v>
          </cell>
        </row>
        <row r="20">
          <cell r="X20">
            <v>9.3802202550806939</v>
          </cell>
        </row>
        <row r="21">
          <cell r="X21">
            <v>9.1515270455121751</v>
          </cell>
        </row>
        <row r="22">
          <cell r="X22">
            <v>8.9781546976452908</v>
          </cell>
        </row>
        <row r="23">
          <cell r="X23">
            <v>9.4302637357202208</v>
          </cell>
        </row>
        <row r="24">
          <cell r="X24">
            <v>9.229307238402404</v>
          </cell>
        </row>
        <row r="25">
          <cell r="X25">
            <v>9.0319085011572611</v>
          </cell>
        </row>
        <row r="26">
          <cell r="X26">
            <v>8.9572216832775116</v>
          </cell>
        </row>
        <row r="27">
          <cell r="X27">
            <v>8.8524065546689883</v>
          </cell>
        </row>
        <row r="28">
          <cell r="X28">
            <v>8.9311658705085986</v>
          </cell>
        </row>
        <row r="29">
          <cell r="X29">
            <v>8.7398335491093917</v>
          </cell>
        </row>
        <row r="30">
          <cell r="X30">
            <v>8.6942731231173127</v>
          </cell>
        </row>
        <row r="31">
          <cell r="X31">
            <v>8.4340068086935744</v>
          </cell>
        </row>
        <row r="32">
          <cell r="X32">
            <v>8.3009785756852743</v>
          </cell>
        </row>
        <row r="33">
          <cell r="X33">
            <v>8.2683866152798213</v>
          </cell>
        </row>
      </sheetData>
      <sheetData sheetId="38"/>
      <sheetData sheetId="39">
        <row r="10">
          <cell r="X10">
            <v>8.1209421197510565</v>
          </cell>
        </row>
        <row r="11">
          <cell r="X11">
            <v>7.9630174414138004</v>
          </cell>
        </row>
        <row r="12">
          <cell r="X12">
            <v>8.0313538081289728</v>
          </cell>
        </row>
        <row r="13">
          <cell r="X13">
            <v>8.0376799066520981</v>
          </cell>
        </row>
        <row r="14">
          <cell r="X14">
            <v>7.9837090696054629</v>
          </cell>
        </row>
        <row r="15">
          <cell r="X15">
            <v>8.3090994870360522</v>
          </cell>
        </row>
        <row r="16">
          <cell r="X16">
            <v>9.150682644436019</v>
          </cell>
        </row>
        <row r="17">
          <cell r="X17">
            <v>10.115995255018834</v>
          </cell>
        </row>
        <row r="18">
          <cell r="X18">
            <v>10.361890967901834</v>
          </cell>
        </row>
        <row r="19">
          <cell r="X19">
            <v>10.407079024587427</v>
          </cell>
        </row>
        <row r="20">
          <cell r="X20">
            <v>10.427017348574417</v>
          </cell>
        </row>
        <row r="21">
          <cell r="X21">
            <v>10.309539357330587</v>
          </cell>
        </row>
        <row r="22">
          <cell r="X22">
            <v>10.50283711975729</v>
          </cell>
        </row>
        <row r="23">
          <cell r="X23">
            <v>9.9949987902500901</v>
          </cell>
        </row>
        <row r="24">
          <cell r="X24">
            <v>10.686890615853439</v>
          </cell>
        </row>
        <row r="25">
          <cell r="X25">
            <v>10.581683302804317</v>
          </cell>
        </row>
        <row r="26">
          <cell r="X26">
            <v>10.018544575136501</v>
          </cell>
        </row>
        <row r="27">
          <cell r="X27">
            <v>9.6348858771913442</v>
          </cell>
        </row>
        <row r="28">
          <cell r="X28">
            <v>9.6475893562814914</v>
          </cell>
        </row>
        <row r="29">
          <cell r="X29">
            <v>9.4452524348197766</v>
          </cell>
        </row>
        <row r="30">
          <cell r="X30">
            <v>9.6732893308351446</v>
          </cell>
        </row>
        <row r="31">
          <cell r="X31">
            <v>10.423841043702302</v>
          </cell>
        </row>
        <row r="32">
          <cell r="X32">
            <v>10.162230544014333</v>
          </cell>
        </row>
        <row r="33">
          <cell r="X33">
            <v>10.343398446643347</v>
          </cell>
        </row>
      </sheetData>
      <sheetData sheetId="40"/>
      <sheetData sheetId="41">
        <row r="10">
          <cell r="X10">
            <v>10.325063519682853</v>
          </cell>
        </row>
        <row r="11">
          <cell r="X11">
            <v>10.262045444179659</v>
          </cell>
        </row>
        <row r="12">
          <cell r="X12">
            <v>9.8288729591755413</v>
          </cell>
        </row>
        <row r="13">
          <cell r="X13">
            <v>9.9590332495122151</v>
          </cell>
        </row>
        <row r="14">
          <cell r="X14">
            <v>9.5541234790526719</v>
          </cell>
        </row>
        <row r="15">
          <cell r="X15">
            <v>9.201239749021461</v>
          </cell>
        </row>
        <row r="16">
          <cell r="X16">
            <v>9.3253148433918511</v>
          </cell>
        </row>
        <row r="17">
          <cell r="X17">
            <v>9.8656213058980065</v>
          </cell>
        </row>
        <row r="18">
          <cell r="X18">
            <v>9.9737143869794256</v>
          </cell>
        </row>
        <row r="19">
          <cell r="X19">
            <v>10.126284159097958</v>
          </cell>
        </row>
        <row r="20">
          <cell r="X20">
            <v>10.220158109163641</v>
          </cell>
        </row>
        <row r="21">
          <cell r="X21">
            <v>10.003656426811631</v>
          </cell>
        </row>
        <row r="22">
          <cell r="X22">
            <v>10.604637282411685</v>
          </cell>
        </row>
        <row r="23">
          <cell r="X23">
            <v>10.15919898112298</v>
          </cell>
        </row>
        <row r="24">
          <cell r="X24">
            <v>10.357875626916325</v>
          </cell>
        </row>
        <row r="25">
          <cell r="X25">
            <v>10.495497911009904</v>
          </cell>
        </row>
        <row r="26">
          <cell r="X26">
            <v>10.048058870467042</v>
          </cell>
        </row>
        <row r="27">
          <cell r="X27">
            <v>10.437953853653667</v>
          </cell>
        </row>
        <row r="28">
          <cell r="X28">
            <v>10.332325859004101</v>
          </cell>
        </row>
        <row r="29">
          <cell r="X29">
            <v>10.382406969923721</v>
          </cell>
        </row>
        <row r="30">
          <cell r="X30">
            <v>10.249448490182353</v>
          </cell>
        </row>
        <row r="31">
          <cell r="X31">
            <v>9.9123389166493716</v>
          </cell>
        </row>
        <row r="32">
          <cell r="X32">
            <v>9.881862885942267</v>
          </cell>
        </row>
        <row r="33">
          <cell r="X33">
            <v>9.9423752305149549</v>
          </cell>
        </row>
      </sheetData>
      <sheetData sheetId="42"/>
      <sheetData sheetId="43">
        <row r="10">
          <cell r="X10">
            <v>9.9796015713901127</v>
          </cell>
        </row>
        <row r="11">
          <cell r="X11">
            <v>9.8285262228312078</v>
          </cell>
        </row>
        <row r="12">
          <cell r="X12">
            <v>10.092087217447117</v>
          </cell>
        </row>
        <row r="13">
          <cell r="X13">
            <v>9.9238353165731574</v>
          </cell>
        </row>
        <row r="14">
          <cell r="X14">
            <v>9.9477734637144479</v>
          </cell>
        </row>
        <row r="15">
          <cell r="X15">
            <v>9.8569045060028255</v>
          </cell>
        </row>
        <row r="16">
          <cell r="X16">
            <v>9.6869212351247977</v>
          </cell>
        </row>
        <row r="17">
          <cell r="X17">
            <v>9.6757431178333597</v>
          </cell>
        </row>
        <row r="18">
          <cell r="X18">
            <v>9.4964319481195911</v>
          </cell>
        </row>
        <row r="19">
          <cell r="X19">
            <v>9.7717463543318246</v>
          </cell>
        </row>
        <row r="20">
          <cell r="X20">
            <v>9.4656427914590626</v>
          </cell>
        </row>
        <row r="21">
          <cell r="X21">
            <v>8.9771148631383575</v>
          </cell>
        </row>
        <row r="22">
          <cell r="X22">
            <v>8.1801439355232617</v>
          </cell>
        </row>
        <row r="23">
          <cell r="X23">
            <v>8.2849944839309657</v>
          </cell>
        </row>
        <row r="24">
          <cell r="X24">
            <v>10.61633818439442</v>
          </cell>
        </row>
        <row r="25">
          <cell r="X25">
            <v>10.367487338794016</v>
          </cell>
        </row>
        <row r="26">
          <cell r="X26">
            <v>10.307724812338241</v>
          </cell>
        </row>
        <row r="27">
          <cell r="X27">
            <v>10.78592941516297</v>
          </cell>
        </row>
        <row r="28">
          <cell r="X28">
            <v>10.284198817815087</v>
          </cell>
        </row>
        <row r="29">
          <cell r="X29">
            <v>10.354807056853568</v>
          </cell>
        </row>
        <row r="30">
          <cell r="X30">
            <v>10.023331140326928</v>
          </cell>
        </row>
        <row r="31">
          <cell r="X31">
            <v>9.8679723751305222</v>
          </cell>
        </row>
        <row r="32">
          <cell r="X32">
            <v>9.6923646536343053</v>
          </cell>
        </row>
        <row r="33">
          <cell r="X33">
            <v>9.6040156665922112</v>
          </cell>
        </row>
      </sheetData>
      <sheetData sheetId="44"/>
      <sheetData sheetId="45">
        <row r="10">
          <cell r="X10">
            <v>9.544797393288535</v>
          </cell>
        </row>
        <row r="11">
          <cell r="X11">
            <v>9.399421718884188</v>
          </cell>
        </row>
        <row r="12">
          <cell r="X12">
            <v>9.3118605780440458</v>
          </cell>
        </row>
        <row r="13">
          <cell r="X13">
            <v>8.9167447154648318</v>
          </cell>
        </row>
        <row r="14">
          <cell r="X14">
            <v>9.1011177223167987</v>
          </cell>
        </row>
        <row r="15">
          <cell r="X15">
            <v>9.9448182340180917</v>
          </cell>
        </row>
        <row r="16">
          <cell r="X16">
            <v>10.28102483816097</v>
          </cell>
        </row>
        <row r="17">
          <cell r="X17">
            <v>11.080976604238662</v>
          </cell>
        </row>
        <row r="18">
          <cell r="X18">
            <v>10.34230144518104</v>
          </cell>
        </row>
        <row r="19">
          <cell r="X19">
            <v>10.177931491823443</v>
          </cell>
        </row>
        <row r="20">
          <cell r="X20">
            <v>10.330951387330886</v>
          </cell>
        </row>
        <row r="21">
          <cell r="X21">
            <v>9.1134420768451339</v>
          </cell>
        </row>
        <row r="22">
          <cell r="X22">
            <v>9.3971786984731072</v>
          </cell>
        </row>
        <row r="23">
          <cell r="X23">
            <v>9.1192691357442879</v>
          </cell>
        </row>
        <row r="24">
          <cell r="X24">
            <v>10.031557170458123</v>
          </cell>
        </row>
        <row r="25">
          <cell r="X25">
            <v>9.7017280666648116</v>
          </cell>
        </row>
        <row r="26">
          <cell r="X26">
            <v>12.694621361434386</v>
          </cell>
        </row>
        <row r="27">
          <cell r="X27">
            <v>11.659370469567055</v>
          </cell>
        </row>
        <row r="28">
          <cell r="X28">
            <v>11.499116355631061</v>
          </cell>
        </row>
        <row r="29">
          <cell r="X29">
            <v>11.553360079911265</v>
          </cell>
        </row>
        <row r="30">
          <cell r="X30">
            <v>10.792816377184177</v>
          </cell>
        </row>
        <row r="31">
          <cell r="X31">
            <v>10.495606323825797</v>
          </cell>
        </row>
        <row r="32">
          <cell r="X32">
            <v>10.009360565935079</v>
          </cell>
        </row>
        <row r="33">
          <cell r="X33">
            <v>9.9171364375734203</v>
          </cell>
        </row>
      </sheetData>
      <sheetData sheetId="46"/>
      <sheetData sheetId="47">
        <row r="10">
          <cell r="X10">
            <v>9.8629867938152422</v>
          </cell>
        </row>
        <row r="11">
          <cell r="X11">
            <v>9.7746976716266563</v>
          </cell>
        </row>
        <row r="12">
          <cell r="X12">
            <v>9.7510139410482921</v>
          </cell>
        </row>
        <row r="13">
          <cell r="X13">
            <v>9.5631262827150376</v>
          </cell>
        </row>
        <row r="14">
          <cell r="X14">
            <v>9.5988127958920391</v>
          </cell>
        </row>
        <row r="15">
          <cell r="X15">
            <v>9.4364804115510381</v>
          </cell>
        </row>
        <row r="16">
          <cell r="X16">
            <v>9.5343928035135281</v>
          </cell>
        </row>
        <row r="17">
          <cell r="X17">
            <v>11.034378377115253</v>
          </cell>
        </row>
        <row r="18">
          <cell r="X18">
            <v>11.0646241307387</v>
          </cell>
        </row>
        <row r="19">
          <cell r="X19">
            <v>9.7663877377531936</v>
          </cell>
        </row>
        <row r="20">
          <cell r="X20">
            <v>9.7208666028080444</v>
          </cell>
        </row>
        <row r="21">
          <cell r="X21">
            <v>9.5969750938584149</v>
          </cell>
        </row>
        <row r="22">
          <cell r="X22">
            <v>9.0293951484432924</v>
          </cell>
        </row>
        <row r="23">
          <cell r="X23">
            <v>9.1545765381349398</v>
          </cell>
        </row>
        <row r="24">
          <cell r="X24">
            <v>9.4932769111152826</v>
          </cell>
        </row>
        <row r="25">
          <cell r="X25">
            <v>11.68091363379772</v>
          </cell>
        </row>
        <row r="26">
          <cell r="X26">
            <v>12.040538705493626</v>
          </cell>
        </row>
        <row r="27">
          <cell r="X27">
            <v>11.616763802165305</v>
          </cell>
        </row>
        <row r="28">
          <cell r="X28">
            <v>11.131953465947198</v>
          </cell>
        </row>
        <row r="29">
          <cell r="X29">
            <v>11.367274706853262</v>
          </cell>
        </row>
        <row r="30">
          <cell r="X30">
            <v>11.104439543732964</v>
          </cell>
        </row>
        <row r="31">
          <cell r="X31">
            <v>10.706078113649816</v>
          </cell>
        </row>
        <row r="32">
          <cell r="X32">
            <v>10.377649269969536</v>
          </cell>
        </row>
        <row r="33">
          <cell r="X33">
            <v>10.430612608731504</v>
          </cell>
        </row>
      </sheetData>
      <sheetData sheetId="48"/>
      <sheetData sheetId="49">
        <row r="10">
          <cell r="X10">
            <v>10.273713108444827</v>
          </cell>
        </row>
        <row r="11">
          <cell r="X11">
            <v>9.9710416011295528</v>
          </cell>
        </row>
        <row r="12">
          <cell r="X12">
            <v>9.8257443431950779</v>
          </cell>
        </row>
        <row r="13">
          <cell r="X13">
            <v>9.9436358605050916</v>
          </cell>
        </row>
        <row r="14">
          <cell r="X14">
            <v>9.9092990151432865</v>
          </cell>
        </row>
        <row r="15">
          <cell r="X15">
            <v>9.7187184579708088</v>
          </cell>
        </row>
        <row r="16">
          <cell r="X16">
            <v>9.9580312542809253</v>
          </cell>
        </row>
        <row r="17">
          <cell r="X17">
            <v>12.122404096243296</v>
          </cell>
        </row>
        <row r="18">
          <cell r="X18">
            <v>12.269236721979576</v>
          </cell>
        </row>
        <row r="19">
          <cell r="X19">
            <v>11.853522986932091</v>
          </cell>
        </row>
        <row r="20">
          <cell r="X20">
            <v>11.409656244933561</v>
          </cell>
        </row>
        <row r="21">
          <cell r="X21">
            <v>11.020490470232627</v>
          </cell>
        </row>
        <row r="22">
          <cell r="X22">
            <v>10.220766837198658</v>
          </cell>
        </row>
        <row r="23">
          <cell r="X23">
            <v>10.014471292337237</v>
          </cell>
        </row>
        <row r="24">
          <cell r="X24">
            <v>10.253284373078781</v>
          </cell>
        </row>
        <row r="25">
          <cell r="X25">
            <v>9.9056364601955256</v>
          </cell>
        </row>
        <row r="26">
          <cell r="X26">
            <v>12.829424902817051</v>
          </cell>
        </row>
        <row r="27">
          <cell r="X27">
            <v>13.760616163605484</v>
          </cell>
        </row>
        <row r="28">
          <cell r="X28">
            <v>14.148741411414868</v>
          </cell>
        </row>
        <row r="29">
          <cell r="X29">
            <v>13.858799366424108</v>
          </cell>
        </row>
        <row r="30">
          <cell r="X30">
            <v>13.406543096374062</v>
          </cell>
        </row>
        <row r="31">
          <cell r="X31">
            <v>13.147408935941902</v>
          </cell>
        </row>
        <row r="32">
          <cell r="X32">
            <v>12.562096331334985</v>
          </cell>
        </row>
        <row r="33">
          <cell r="X33">
            <v>12.360997231571513</v>
          </cell>
        </row>
      </sheetData>
      <sheetData sheetId="50"/>
      <sheetData sheetId="51">
        <row r="10">
          <cell r="X10">
            <v>12.227858912833321</v>
          </cell>
        </row>
        <row r="11">
          <cell r="X11">
            <v>11.822830520882134</v>
          </cell>
        </row>
        <row r="12">
          <cell r="X12">
            <v>11.573691437558519</v>
          </cell>
        </row>
        <row r="13">
          <cell r="X13">
            <v>11.345768359943568</v>
          </cell>
        </row>
        <row r="14">
          <cell r="X14">
            <v>11.238116329375631</v>
          </cell>
        </row>
        <row r="15">
          <cell r="X15">
            <v>11.092232149947346</v>
          </cell>
        </row>
        <row r="16">
          <cell r="X16">
            <v>11.014026181657545</v>
          </cell>
        </row>
        <row r="17">
          <cell r="X17">
            <v>11.76317775441886</v>
          </cell>
        </row>
        <row r="18">
          <cell r="X18">
            <v>11.168824237857828</v>
          </cell>
        </row>
        <row r="19">
          <cell r="X19">
            <v>10.251880021077431</v>
          </cell>
        </row>
        <row r="20">
          <cell r="X20">
            <v>9.382823688839137</v>
          </cell>
        </row>
        <row r="21">
          <cell r="X21">
            <v>9.2683303592260025</v>
          </cell>
        </row>
        <row r="22">
          <cell r="X22">
            <v>8.896836463690498</v>
          </cell>
        </row>
        <row r="23">
          <cell r="X23">
            <v>9.3684053311651212</v>
          </cell>
        </row>
        <row r="24">
          <cell r="X24">
            <v>9.8086799862669594</v>
          </cell>
        </row>
        <row r="25">
          <cell r="X25">
            <v>9.920533098151278</v>
          </cell>
        </row>
        <row r="26">
          <cell r="X26">
            <v>9.9495639539878624</v>
          </cell>
        </row>
        <row r="27">
          <cell r="X27">
            <v>10.066787833975646</v>
          </cell>
        </row>
        <row r="28">
          <cell r="X28">
            <v>10.723079991400642</v>
          </cell>
        </row>
        <row r="29">
          <cell r="X29">
            <v>10.804559692333445</v>
          </cell>
        </row>
        <row r="30">
          <cell r="X30">
            <v>10.856651296616519</v>
          </cell>
        </row>
        <row r="31">
          <cell r="X31">
            <v>10.447932412335291</v>
          </cell>
        </row>
        <row r="32">
          <cell r="X32">
            <v>11.673052985124523</v>
          </cell>
        </row>
        <row r="33">
          <cell r="X33">
            <v>12.305816072517494</v>
          </cell>
        </row>
      </sheetData>
      <sheetData sheetId="52"/>
      <sheetData sheetId="53">
        <row r="10">
          <cell r="X10">
            <v>12.028721036165722</v>
          </cell>
        </row>
        <row r="11">
          <cell r="X11">
            <v>11.877227564750759</v>
          </cell>
        </row>
        <row r="12">
          <cell r="X12">
            <v>11.786270300690552</v>
          </cell>
        </row>
        <row r="13">
          <cell r="X13">
            <v>11.723946717982372</v>
          </cell>
        </row>
        <row r="14">
          <cell r="X14">
            <v>11.722160973670043</v>
          </cell>
        </row>
        <row r="15">
          <cell r="X15">
            <v>12.535256639424578</v>
          </cell>
        </row>
        <row r="16">
          <cell r="X16">
            <v>12.657676971060971</v>
          </cell>
        </row>
        <row r="17">
          <cell r="X17">
            <v>13.368853850035878</v>
          </cell>
        </row>
        <row r="18">
          <cell r="X18">
            <v>13.442756682481393</v>
          </cell>
        </row>
        <row r="19">
          <cell r="X19">
            <v>13.098832837477591</v>
          </cell>
        </row>
        <row r="20">
          <cell r="X20">
            <v>13.242846158220647</v>
          </cell>
        </row>
        <row r="21">
          <cell r="X21">
            <v>12.894016991691812</v>
          </cell>
        </row>
        <row r="22">
          <cell r="X22">
            <v>12.981259826538164</v>
          </cell>
        </row>
        <row r="23">
          <cell r="X23">
            <v>12.694806488082371</v>
          </cell>
        </row>
        <row r="24">
          <cell r="X24">
            <v>12.117004631117869</v>
          </cell>
        </row>
        <row r="25">
          <cell r="X25">
            <v>12.570809537893458</v>
          </cell>
        </row>
        <row r="26">
          <cell r="X26">
            <v>11.754520211967916</v>
          </cell>
        </row>
        <row r="27">
          <cell r="X27">
            <v>11.879349857432436</v>
          </cell>
        </row>
        <row r="28">
          <cell r="X28">
            <v>11.589775442943171</v>
          </cell>
        </row>
        <row r="29">
          <cell r="X29">
            <v>11.463411413996687</v>
          </cell>
        </row>
        <row r="30">
          <cell r="X30">
            <v>11.270691219712935</v>
          </cell>
        </row>
        <row r="31">
          <cell r="X31">
            <v>11.268640131038204</v>
          </cell>
        </row>
        <row r="32">
          <cell r="X32">
            <v>10.969217211043949</v>
          </cell>
        </row>
        <row r="33">
          <cell r="X33">
            <v>10.716904840201163</v>
          </cell>
        </row>
      </sheetData>
      <sheetData sheetId="54"/>
      <sheetData sheetId="55">
        <row r="10">
          <cell r="X10">
            <v>11.446953853791518</v>
          </cell>
        </row>
        <row r="11">
          <cell r="X11">
            <v>11.168757423487421</v>
          </cell>
        </row>
        <row r="12">
          <cell r="X12">
            <v>11.313695624147121</v>
          </cell>
        </row>
        <row r="13">
          <cell r="X13">
            <v>11.341336076170823</v>
          </cell>
        </row>
        <row r="14">
          <cell r="X14">
            <v>11.294531199515479</v>
          </cell>
        </row>
        <row r="15">
          <cell r="X15">
            <v>11.051491168568926</v>
          </cell>
        </row>
        <row r="16">
          <cell r="X16">
            <v>11.332176948825087</v>
          </cell>
        </row>
        <row r="17">
          <cell r="X17">
            <v>11.551565304529158</v>
          </cell>
        </row>
        <row r="18">
          <cell r="X18">
            <v>11.538832508582525</v>
          </cell>
        </row>
        <row r="19">
          <cell r="X19">
            <v>11.331175812604897</v>
          </cell>
        </row>
        <row r="20">
          <cell r="X20">
            <v>11.206088890601642</v>
          </cell>
        </row>
        <row r="21">
          <cell r="X21">
            <v>11.128306138653141</v>
          </cell>
        </row>
        <row r="22">
          <cell r="X22">
            <v>10.835370239779047</v>
          </cell>
        </row>
        <row r="23">
          <cell r="X23">
            <v>9.3250419581745998</v>
          </cell>
        </row>
        <row r="24">
          <cell r="X24">
            <v>8.9951003155554368</v>
          </cell>
        </row>
        <row r="25">
          <cell r="X25">
            <v>9.1326719665085392</v>
          </cell>
        </row>
        <row r="26">
          <cell r="X26">
            <v>9.7703235973216724</v>
          </cell>
        </row>
        <row r="27">
          <cell r="X27">
            <v>10.006104848881503</v>
          </cell>
        </row>
        <row r="28">
          <cell r="X28">
            <v>10.325531247741333</v>
          </cell>
        </row>
        <row r="29">
          <cell r="X29">
            <v>10.434084708429323</v>
          </cell>
        </row>
        <row r="30">
          <cell r="X30">
            <v>10.429154022670019</v>
          </cell>
        </row>
        <row r="31">
          <cell r="X31">
            <v>10.442511733409773</v>
          </cell>
        </row>
        <row r="32">
          <cell r="X32">
            <v>10.570525127892868</v>
          </cell>
        </row>
        <row r="33">
          <cell r="X33">
            <v>10.388193965887734</v>
          </cell>
        </row>
      </sheetData>
      <sheetData sheetId="56"/>
      <sheetData sheetId="57">
        <row r="10">
          <cell r="X10">
            <v>10.196915675873113</v>
          </cell>
        </row>
        <row r="11">
          <cell r="X11">
            <v>9.8471875327412413</v>
          </cell>
        </row>
        <row r="12">
          <cell r="X12">
            <v>10.538843229583799</v>
          </cell>
        </row>
        <row r="13">
          <cell r="X13">
            <v>10.521149995262197</v>
          </cell>
        </row>
        <row r="14">
          <cell r="X14">
            <v>10.407297031978487</v>
          </cell>
        </row>
        <row r="15">
          <cell r="X15">
            <v>10.404034943607535</v>
          </cell>
        </row>
        <row r="16">
          <cell r="X16">
            <v>10.593079779877552</v>
          </cell>
        </row>
        <row r="17">
          <cell r="X17">
            <v>10.36787758130693</v>
          </cell>
        </row>
        <row r="18">
          <cell r="X18">
            <v>10.403493534502116</v>
          </cell>
        </row>
        <row r="19">
          <cell r="X19">
            <v>10.632058174146238</v>
          </cell>
        </row>
        <row r="20">
          <cell r="X20">
            <v>10.839471440313266</v>
          </cell>
        </row>
        <row r="21">
          <cell r="X21">
            <v>10.831954914367827</v>
          </cell>
        </row>
        <row r="22">
          <cell r="X22">
            <v>11.298392037226863</v>
          </cell>
        </row>
        <row r="23">
          <cell r="X23">
            <v>11.816691062444841</v>
          </cell>
        </row>
        <row r="24">
          <cell r="X24">
            <v>11.887798046838402</v>
          </cell>
        </row>
        <row r="25">
          <cell r="X25">
            <v>12.469921128572608</v>
          </cell>
        </row>
        <row r="26">
          <cell r="X26">
            <v>12.008244079182443</v>
          </cell>
        </row>
        <row r="27">
          <cell r="X27">
            <v>11.966650080585071</v>
          </cell>
        </row>
        <row r="28">
          <cell r="X28">
            <v>11.926723518814683</v>
          </cell>
        </row>
        <row r="29">
          <cell r="X29">
            <v>11.839477220854379</v>
          </cell>
        </row>
        <row r="30">
          <cell r="X30">
            <v>11.874545438825429</v>
          </cell>
        </row>
        <row r="31">
          <cell r="X31">
            <v>11.792926775583988</v>
          </cell>
        </row>
        <row r="32">
          <cell r="X32">
            <v>11.310989182775383</v>
          </cell>
        </row>
        <row r="33">
          <cell r="X33">
            <v>11.188935315989255</v>
          </cell>
        </row>
      </sheetData>
      <sheetData sheetId="58"/>
      <sheetData sheetId="59">
        <row r="10">
          <cell r="X10">
            <v>11.413807638445045</v>
          </cell>
        </row>
        <row r="11">
          <cell r="X11">
            <v>11.382238305861524</v>
          </cell>
        </row>
        <row r="12">
          <cell r="X12">
            <v>11.5846874218726</v>
          </cell>
        </row>
        <row r="13">
          <cell r="X13">
            <v>11.183849505842055</v>
          </cell>
        </row>
        <row r="14">
          <cell r="X14">
            <v>11.194364154207896</v>
          </cell>
        </row>
        <row r="15">
          <cell r="X15">
            <v>11.098266660724263</v>
          </cell>
        </row>
        <row r="16">
          <cell r="X16">
            <v>11.312201841126374</v>
          </cell>
        </row>
        <row r="17">
          <cell r="X17">
            <v>11.183218337528016</v>
          </cell>
        </row>
        <row r="18">
          <cell r="X18">
            <v>11.412044245065056</v>
          </cell>
        </row>
        <row r="19">
          <cell r="X19">
            <v>11.640077306076053</v>
          </cell>
        </row>
        <row r="20">
          <cell r="X20">
            <v>11.397238382432917</v>
          </cell>
        </row>
        <row r="21">
          <cell r="X21">
            <v>11.372974553018114</v>
          </cell>
        </row>
        <row r="22">
          <cell r="X22">
            <v>11.438849477561003</v>
          </cell>
        </row>
        <row r="23">
          <cell r="X23">
            <v>12.502849132766997</v>
          </cell>
        </row>
        <row r="24">
          <cell r="X24">
            <v>13.245303472563952</v>
          </cell>
        </row>
        <row r="25">
          <cell r="X25">
            <v>13.18207853554871</v>
          </cell>
        </row>
        <row r="26">
          <cell r="X26">
            <v>12.80822318448512</v>
          </cell>
        </row>
        <row r="27">
          <cell r="X27">
            <v>12.628245004755888</v>
          </cell>
        </row>
        <row r="28">
          <cell r="X28">
            <v>12.450124321080718</v>
          </cell>
        </row>
        <row r="29">
          <cell r="X29">
            <v>12.366279561509263</v>
          </cell>
        </row>
        <row r="30">
          <cell r="X30">
            <v>12.12458975095465</v>
          </cell>
        </row>
        <row r="31">
          <cell r="X31">
            <v>11.54141651068989</v>
          </cell>
        </row>
        <row r="32">
          <cell r="X32">
            <v>11.322537689703246</v>
          </cell>
        </row>
        <row r="33">
          <cell r="X33">
            <v>11.041417404777627</v>
          </cell>
        </row>
      </sheetData>
      <sheetData sheetId="60"/>
      <sheetData sheetId="61">
        <row r="10">
          <cell r="X10">
            <v>10.786129167687225</v>
          </cell>
        </row>
        <row r="11">
          <cell r="X11">
            <v>10.877189305513955</v>
          </cell>
        </row>
        <row r="12">
          <cell r="X12">
            <v>10.493806281943586</v>
          </cell>
        </row>
        <row r="13">
          <cell r="X13">
            <v>10.293336661849585</v>
          </cell>
        </row>
        <row r="14">
          <cell r="X14">
            <v>10.532996167890937</v>
          </cell>
        </row>
        <row r="15">
          <cell r="X15">
            <v>11.568229920856426</v>
          </cell>
        </row>
        <row r="16">
          <cell r="X16">
            <v>11.902283752634013</v>
          </cell>
        </row>
        <row r="17">
          <cell r="X17">
            <v>12.448998206779795</v>
          </cell>
        </row>
        <row r="18">
          <cell r="X18">
            <v>12.269218729006724</v>
          </cell>
        </row>
        <row r="19">
          <cell r="X19">
            <v>11.80030558869756</v>
          </cell>
        </row>
        <row r="20">
          <cell r="X20">
            <v>11.268093368291261</v>
          </cell>
        </row>
        <row r="21">
          <cell r="X21">
            <v>12.921908715562944</v>
          </cell>
        </row>
        <row r="22">
          <cell r="X22">
            <v>12.328239550541928</v>
          </cell>
        </row>
        <row r="23">
          <cell r="X23">
            <v>11.83971337932406</v>
          </cell>
        </row>
        <row r="24">
          <cell r="X24">
            <v>10.962452303261616</v>
          </cell>
        </row>
        <row r="25">
          <cell r="X25">
            <v>11.461556008947424</v>
          </cell>
        </row>
        <row r="26">
          <cell r="X26">
            <v>12.211110303006853</v>
          </cell>
        </row>
        <row r="27">
          <cell r="X27">
            <v>11.886744901459013</v>
          </cell>
        </row>
        <row r="28">
          <cell r="X28">
            <v>11.527460337156356</v>
          </cell>
        </row>
        <row r="29">
          <cell r="X29">
            <v>11.960637256561219</v>
          </cell>
        </row>
        <row r="30">
          <cell r="X30">
            <v>11.690576834617485</v>
          </cell>
        </row>
        <row r="31">
          <cell r="X31">
            <v>11.312393327738752</v>
          </cell>
        </row>
        <row r="32">
          <cell r="X32">
            <v>11.315348593729636</v>
          </cell>
        </row>
        <row r="33">
          <cell r="X33">
            <v>11.250651289126665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MAIO DE  1996</v>
          </cell>
        </row>
        <row r="10">
          <cell r="X10">
            <v>11.043278832280361</v>
          </cell>
        </row>
        <row r="11">
          <cell r="X11">
            <v>11.387999483611759</v>
          </cell>
        </row>
        <row r="12">
          <cell r="X12">
            <v>11.619445326908574</v>
          </cell>
        </row>
        <row r="13">
          <cell r="X13">
            <v>11.435310999695053</v>
          </cell>
        </row>
        <row r="14">
          <cell r="X14">
            <v>11.435806951883666</v>
          </cell>
        </row>
        <row r="15">
          <cell r="X15">
            <v>11.070124011671018</v>
          </cell>
        </row>
        <row r="16">
          <cell r="X16">
            <v>11.156276696517391</v>
          </cell>
        </row>
        <row r="17">
          <cell r="X17">
            <v>11.471971061374788</v>
          </cell>
        </row>
        <row r="18">
          <cell r="X18">
            <v>11.325815588358562</v>
          </cell>
        </row>
        <row r="19">
          <cell r="X19">
            <v>11.03991792489713</v>
          </cell>
        </row>
        <row r="20">
          <cell r="X20">
            <v>11.117880799077781</v>
          </cell>
        </row>
        <row r="21">
          <cell r="X21">
            <v>11.849867656820456</v>
          </cell>
        </row>
        <row r="22">
          <cell r="X22">
            <v>9.8520947401769305</v>
          </cell>
        </row>
        <row r="23">
          <cell r="X23">
            <v>10.452263198653149</v>
          </cell>
        </row>
        <row r="24">
          <cell r="X24">
            <v>9.0606537652594898</v>
          </cell>
        </row>
        <row r="25">
          <cell r="X25">
            <v>9.2333398988425053</v>
          </cell>
        </row>
        <row r="26">
          <cell r="X26">
            <v>13.100634039759353</v>
          </cell>
        </row>
        <row r="27">
          <cell r="X27">
            <v>13.110751669848087</v>
          </cell>
        </row>
        <row r="28">
          <cell r="X28">
            <v>12.797733890506793</v>
          </cell>
        </row>
        <row r="29">
          <cell r="X29">
            <v>12.663274240381671</v>
          </cell>
        </row>
        <row r="30">
          <cell r="X30">
            <v>12.530862035000119</v>
          </cell>
        </row>
        <row r="31">
          <cell r="X31">
            <v>12.365503632926647</v>
          </cell>
        </row>
        <row r="32">
          <cell r="X32">
            <v>11.200983258195016</v>
          </cell>
        </row>
        <row r="33">
          <cell r="X33">
            <v>11.096845178459608</v>
          </cell>
        </row>
      </sheetData>
      <sheetData sheetId="4"/>
      <sheetData sheetId="5">
        <row r="10">
          <cell r="X10">
            <v>11.401034921265792</v>
          </cell>
        </row>
        <row r="11">
          <cell r="X11">
            <v>11.531645669734539</v>
          </cell>
        </row>
        <row r="12">
          <cell r="X12">
            <v>12.117805209825038</v>
          </cell>
        </row>
        <row r="13">
          <cell r="X13">
            <v>12.322210165935335</v>
          </cell>
        </row>
        <row r="14">
          <cell r="X14">
            <v>12.034551432241075</v>
          </cell>
        </row>
        <row r="15">
          <cell r="X15">
            <v>11.403171269376029</v>
          </cell>
        </row>
        <row r="16">
          <cell r="X16">
            <v>11.410396273250845</v>
          </cell>
        </row>
        <row r="17">
          <cell r="X17">
            <v>11.504053027734336</v>
          </cell>
        </row>
        <row r="18">
          <cell r="X18">
            <v>11.985201064140679</v>
          </cell>
        </row>
        <row r="19">
          <cell r="X19">
            <v>11.044844616259228</v>
          </cell>
        </row>
        <row r="20">
          <cell r="X20">
            <v>11.907496155842916</v>
          </cell>
        </row>
        <row r="21">
          <cell r="X21">
            <v>12.07036980756893</v>
          </cell>
        </row>
        <row r="22">
          <cell r="X22">
            <v>11.574259771072125</v>
          </cell>
        </row>
        <row r="23">
          <cell r="X23">
            <v>12.204667957026073</v>
          </cell>
        </row>
        <row r="24">
          <cell r="X24">
            <v>11.930804339488056</v>
          </cell>
        </row>
        <row r="25">
          <cell r="X25">
            <v>11.690370903619085</v>
          </cell>
        </row>
        <row r="26">
          <cell r="X26">
            <v>11.193418198676962</v>
          </cell>
        </row>
        <row r="27">
          <cell r="X27">
            <v>11.051653496869312</v>
          </cell>
        </row>
        <row r="28">
          <cell r="X28">
            <v>10.759421150268405</v>
          </cell>
        </row>
        <row r="29">
          <cell r="X29">
            <v>11.244265759587867</v>
          </cell>
        </row>
        <row r="30">
          <cell r="X30">
            <v>10.978719175555129</v>
          </cell>
        </row>
        <row r="31">
          <cell r="X31">
            <v>11.053424637052963</v>
          </cell>
        </row>
        <row r="32">
          <cell r="X32">
            <v>11.362058031105983</v>
          </cell>
        </row>
        <row r="33">
          <cell r="X33">
            <v>11.441894298800559</v>
          </cell>
        </row>
      </sheetData>
      <sheetData sheetId="6"/>
      <sheetData sheetId="7">
        <row r="10">
          <cell r="X10">
            <v>11.511516807735944</v>
          </cell>
        </row>
        <row r="11">
          <cell r="X11">
            <v>11.447005914504091</v>
          </cell>
        </row>
        <row r="12">
          <cell r="X12">
            <v>11.522257981458688</v>
          </cell>
        </row>
        <row r="13">
          <cell r="X13">
            <v>11.571195753850336</v>
          </cell>
        </row>
        <row r="14">
          <cell r="X14">
            <v>11.574088815341428</v>
          </cell>
        </row>
        <row r="15">
          <cell r="X15">
            <v>11.673630769314718</v>
          </cell>
        </row>
        <row r="16">
          <cell r="X16">
            <v>11.553026496736614</v>
          </cell>
        </row>
        <row r="17">
          <cell r="X17">
            <v>11.415013088344553</v>
          </cell>
        </row>
        <row r="18">
          <cell r="X18">
            <v>11.632067979773426</v>
          </cell>
        </row>
        <row r="19">
          <cell r="X19">
            <v>12.181403010676288</v>
          </cell>
        </row>
        <row r="20">
          <cell r="X20">
            <v>12.386740250300154</v>
          </cell>
        </row>
        <row r="21">
          <cell r="X21">
            <v>11.683977386601518</v>
          </cell>
        </row>
        <row r="22">
          <cell r="X22">
            <v>11.441219977881655</v>
          </cell>
        </row>
        <row r="23">
          <cell r="X23">
            <v>11.368046218992635</v>
          </cell>
        </row>
        <row r="24">
          <cell r="X24">
            <v>11.823048957813256</v>
          </cell>
        </row>
        <row r="25">
          <cell r="X25">
            <v>11.217989242221657</v>
          </cell>
        </row>
        <row r="26">
          <cell r="X26">
            <v>11.080768082196876</v>
          </cell>
        </row>
        <row r="27">
          <cell r="X27">
            <v>10.636644913871207</v>
          </cell>
        </row>
        <row r="28">
          <cell r="X28">
            <v>10.852331680883228</v>
          </cell>
        </row>
        <row r="29">
          <cell r="X29">
            <v>10.712570940523564</v>
          </cell>
        </row>
        <row r="30">
          <cell r="X30">
            <v>10.468015793963927</v>
          </cell>
        </row>
        <row r="31">
          <cell r="X31">
            <v>10.413646790521017</v>
          </cell>
        </row>
        <row r="32">
          <cell r="X32">
            <v>10.348896405800815</v>
          </cell>
        </row>
        <row r="33">
          <cell r="X33">
            <v>10.531759338096474</v>
          </cell>
        </row>
      </sheetData>
      <sheetData sheetId="8"/>
      <sheetData sheetId="9">
        <row r="10">
          <cell r="X10">
            <v>10.750095226943621</v>
          </cell>
        </row>
        <row r="11">
          <cell r="X11">
            <v>10.479635465774763</v>
          </cell>
        </row>
        <row r="12">
          <cell r="X12">
            <v>10.482536319207989</v>
          </cell>
        </row>
        <row r="13">
          <cell r="X13">
            <v>10.760575236141777</v>
          </cell>
        </row>
        <row r="14">
          <cell r="X14">
            <v>10.901186848849305</v>
          </cell>
        </row>
        <row r="15">
          <cell r="X15">
            <v>11.187436590297473</v>
          </cell>
        </row>
        <row r="16">
          <cell r="X16">
            <v>11.555599324790577</v>
          </cell>
        </row>
        <row r="17">
          <cell r="X17">
            <v>11.698379370592859</v>
          </cell>
        </row>
        <row r="18">
          <cell r="X18">
            <v>11.652084874571401</v>
          </cell>
        </row>
        <row r="19">
          <cell r="X19">
            <v>11.746024904046676</v>
          </cell>
        </row>
        <row r="20">
          <cell r="X20">
            <v>11.326730192777561</v>
          </cell>
        </row>
        <row r="21">
          <cell r="X21">
            <v>11.44080803726461</v>
          </cell>
        </row>
        <row r="22">
          <cell r="X22">
            <v>11.282757111649794</v>
          </cell>
        </row>
        <row r="23">
          <cell r="X23">
            <v>11.742249377017702</v>
          </cell>
        </row>
        <row r="24">
          <cell r="X24">
            <v>12.12826639490315</v>
          </cell>
        </row>
        <row r="25">
          <cell r="X25">
            <v>11.700819253129762</v>
          </cell>
        </row>
        <row r="26">
          <cell r="X26">
            <v>12.117082971528408</v>
          </cell>
        </row>
        <row r="27">
          <cell r="X27">
            <v>11.956636252953984</v>
          </cell>
        </row>
        <row r="28">
          <cell r="X28">
            <v>12.038763585317286</v>
          </cell>
        </row>
        <row r="29">
          <cell r="X29">
            <v>11.633916974740622</v>
          </cell>
        </row>
        <row r="30">
          <cell r="X30">
            <v>11.438395829309396</v>
          </cell>
        </row>
        <row r="31">
          <cell r="X31">
            <v>11.599136635233036</v>
          </cell>
        </row>
        <row r="32">
          <cell r="X32">
            <v>11.724323884757741</v>
          </cell>
        </row>
        <row r="33">
          <cell r="X33">
            <v>11.269673183234513</v>
          </cell>
        </row>
      </sheetData>
      <sheetData sheetId="10"/>
      <sheetData sheetId="11">
        <row r="10">
          <cell r="X10">
            <v>11.261906026670575</v>
          </cell>
        </row>
        <row r="11">
          <cell r="X11">
            <v>11.285661093086251</v>
          </cell>
        </row>
        <row r="12">
          <cell r="X12">
            <v>10.864880151541094</v>
          </cell>
        </row>
        <row r="13">
          <cell r="X13">
            <v>10.940021615100992</v>
          </cell>
        </row>
        <row r="14">
          <cell r="X14">
            <v>10.562791777202383</v>
          </cell>
        </row>
        <row r="15">
          <cell r="X15">
            <v>10.976385663171591</v>
          </cell>
        </row>
        <row r="16">
          <cell r="X16">
            <v>11.261402348875142</v>
          </cell>
        </row>
        <row r="17">
          <cell r="X17">
            <v>11.676270159264064</v>
          </cell>
        </row>
        <row r="18">
          <cell r="X18">
            <v>11.684490091569433</v>
          </cell>
        </row>
        <row r="19">
          <cell r="X19">
            <v>11.347618887827432</v>
          </cell>
        </row>
        <row r="20">
          <cell r="X20">
            <v>11.308220069573066</v>
          </cell>
        </row>
        <row r="21">
          <cell r="X21">
            <v>11.14745851680072</v>
          </cell>
        </row>
        <row r="22">
          <cell r="X22">
            <v>11.685428231933209</v>
          </cell>
        </row>
        <row r="23">
          <cell r="X23">
            <v>10.789934623926678</v>
          </cell>
        </row>
        <row r="24">
          <cell r="X24">
            <v>12.2115887690322</v>
          </cell>
        </row>
        <row r="25">
          <cell r="X25">
            <v>12.352508245308233</v>
          </cell>
        </row>
        <row r="26">
          <cell r="X26">
            <v>11.798437569535718</v>
          </cell>
        </row>
        <row r="27">
          <cell r="X27">
            <v>11.56538557396358</v>
          </cell>
        </row>
        <row r="28">
          <cell r="X28">
            <v>11.92399271003932</v>
          </cell>
        </row>
        <row r="29">
          <cell r="X29">
            <v>11.795762565201382</v>
          </cell>
        </row>
        <row r="30">
          <cell r="X30">
            <v>11.639242270023164</v>
          </cell>
        </row>
        <row r="31">
          <cell r="X31">
            <v>11.880897588979931</v>
          </cell>
        </row>
        <row r="32">
          <cell r="X32">
            <v>11.679296724772801</v>
          </cell>
        </row>
        <row r="33">
          <cell r="X33">
            <v>11.651160495583566</v>
          </cell>
        </row>
      </sheetData>
      <sheetData sheetId="12"/>
      <sheetData sheetId="13">
        <row r="10">
          <cell r="X10">
            <v>11.656404592970009</v>
          </cell>
        </row>
        <row r="11">
          <cell r="X11">
            <v>11.098569859978756</v>
          </cell>
        </row>
        <row r="12">
          <cell r="X12">
            <v>10.888483845054092</v>
          </cell>
        </row>
        <row r="13">
          <cell r="X13">
            <v>10.681357761371078</v>
          </cell>
        </row>
        <row r="14">
          <cell r="X14">
            <v>11.079229722500415</v>
          </cell>
        </row>
        <row r="15">
          <cell r="X15">
            <v>11.009687688041163</v>
          </cell>
        </row>
        <row r="16">
          <cell r="X16">
            <v>11.115650753328445</v>
          </cell>
        </row>
        <row r="17">
          <cell r="X17">
            <v>11.172268046103703</v>
          </cell>
        </row>
        <row r="18">
          <cell r="X18">
            <v>10.847832244470174</v>
          </cell>
        </row>
        <row r="19">
          <cell r="X19">
            <v>10.962234446505066</v>
          </cell>
        </row>
        <row r="20">
          <cell r="X20">
            <v>10.984129976719364</v>
          </cell>
        </row>
        <row r="21">
          <cell r="X21">
            <v>11.607190750916589</v>
          </cell>
        </row>
        <row r="22">
          <cell r="X22">
            <v>11.410105251007986</v>
          </cell>
        </row>
        <row r="23">
          <cell r="X23">
            <v>12.18646889168752</v>
          </cell>
        </row>
        <row r="24">
          <cell r="X24">
            <v>12.014877600976885</v>
          </cell>
        </row>
        <row r="25">
          <cell r="X25">
            <v>12.616023983238586</v>
          </cell>
        </row>
        <row r="26">
          <cell r="X26">
            <v>12.09059804093487</v>
          </cell>
        </row>
        <row r="27">
          <cell r="X27">
            <v>12.211218156875571</v>
          </cell>
        </row>
        <row r="28">
          <cell r="X28">
            <v>12.205125213824841</v>
          </cell>
        </row>
        <row r="29">
          <cell r="X29">
            <v>11.791403077257797</v>
          </cell>
        </row>
        <row r="30">
          <cell r="X30">
            <v>11.789407537569604</v>
          </cell>
        </row>
        <row r="31">
          <cell r="X31">
            <v>11.956742908339207</v>
          </cell>
        </row>
        <row r="32">
          <cell r="X32">
            <v>12.121201961071899</v>
          </cell>
        </row>
        <row r="33">
          <cell r="X33">
            <v>11.743021960197749</v>
          </cell>
        </row>
      </sheetData>
      <sheetData sheetId="14"/>
      <sheetData sheetId="15">
        <row r="10">
          <cell r="X10">
            <v>11.369546962661262</v>
          </cell>
        </row>
        <row r="11">
          <cell r="X11">
            <v>10.916648269471072</v>
          </cell>
        </row>
        <row r="12">
          <cell r="X12">
            <v>10.50302108536601</v>
          </cell>
        </row>
        <row r="13">
          <cell r="X13">
            <v>10.962867947666288</v>
          </cell>
        </row>
        <row r="14">
          <cell r="X14">
            <v>11.235743386783488</v>
          </cell>
        </row>
        <row r="15">
          <cell r="X15">
            <v>11.161787772887372</v>
          </cell>
        </row>
        <row r="16">
          <cell r="X16">
            <v>11.018674658202549</v>
          </cell>
        </row>
        <row r="17">
          <cell r="X17">
            <v>10.886576097322793</v>
          </cell>
        </row>
        <row r="18">
          <cell r="X18">
            <v>11.054890314774497</v>
          </cell>
        </row>
        <row r="19">
          <cell r="X19">
            <v>11.285508259326164</v>
          </cell>
        </row>
        <row r="20">
          <cell r="X20">
            <v>11.52611989427656</v>
          </cell>
        </row>
        <row r="21">
          <cell r="X21">
            <v>11.035533575377604</v>
          </cell>
        </row>
        <row r="22">
          <cell r="X22">
            <v>11.140481808014872</v>
          </cell>
        </row>
        <row r="23">
          <cell r="X23">
            <v>10.179343298749673</v>
          </cell>
        </row>
        <row r="24">
          <cell r="X24">
            <v>9.7278142743218527</v>
          </cell>
        </row>
        <row r="25">
          <cell r="X25">
            <v>9.6462944767646661</v>
          </cell>
        </row>
        <row r="26">
          <cell r="X26">
            <v>12.376247308058389</v>
          </cell>
        </row>
        <row r="27">
          <cell r="X27">
            <v>12.521209457721286</v>
          </cell>
        </row>
        <row r="28">
          <cell r="X28">
            <v>12.301783009245122</v>
          </cell>
        </row>
        <row r="29">
          <cell r="X29">
            <v>12.091689446792202</v>
          </cell>
        </row>
        <row r="30">
          <cell r="X30">
            <v>11.885762848405358</v>
          </cell>
        </row>
        <row r="31">
          <cell r="X31">
            <v>11.660765796208679</v>
          </cell>
        </row>
        <row r="32">
          <cell r="X32">
            <v>11.329354773314503</v>
          </cell>
        </row>
        <row r="33">
          <cell r="X33">
            <v>11.068242094457926</v>
          </cell>
        </row>
      </sheetData>
      <sheetData sheetId="16"/>
      <sheetData sheetId="17">
        <row r="10">
          <cell r="X10">
            <v>10.68227618844297</v>
          </cell>
        </row>
        <row r="11">
          <cell r="X11">
            <v>10.657348319000075</v>
          </cell>
        </row>
        <row r="12">
          <cell r="X12">
            <v>10.846846094353564</v>
          </cell>
        </row>
        <row r="13">
          <cell r="X13">
            <v>11.03053241998091</v>
          </cell>
        </row>
        <row r="14">
          <cell r="X14">
            <v>10.70922431239685</v>
          </cell>
        </row>
        <row r="15">
          <cell r="X15">
            <v>10.4670164656614</v>
          </cell>
        </row>
        <row r="16">
          <cell r="X16">
            <v>10.202550624398031</v>
          </cell>
        </row>
        <row r="17">
          <cell r="X17">
            <v>11.311426315375657</v>
          </cell>
        </row>
        <row r="18">
          <cell r="X18">
            <v>12.310788597388299</v>
          </cell>
        </row>
        <row r="19">
          <cell r="X19">
            <v>11.596905556064556</v>
          </cell>
        </row>
        <row r="20">
          <cell r="X20">
            <v>10.600261457825713</v>
          </cell>
        </row>
        <row r="21">
          <cell r="X21">
            <v>10.195105721850977</v>
          </cell>
        </row>
        <row r="22">
          <cell r="X22">
            <v>10.295206729835447</v>
          </cell>
        </row>
        <row r="23">
          <cell r="X23">
            <v>10.834811487791509</v>
          </cell>
        </row>
        <row r="24">
          <cell r="X24">
            <v>10.499473229545686</v>
          </cell>
        </row>
        <row r="25">
          <cell r="X25">
            <v>12.026498514663002</v>
          </cell>
        </row>
        <row r="26">
          <cell r="X26">
            <v>11.989340915562797</v>
          </cell>
        </row>
        <row r="27">
          <cell r="X27">
            <v>11.423304114729994</v>
          </cell>
        </row>
        <row r="28">
          <cell r="X28">
            <v>12.381095220520649</v>
          </cell>
        </row>
        <row r="29">
          <cell r="X29">
            <v>12.086978067680343</v>
          </cell>
        </row>
        <row r="30">
          <cell r="X30">
            <v>11.491762352431582</v>
          </cell>
        </row>
        <row r="31">
          <cell r="X31">
            <v>11.383893195713592</v>
          </cell>
        </row>
        <row r="32">
          <cell r="X32">
            <v>11.126362801497553</v>
          </cell>
        </row>
        <row r="33">
          <cell r="X33">
            <v>11.348161776349549</v>
          </cell>
        </row>
      </sheetData>
      <sheetData sheetId="18"/>
      <sheetData sheetId="19">
        <row r="10">
          <cell r="X10">
            <v>11.113046413120049</v>
          </cell>
        </row>
        <row r="11">
          <cell r="X11">
            <v>11.174569512516211</v>
          </cell>
        </row>
        <row r="12">
          <cell r="X12">
            <v>11.142285711018953</v>
          </cell>
        </row>
        <row r="13">
          <cell r="X13">
            <v>10.756220788446235</v>
          </cell>
        </row>
        <row r="14">
          <cell r="X14">
            <v>11.590815250585777</v>
          </cell>
        </row>
        <row r="15">
          <cell r="X15">
            <v>11.484141033078375</v>
          </cell>
        </row>
        <row r="16">
          <cell r="X16">
            <v>11.263196530102485</v>
          </cell>
        </row>
        <row r="17">
          <cell r="X17">
            <v>11.470062660795387</v>
          </cell>
        </row>
        <row r="18">
          <cell r="X18">
            <v>11.88029072166478</v>
          </cell>
        </row>
        <row r="19">
          <cell r="X19">
            <v>12.487318022873973</v>
          </cell>
        </row>
        <row r="20">
          <cell r="X20">
            <v>11.985067044785435</v>
          </cell>
        </row>
        <row r="21">
          <cell r="X21">
            <v>10.253489989889127</v>
          </cell>
        </row>
        <row r="22">
          <cell r="X22">
            <v>11.634273393949028</v>
          </cell>
        </row>
        <row r="23">
          <cell r="X23">
            <v>12.289284753782049</v>
          </cell>
        </row>
        <row r="24">
          <cell r="X24">
            <v>11.558448099808569</v>
          </cell>
        </row>
        <row r="25">
          <cell r="X25">
            <v>11.934361606045686</v>
          </cell>
        </row>
        <row r="26">
          <cell r="X26">
            <v>11.92677263500762</v>
          </cell>
        </row>
        <row r="27">
          <cell r="X27">
            <v>11.686908799456306</v>
          </cell>
        </row>
        <row r="28">
          <cell r="X28">
            <v>11.491335351635557</v>
          </cell>
        </row>
        <row r="29">
          <cell r="X29">
            <v>11.380366242680651</v>
          </cell>
        </row>
        <row r="30">
          <cell r="X30">
            <v>11.411978447930986</v>
          </cell>
        </row>
        <row r="31">
          <cell r="X31">
            <v>11.265395740488154</v>
          </cell>
        </row>
        <row r="32">
          <cell r="X32">
            <v>11.312886282937013</v>
          </cell>
        </row>
        <row r="33">
          <cell r="X33">
            <v>11.320914837902604</v>
          </cell>
        </row>
      </sheetData>
      <sheetData sheetId="20"/>
      <sheetData sheetId="21">
        <row r="10">
          <cell r="X10">
            <v>11.346995462364861</v>
          </cell>
        </row>
        <row r="11">
          <cell r="X11">
            <v>11.523482598893262</v>
          </cell>
        </row>
        <row r="12">
          <cell r="X12">
            <v>11.30860161504469</v>
          </cell>
        </row>
        <row r="13">
          <cell r="X13">
            <v>11.60695116155569</v>
          </cell>
        </row>
        <row r="14">
          <cell r="X14">
            <v>11.753365019068516</v>
          </cell>
        </row>
        <row r="15">
          <cell r="X15">
            <v>11.45559309448419</v>
          </cell>
        </row>
        <row r="16">
          <cell r="X16">
            <v>11.238871451903778</v>
          </cell>
        </row>
        <row r="17">
          <cell r="X17">
            <v>11.902696612146466</v>
          </cell>
        </row>
        <row r="18">
          <cell r="X18">
            <v>11.630784372986037</v>
          </cell>
        </row>
        <row r="19">
          <cell r="X19">
            <v>11.50131283117347</v>
          </cell>
        </row>
        <row r="20">
          <cell r="X20">
            <v>10.961414262835298</v>
          </cell>
        </row>
        <row r="21">
          <cell r="X21">
            <v>11.327471730117935</v>
          </cell>
        </row>
        <row r="22">
          <cell r="X22">
            <v>10.793121416549361</v>
          </cell>
        </row>
        <row r="23">
          <cell r="X23">
            <v>11.123003042625188</v>
          </cell>
        </row>
        <row r="24">
          <cell r="X24">
            <v>10.555676601961327</v>
          </cell>
        </row>
        <row r="25">
          <cell r="X25">
            <v>10.243862408093136</v>
          </cell>
        </row>
        <row r="26">
          <cell r="X26">
            <v>10.508980338037079</v>
          </cell>
        </row>
        <row r="27">
          <cell r="X27">
            <v>10.901797318072731</v>
          </cell>
        </row>
        <row r="28">
          <cell r="X28">
            <v>10.999347915683455</v>
          </cell>
        </row>
        <row r="29">
          <cell r="X29">
            <v>10.93003129286844</v>
          </cell>
        </row>
        <row r="30">
          <cell r="X30">
            <v>10.864734918925043</v>
          </cell>
        </row>
        <row r="31">
          <cell r="X31">
            <v>10.851876956260138</v>
          </cell>
        </row>
        <row r="32">
          <cell r="X32">
            <v>10.570409142720823</v>
          </cell>
        </row>
        <row r="33">
          <cell r="X33">
            <v>10.099554993897829</v>
          </cell>
        </row>
      </sheetData>
      <sheetData sheetId="22"/>
      <sheetData sheetId="23">
        <row r="10">
          <cell r="X10">
            <v>9.9569514480391543</v>
          </cell>
        </row>
        <row r="11">
          <cell r="X11">
            <v>9.718031947662503</v>
          </cell>
        </row>
        <row r="12">
          <cell r="X12">
            <v>10.086362621428096</v>
          </cell>
        </row>
        <row r="13">
          <cell r="X13">
            <v>10.057865161066967</v>
          </cell>
        </row>
        <row r="14">
          <cell r="X14">
            <v>10.120728039956948</v>
          </cell>
        </row>
        <row r="15">
          <cell r="X15">
            <v>10.012109722545295</v>
          </cell>
        </row>
        <row r="16">
          <cell r="X16">
            <v>10.058014074780877</v>
          </cell>
        </row>
        <row r="17">
          <cell r="X17">
            <v>10.692504172449452</v>
          </cell>
        </row>
        <row r="18">
          <cell r="X18">
            <v>11.545179944269707</v>
          </cell>
        </row>
        <row r="19">
          <cell r="X19">
            <v>11.009713733147716</v>
          </cell>
        </row>
        <row r="20">
          <cell r="X20">
            <v>10.325632675941364</v>
          </cell>
        </row>
        <row r="21">
          <cell r="X21">
            <v>9.5386364216042043</v>
          </cell>
        </row>
        <row r="22">
          <cell r="X22">
            <v>10.025504972849403</v>
          </cell>
        </row>
        <row r="23">
          <cell r="X23">
            <v>9.8793124325560928</v>
          </cell>
        </row>
        <row r="24">
          <cell r="X24">
            <v>9.1037205057127135</v>
          </cell>
        </row>
        <row r="25">
          <cell r="X25">
            <v>8.1153024685829749</v>
          </cell>
        </row>
        <row r="26">
          <cell r="X26">
            <v>8.8189828008749895</v>
          </cell>
        </row>
        <row r="27">
          <cell r="X27">
            <v>9.6199322419538866</v>
          </cell>
        </row>
        <row r="28">
          <cell r="X28">
            <v>9.9537768742093498</v>
          </cell>
        </row>
        <row r="29">
          <cell r="X29">
            <v>10.060260662583232</v>
          </cell>
        </row>
        <row r="30">
          <cell r="X30">
            <v>9.8681320664523735</v>
          </cell>
        </row>
        <row r="31">
          <cell r="X31">
            <v>9.678239976549591</v>
          </cell>
        </row>
        <row r="32">
          <cell r="X32">
            <v>9.5097303472509296</v>
          </cell>
        </row>
        <row r="33">
          <cell r="X33">
            <v>9.5942460923776558</v>
          </cell>
        </row>
      </sheetData>
      <sheetData sheetId="24"/>
      <sheetData sheetId="25">
        <row r="10">
          <cell r="X10">
            <v>9.3044846364844602</v>
          </cell>
        </row>
        <row r="11">
          <cell r="X11">
            <v>9.2416188852270356</v>
          </cell>
        </row>
        <row r="12">
          <cell r="X12">
            <v>8.7915559114047337</v>
          </cell>
        </row>
        <row r="13">
          <cell r="X13">
            <v>8.1939704417923949</v>
          </cell>
        </row>
        <row r="14">
          <cell r="X14">
            <v>8.3137426565940959</v>
          </cell>
        </row>
        <row r="15">
          <cell r="X15">
            <v>9.0615851112976067</v>
          </cell>
        </row>
        <row r="16">
          <cell r="X16">
            <v>9.5911814402806517</v>
          </cell>
        </row>
        <row r="17">
          <cell r="X17">
            <v>9.585823660531025</v>
          </cell>
        </row>
        <row r="18">
          <cell r="X18">
            <v>10.365038876297458</v>
          </cell>
        </row>
        <row r="19">
          <cell r="X19">
            <v>9.7082795808568569</v>
          </cell>
        </row>
        <row r="20">
          <cell r="X20">
            <v>9.4125004038931088</v>
          </cell>
        </row>
        <row r="21">
          <cell r="X21">
            <v>9.5435617041213749</v>
          </cell>
        </row>
        <row r="22">
          <cell r="X22">
            <v>9.5909898945594119</v>
          </cell>
        </row>
        <row r="23">
          <cell r="X23">
            <v>8.7465814247394835</v>
          </cell>
        </row>
        <row r="24">
          <cell r="X24">
            <v>8.6582578470563121</v>
          </cell>
        </row>
        <row r="25">
          <cell r="X25">
            <v>7.1246580165639388</v>
          </cell>
        </row>
        <row r="26">
          <cell r="X26">
            <v>8.6974723910511749</v>
          </cell>
        </row>
        <row r="27">
          <cell r="X27">
            <v>10.287558837001361</v>
          </cell>
        </row>
        <row r="28">
          <cell r="X28">
            <v>11.214217307777419</v>
          </cell>
        </row>
        <row r="29">
          <cell r="X29">
            <v>10.926634077946344</v>
          </cell>
        </row>
        <row r="30">
          <cell r="X30">
            <v>10.407955171227108</v>
          </cell>
        </row>
        <row r="31">
          <cell r="X31">
            <v>10.137345673156204</v>
          </cell>
        </row>
        <row r="32">
          <cell r="X32">
            <v>9.8233523432442436</v>
          </cell>
        </row>
        <row r="33">
          <cell r="X33">
            <v>9.4610741508769642</v>
          </cell>
        </row>
      </sheetData>
      <sheetData sheetId="26"/>
      <sheetData sheetId="27">
        <row r="10">
          <cell r="X10">
            <v>9.4055307261040433</v>
          </cell>
        </row>
        <row r="11">
          <cell r="X11">
            <v>9.5432259229270695</v>
          </cell>
        </row>
        <row r="12">
          <cell r="X12">
            <v>9.4841503260431406</v>
          </cell>
        </row>
        <row r="13">
          <cell r="X13">
            <v>9.081013652266595</v>
          </cell>
        </row>
        <row r="14">
          <cell r="X14">
            <v>8.6917909552653079</v>
          </cell>
        </row>
        <row r="15">
          <cell r="X15">
            <v>8.5182681016471182</v>
          </cell>
        </row>
        <row r="16">
          <cell r="X16">
            <v>8.6263999149344706</v>
          </cell>
        </row>
        <row r="17">
          <cell r="X17">
            <v>10.739353254939283</v>
          </cell>
        </row>
        <row r="18">
          <cell r="X18">
            <v>9.9504262977768203</v>
          </cell>
        </row>
        <row r="19">
          <cell r="X19">
            <v>9.6313647638896587</v>
          </cell>
        </row>
        <row r="20">
          <cell r="X20">
            <v>8.5909221158504483</v>
          </cell>
        </row>
        <row r="21">
          <cell r="X21">
            <v>8.4783441147785599</v>
          </cell>
        </row>
        <row r="22">
          <cell r="X22">
            <v>8.7187347483120323</v>
          </cell>
        </row>
        <row r="23">
          <cell r="X23">
            <v>8.8573058022298223</v>
          </cell>
        </row>
        <row r="24">
          <cell r="X24">
            <v>8.8590691656604061</v>
          </cell>
        </row>
        <row r="25">
          <cell r="X25">
            <v>9.0260342657039878</v>
          </cell>
        </row>
        <row r="26">
          <cell r="X26">
            <v>9.3568470602674267</v>
          </cell>
        </row>
        <row r="27">
          <cell r="X27">
            <v>10.557530216100151</v>
          </cell>
        </row>
        <row r="28">
          <cell r="X28">
            <v>11.139892299709476</v>
          </cell>
        </row>
        <row r="29">
          <cell r="X29">
            <v>10.578899627948722</v>
          </cell>
        </row>
        <row r="30">
          <cell r="X30">
            <v>10.998962347392467</v>
          </cell>
        </row>
        <row r="31">
          <cell r="X31">
            <v>10.770108251956849</v>
          </cell>
        </row>
        <row r="32">
          <cell r="X32">
            <v>10.438532537320398</v>
          </cell>
        </row>
        <row r="33">
          <cell r="X33">
            <v>10.263800622214138</v>
          </cell>
        </row>
      </sheetData>
      <sheetData sheetId="28"/>
      <sheetData sheetId="29">
        <row r="10">
          <cell r="X10">
            <v>10.239616616162099</v>
          </cell>
        </row>
        <row r="11">
          <cell r="X11">
            <v>10.273694495981742</v>
          </cell>
        </row>
        <row r="12">
          <cell r="X12">
            <v>9.5452795467126297</v>
          </cell>
        </row>
        <row r="13">
          <cell r="X13">
            <v>10.426294501799724</v>
          </cell>
        </row>
        <row r="14">
          <cell r="X14">
            <v>10.369021329617155</v>
          </cell>
        </row>
        <row r="15">
          <cell r="X15">
            <v>10.592626783594215</v>
          </cell>
        </row>
        <row r="16">
          <cell r="X16">
            <v>10.473017822116621</v>
          </cell>
        </row>
        <row r="17">
          <cell r="X17">
            <v>11.512771081513144</v>
          </cell>
        </row>
        <row r="18">
          <cell r="X18">
            <v>11.221085114358448</v>
          </cell>
        </row>
        <row r="19">
          <cell r="X19">
            <v>10.671818465255171</v>
          </cell>
        </row>
        <row r="20">
          <cell r="X20">
            <v>11.16042930566355</v>
          </cell>
        </row>
        <row r="21">
          <cell r="X21">
            <v>10.995146038871784</v>
          </cell>
        </row>
        <row r="22">
          <cell r="X22">
            <v>11.492641564277898</v>
          </cell>
        </row>
        <row r="23">
          <cell r="X23">
            <v>10.553470131211277</v>
          </cell>
        </row>
        <row r="24">
          <cell r="X24">
            <v>10.618646141381102</v>
          </cell>
        </row>
        <row r="25">
          <cell r="X25">
            <v>12.686560983052129</v>
          </cell>
        </row>
        <row r="26">
          <cell r="X26">
            <v>13.129023442423762</v>
          </cell>
        </row>
        <row r="27">
          <cell r="X27">
            <v>12.745172550067245</v>
          </cell>
        </row>
        <row r="28">
          <cell r="X28">
            <v>12.931118345755316</v>
          </cell>
        </row>
        <row r="29">
          <cell r="X29">
            <v>12.422082003751076</v>
          </cell>
        </row>
        <row r="30">
          <cell r="X30">
            <v>12.103854378355877</v>
          </cell>
        </row>
        <row r="31">
          <cell r="X31">
            <v>11.902043469716382</v>
          </cell>
        </row>
        <row r="32">
          <cell r="X32">
            <v>11.300529831358164</v>
          </cell>
        </row>
        <row r="33">
          <cell r="X33">
            <v>11.796357596150049</v>
          </cell>
        </row>
      </sheetData>
      <sheetData sheetId="30"/>
      <sheetData sheetId="31">
        <row r="10">
          <cell r="X10">
            <v>11.440111836073067</v>
          </cell>
        </row>
        <row r="11">
          <cell r="X11">
            <v>11.222866611878883</v>
          </cell>
        </row>
        <row r="12">
          <cell r="X12">
            <v>10.757109659704417</v>
          </cell>
        </row>
        <row r="13">
          <cell r="X13">
            <v>10.623471331481838</v>
          </cell>
        </row>
        <row r="14">
          <cell r="X14">
            <v>10.41875454476367</v>
          </cell>
        </row>
        <row r="15">
          <cell r="X15">
            <v>10.526110281761374</v>
          </cell>
        </row>
        <row r="16">
          <cell r="X16">
            <v>10.983278592437587</v>
          </cell>
        </row>
        <row r="17">
          <cell r="X17">
            <v>11.830777857259962</v>
          </cell>
        </row>
        <row r="18">
          <cell r="X18">
            <v>12.589223339042062</v>
          </cell>
        </row>
        <row r="19">
          <cell r="X19">
            <v>12.526142653377116</v>
          </cell>
        </row>
        <row r="20">
          <cell r="X20">
            <v>12.696849959401654</v>
          </cell>
        </row>
        <row r="21">
          <cell r="X21">
            <v>11.247918333301957</v>
          </cell>
        </row>
        <row r="22">
          <cell r="X22">
            <v>11.581229519662637</v>
          </cell>
        </row>
        <row r="23">
          <cell r="X23">
            <v>12.945653887422583</v>
          </cell>
        </row>
        <row r="24">
          <cell r="X24">
            <v>12.62781821530319</v>
          </cell>
        </row>
        <row r="25">
          <cell r="X25">
            <v>12.424795177028191</v>
          </cell>
        </row>
        <row r="26">
          <cell r="X26">
            <v>12.083838204739767</v>
          </cell>
        </row>
        <row r="27">
          <cell r="X27">
            <v>12.284570483124449</v>
          </cell>
        </row>
        <row r="28">
          <cell r="X28">
            <v>12.53251166660271</v>
          </cell>
        </row>
        <row r="29">
          <cell r="X29">
            <v>12.321203296106519</v>
          </cell>
        </row>
        <row r="30">
          <cell r="X30">
            <v>12.279934510770648</v>
          </cell>
        </row>
        <row r="31">
          <cell r="X31">
            <v>12.526082285355669</v>
          </cell>
        </row>
        <row r="32">
          <cell r="X32">
            <v>12.326250760706419</v>
          </cell>
        </row>
        <row r="33">
          <cell r="X33">
            <v>12.494064333478567</v>
          </cell>
        </row>
      </sheetData>
      <sheetData sheetId="32"/>
      <sheetData sheetId="33">
        <row r="10">
          <cell r="X10">
            <v>12.482294526523386</v>
          </cell>
        </row>
        <row r="11">
          <cell r="X11">
            <v>12.438472417669376</v>
          </cell>
        </row>
        <row r="12">
          <cell r="X12">
            <v>12.446856858316284</v>
          </cell>
        </row>
        <row r="13">
          <cell r="X13">
            <v>12.529643230090851</v>
          </cell>
        </row>
        <row r="14">
          <cell r="X14">
            <v>12.530798978412795</v>
          </cell>
        </row>
        <row r="15">
          <cell r="X15">
            <v>12.468988603414941</v>
          </cell>
        </row>
        <row r="16">
          <cell r="X16">
            <v>12.259298557202287</v>
          </cell>
        </row>
        <row r="17">
          <cell r="X17">
            <v>12.499338859204586</v>
          </cell>
        </row>
        <row r="18">
          <cell r="X18">
            <v>12.36566779336448</v>
          </cell>
        </row>
        <row r="19">
          <cell r="X19">
            <v>12.806265675920525</v>
          </cell>
        </row>
        <row r="20">
          <cell r="X20">
            <v>12.63861809756343</v>
          </cell>
        </row>
        <row r="21">
          <cell r="X21">
            <v>12.478627762018053</v>
          </cell>
        </row>
        <row r="22">
          <cell r="X22">
            <v>12.238033610106674</v>
          </cell>
        </row>
        <row r="23">
          <cell r="X23">
            <v>12.236029358508146</v>
          </cell>
        </row>
        <row r="24">
          <cell r="X24">
            <v>11.565626778335517</v>
          </cell>
        </row>
        <row r="25">
          <cell r="X25">
            <v>11.228004183882859</v>
          </cell>
        </row>
        <row r="26">
          <cell r="X26">
            <v>10.959177210627763</v>
          </cell>
        </row>
        <row r="27">
          <cell r="X27">
            <v>10.614743453988611</v>
          </cell>
        </row>
        <row r="28">
          <cell r="X28">
            <v>10.471425912012922</v>
          </cell>
        </row>
        <row r="29">
          <cell r="X29">
            <v>10.789112395297737</v>
          </cell>
        </row>
        <row r="30">
          <cell r="X30">
            <v>10.783621984877328</v>
          </cell>
        </row>
        <row r="31">
          <cell r="X31">
            <v>10.668260713432447</v>
          </cell>
        </row>
        <row r="32">
          <cell r="X32">
            <v>10.706436104682059</v>
          </cell>
        </row>
        <row r="33">
          <cell r="X33">
            <v>10.703105689150293</v>
          </cell>
        </row>
      </sheetData>
      <sheetData sheetId="34"/>
      <sheetData sheetId="35">
        <row r="10">
          <cell r="X10">
            <v>10.357414514130076</v>
          </cell>
        </row>
        <row r="11">
          <cell r="X11">
            <v>10.521213091355236</v>
          </cell>
        </row>
        <row r="12">
          <cell r="X12">
            <v>10.453248071117342</v>
          </cell>
        </row>
        <row r="13">
          <cell r="X13">
            <v>10.519851695061023</v>
          </cell>
        </row>
        <row r="14">
          <cell r="X14">
            <v>10.635312631383814</v>
          </cell>
        </row>
        <row r="15">
          <cell r="X15">
            <v>10.400174103743776</v>
          </cell>
        </row>
        <row r="16">
          <cell r="X16">
            <v>10.107589646406939</v>
          </cell>
        </row>
        <row r="17">
          <cell r="X17">
            <v>10.365152466998691</v>
          </cell>
        </row>
        <row r="18">
          <cell r="X18">
            <v>10.138136320044994</v>
          </cell>
        </row>
        <row r="19">
          <cell r="X19">
            <v>10.202394667347718</v>
          </cell>
        </row>
        <row r="20">
          <cell r="X20">
            <v>10.086002827062613</v>
          </cell>
        </row>
        <row r="21">
          <cell r="X21">
            <v>10.399761132821483</v>
          </cell>
        </row>
        <row r="22">
          <cell r="X22">
            <v>10.174517205067032</v>
          </cell>
        </row>
        <row r="23">
          <cell r="X23">
            <v>10.245856378250812</v>
          </cell>
        </row>
        <row r="24">
          <cell r="X24">
            <v>10.823719316374675</v>
          </cell>
        </row>
        <row r="25">
          <cell r="X25">
            <v>11.230323723401241</v>
          </cell>
        </row>
        <row r="26">
          <cell r="X26">
            <v>11.595228129487186</v>
          </cell>
        </row>
        <row r="27">
          <cell r="X27">
            <v>11.563977572714444</v>
          </cell>
        </row>
        <row r="28">
          <cell r="X28">
            <v>11.660715684149029</v>
          </cell>
        </row>
        <row r="29">
          <cell r="X29">
            <v>11.496664466510197</v>
          </cell>
        </row>
        <row r="30">
          <cell r="X30">
            <v>11.303095426696272</v>
          </cell>
        </row>
        <row r="31">
          <cell r="X31">
            <v>11.159947303871785</v>
          </cell>
        </row>
        <row r="32">
          <cell r="X32">
            <v>10.820305432496779</v>
          </cell>
        </row>
        <row r="33">
          <cell r="X33">
            <v>10.794566054552561</v>
          </cell>
        </row>
      </sheetData>
      <sheetData sheetId="36"/>
      <sheetData sheetId="37">
        <row r="10">
          <cell r="X10">
            <v>10.509266420032503</v>
          </cell>
        </row>
        <row r="11">
          <cell r="X11">
            <v>10.181581624342105</v>
          </cell>
        </row>
        <row r="12">
          <cell r="X12">
            <v>10.33831947581063</v>
          </cell>
        </row>
        <row r="13">
          <cell r="X13">
            <v>10.22974866564642</v>
          </cell>
        </row>
        <row r="14">
          <cell r="X14">
            <v>10.162753369399548</v>
          </cell>
        </row>
        <row r="15">
          <cell r="X15">
            <v>10.119173865564015</v>
          </cell>
        </row>
        <row r="16">
          <cell r="X16">
            <v>10.418150212630231</v>
          </cell>
        </row>
        <row r="17">
          <cell r="X17">
            <v>10.559791543856663</v>
          </cell>
        </row>
        <row r="18">
          <cell r="X18">
            <v>10.756733667170781</v>
          </cell>
        </row>
        <row r="19">
          <cell r="X19">
            <v>10.964691982389391</v>
          </cell>
        </row>
        <row r="20">
          <cell r="X20">
            <v>11.107963876879952</v>
          </cell>
        </row>
        <row r="21">
          <cell r="X21">
            <v>11.403561536972425</v>
          </cell>
        </row>
        <row r="22">
          <cell r="X22">
            <v>11.693385455255516</v>
          </cell>
        </row>
        <row r="23">
          <cell r="X23">
            <v>11.817534565368964</v>
          </cell>
        </row>
        <row r="24">
          <cell r="X24">
            <v>11.815669079132293</v>
          </cell>
        </row>
        <row r="25">
          <cell r="X25">
            <v>11.769935315554674</v>
          </cell>
        </row>
        <row r="26">
          <cell r="X26">
            <v>11.810583435427791</v>
          </cell>
        </row>
        <row r="27">
          <cell r="X27">
            <v>11.654035580705353</v>
          </cell>
        </row>
        <row r="28">
          <cell r="X28">
            <v>11.315073597665206</v>
          </cell>
        </row>
        <row r="29">
          <cell r="X29">
            <v>11.451009463317661</v>
          </cell>
        </row>
        <row r="30">
          <cell r="X30">
            <v>11.265651352686096</v>
          </cell>
        </row>
        <row r="31">
          <cell r="X31">
            <v>10.895837445187839</v>
          </cell>
        </row>
        <row r="32">
          <cell r="X32">
            <v>11.153793279956025</v>
          </cell>
        </row>
        <row r="33">
          <cell r="X33">
            <v>10.803413959383668</v>
          </cell>
        </row>
      </sheetData>
      <sheetData sheetId="38"/>
      <sheetData sheetId="39">
        <row r="10">
          <cell r="X10">
            <v>10.853272725027024</v>
          </cell>
        </row>
        <row r="11">
          <cell r="X11">
            <v>10.507340853193572</v>
          </cell>
        </row>
        <row r="12">
          <cell r="X12">
            <v>10.306933948625719</v>
          </cell>
        </row>
        <row r="13">
          <cell r="X13">
            <v>10.106989831203753</v>
          </cell>
        </row>
        <row r="14">
          <cell r="X14">
            <v>9.8112040956383346</v>
          </cell>
        </row>
        <row r="15">
          <cell r="X15">
            <v>10.267363445569901</v>
          </cell>
        </row>
        <row r="16">
          <cell r="X16">
            <v>9.8525475567736329</v>
          </cell>
        </row>
        <row r="17">
          <cell r="X17">
            <v>10.972820106992927</v>
          </cell>
        </row>
        <row r="18">
          <cell r="X18">
            <v>12.240935419557122</v>
          </cell>
        </row>
        <row r="19">
          <cell r="X19">
            <v>11.984756171495723</v>
          </cell>
        </row>
        <row r="20">
          <cell r="X20">
            <v>11.739196715028278</v>
          </cell>
        </row>
        <row r="21">
          <cell r="X21">
            <v>11.698454673759089</v>
          </cell>
        </row>
        <row r="22">
          <cell r="X22">
            <v>11.294041607257119</v>
          </cell>
        </row>
        <row r="23">
          <cell r="X23">
            <v>10.679565803046469</v>
          </cell>
        </row>
        <row r="24">
          <cell r="X24">
            <v>10.194517190034283</v>
          </cell>
        </row>
        <row r="25">
          <cell r="X25">
            <v>12.445740450340582</v>
          </cell>
        </row>
        <row r="26">
          <cell r="X26">
            <v>11.978595496533588</v>
          </cell>
        </row>
        <row r="27">
          <cell r="X27">
            <v>12.060686732116212</v>
          </cell>
        </row>
        <row r="28">
          <cell r="X28">
            <v>12.059818826669407</v>
          </cell>
        </row>
        <row r="29">
          <cell r="X29">
            <v>12.138074186612373</v>
          </cell>
        </row>
        <row r="30">
          <cell r="X30">
            <v>11.943565975787546</v>
          </cell>
        </row>
        <row r="31">
          <cell r="X31">
            <v>11.369307085875599</v>
          </cell>
        </row>
        <row r="32">
          <cell r="X32">
            <v>10.84079508831452</v>
          </cell>
        </row>
        <row r="33">
          <cell r="X33">
            <v>10.405094664613443</v>
          </cell>
        </row>
      </sheetData>
      <sheetData sheetId="40"/>
      <sheetData sheetId="41">
        <row r="10">
          <cell r="X10">
            <v>10.081689191888167</v>
          </cell>
        </row>
        <row r="11">
          <cell r="X11">
            <v>10.237818700805326</v>
          </cell>
        </row>
        <row r="12">
          <cell r="X12">
            <v>10.999150110727141</v>
          </cell>
        </row>
        <row r="13">
          <cell r="X13">
            <v>11.220804311396403</v>
          </cell>
        </row>
        <row r="14">
          <cell r="X14">
            <v>11.438163257696697</v>
          </cell>
        </row>
        <row r="15">
          <cell r="X15">
            <v>11.534859824543705</v>
          </cell>
        </row>
        <row r="16">
          <cell r="X16">
            <v>11.61208166494564</v>
          </cell>
        </row>
        <row r="17">
          <cell r="X17">
            <v>11.680958597580323</v>
          </cell>
        </row>
        <row r="18">
          <cell r="X18">
            <v>12.333982785145098</v>
          </cell>
        </row>
        <row r="19">
          <cell r="X19">
            <v>12.117547502053373</v>
          </cell>
        </row>
        <row r="20">
          <cell r="X20">
            <v>11.659780805796752</v>
          </cell>
        </row>
        <row r="21">
          <cell r="X21">
            <v>11.00133605876435</v>
          </cell>
        </row>
        <row r="22">
          <cell r="X22">
            <v>11.216566638145292</v>
          </cell>
        </row>
        <row r="23">
          <cell r="X23">
            <v>10.56570335361827</v>
          </cell>
        </row>
        <row r="24">
          <cell r="X24">
            <v>11.98119780849254</v>
          </cell>
        </row>
        <row r="25">
          <cell r="X25">
            <v>11.85641784185364</v>
          </cell>
        </row>
        <row r="26">
          <cell r="X26">
            <v>11.817763319500132</v>
          </cell>
        </row>
        <row r="27">
          <cell r="X27">
            <v>11.982195597867646</v>
          </cell>
        </row>
        <row r="28">
          <cell r="X28">
            <v>11.900187139156573</v>
          </cell>
        </row>
        <row r="29">
          <cell r="X29">
            <v>11.73294684241513</v>
          </cell>
        </row>
        <row r="30">
          <cell r="X30">
            <v>11.972924648554926</v>
          </cell>
        </row>
        <row r="31">
          <cell r="X31">
            <v>11.851821095896524</v>
          </cell>
        </row>
        <row r="32">
          <cell r="X32">
            <v>11.692867406018388</v>
          </cell>
        </row>
        <row r="33">
          <cell r="X33">
            <v>11.614748664066807</v>
          </cell>
        </row>
      </sheetData>
      <sheetData sheetId="42"/>
      <sheetData sheetId="43">
        <row r="10">
          <cell r="X10">
            <v>11.657199336256474</v>
          </cell>
        </row>
        <row r="11">
          <cell r="X11">
            <v>11.922772807722946</v>
          </cell>
        </row>
        <row r="12">
          <cell r="X12">
            <v>11.478041909106432</v>
          </cell>
        </row>
        <row r="13">
          <cell r="X13">
            <v>11.312067142541428</v>
          </cell>
        </row>
        <row r="14">
          <cell r="X14">
            <v>10.854038156412184</v>
          </cell>
        </row>
        <row r="15">
          <cell r="X15">
            <v>10.988516944431328</v>
          </cell>
        </row>
        <row r="16">
          <cell r="X16">
            <v>11.437016999126918</v>
          </cell>
        </row>
        <row r="17">
          <cell r="X17">
            <v>11.419793254811482</v>
          </cell>
        </row>
        <row r="18">
          <cell r="X18">
            <v>11.714470230546464</v>
          </cell>
        </row>
        <row r="19">
          <cell r="X19">
            <v>11.577576064476577</v>
          </cell>
        </row>
        <row r="20">
          <cell r="X20">
            <v>11.450615910390242</v>
          </cell>
        </row>
        <row r="21">
          <cell r="X21">
            <v>11.56806249974967</v>
          </cell>
        </row>
        <row r="22">
          <cell r="X22">
            <v>11.488818955901909</v>
          </cell>
        </row>
        <row r="23">
          <cell r="X23">
            <v>11.373437793442752</v>
          </cell>
        </row>
        <row r="24">
          <cell r="X24">
            <v>12.056934483218367</v>
          </cell>
        </row>
        <row r="25">
          <cell r="X25">
            <v>12.220330752536169</v>
          </cell>
        </row>
        <row r="26">
          <cell r="X26">
            <v>12.466521212844398</v>
          </cell>
        </row>
        <row r="27">
          <cell r="X27">
            <v>12.215543086633176</v>
          </cell>
        </row>
        <row r="28">
          <cell r="X28">
            <v>12.376622472308231</v>
          </cell>
        </row>
        <row r="29">
          <cell r="X29">
            <v>11.92198666440135</v>
          </cell>
        </row>
        <row r="30">
          <cell r="X30">
            <v>12.038117878131304</v>
          </cell>
        </row>
        <row r="31">
          <cell r="X31">
            <v>12.163666882225062</v>
          </cell>
        </row>
        <row r="32">
          <cell r="X32">
            <v>11.881047210439686</v>
          </cell>
        </row>
        <row r="33">
          <cell r="X33">
            <v>11.647665332087442</v>
          </cell>
        </row>
      </sheetData>
      <sheetData sheetId="44"/>
      <sheetData sheetId="45">
        <row r="10">
          <cell r="X10">
            <v>11.387400888438862</v>
          </cell>
        </row>
        <row r="11">
          <cell r="X11">
            <v>11.386953928210003</v>
          </cell>
        </row>
        <row r="12">
          <cell r="X12">
            <v>11.367460362996699</v>
          </cell>
        </row>
        <row r="13">
          <cell r="X13">
            <v>11.495070318798842</v>
          </cell>
        </row>
        <row r="14">
          <cell r="X14">
            <v>11.769726849723318</v>
          </cell>
        </row>
        <row r="15">
          <cell r="X15">
            <v>11.896551676387665</v>
          </cell>
        </row>
        <row r="16">
          <cell r="X16">
            <v>12.098209666096578</v>
          </cell>
        </row>
        <row r="17">
          <cell r="X17">
            <v>12.208913305355262</v>
          </cell>
        </row>
        <row r="18">
          <cell r="X18">
            <v>12.361274585520045</v>
          </cell>
        </row>
        <row r="19">
          <cell r="X19">
            <v>12.403048106218016</v>
          </cell>
        </row>
        <row r="20">
          <cell r="X20">
            <v>12.566832377473693</v>
          </cell>
        </row>
        <row r="21">
          <cell r="X21">
            <v>12.997324644366444</v>
          </cell>
        </row>
        <row r="22">
          <cell r="X22">
            <v>12.972102542364905</v>
          </cell>
        </row>
        <row r="23">
          <cell r="X23">
            <v>12.61930891446397</v>
          </cell>
        </row>
        <row r="24">
          <cell r="X24">
            <v>12.150934195201545</v>
          </cell>
        </row>
        <row r="25">
          <cell r="X25">
            <v>12.362787947374729</v>
          </cell>
        </row>
        <row r="26">
          <cell r="X26">
            <v>12.892198458776171</v>
          </cell>
        </row>
        <row r="27">
          <cell r="X27">
            <v>12.212278984087407</v>
          </cell>
        </row>
        <row r="28">
          <cell r="X28">
            <v>12.128621631754763</v>
          </cell>
        </row>
        <row r="29">
          <cell r="X29">
            <v>12.093065502455403</v>
          </cell>
        </row>
        <row r="30">
          <cell r="X30">
            <v>11.815058541652053</v>
          </cell>
        </row>
        <row r="31">
          <cell r="X31">
            <v>11.962717028929099</v>
          </cell>
        </row>
        <row r="32">
          <cell r="X32">
            <v>11.88571695105369</v>
          </cell>
        </row>
        <row r="33">
          <cell r="X33">
            <v>11.356135766806778</v>
          </cell>
        </row>
      </sheetData>
      <sheetData sheetId="46"/>
      <sheetData sheetId="47">
        <row r="10">
          <cell r="X10">
            <v>11.53149773910561</v>
          </cell>
        </row>
        <row r="11">
          <cell r="X11">
            <v>11.658629978319063</v>
          </cell>
        </row>
        <row r="12">
          <cell r="X12">
            <v>11.580320727204501</v>
          </cell>
        </row>
        <row r="13">
          <cell r="X13">
            <v>11.856660850985124</v>
          </cell>
        </row>
        <row r="14">
          <cell r="X14">
            <v>11.858212664385649</v>
          </cell>
        </row>
        <row r="15">
          <cell r="X15">
            <v>11.934530697779342</v>
          </cell>
        </row>
        <row r="16">
          <cell r="X16">
            <v>12.014710271902114</v>
          </cell>
        </row>
        <row r="17">
          <cell r="X17">
            <v>12.370490231121797</v>
          </cell>
        </row>
        <row r="18">
          <cell r="X18">
            <v>12.55964524266237</v>
          </cell>
        </row>
        <row r="19">
          <cell r="X19">
            <v>11.932696926916934</v>
          </cell>
        </row>
        <row r="20">
          <cell r="X20">
            <v>11.984413180986719</v>
          </cell>
        </row>
        <row r="21">
          <cell r="X21">
            <v>10.657347870319198</v>
          </cell>
        </row>
        <row r="22">
          <cell r="X22">
            <v>10.785099127574627</v>
          </cell>
        </row>
        <row r="23">
          <cell r="X23">
            <v>11.830822855465437</v>
          </cell>
        </row>
        <row r="24">
          <cell r="X24">
            <v>11.86973217093972</v>
          </cell>
        </row>
        <row r="25">
          <cell r="X25">
            <v>11.628075661811652</v>
          </cell>
        </row>
        <row r="26">
          <cell r="X26">
            <v>11.70897422589006</v>
          </cell>
        </row>
        <row r="27">
          <cell r="X27">
            <v>11.472466625361362</v>
          </cell>
        </row>
        <row r="28">
          <cell r="X28">
            <v>11.359964102502285</v>
          </cell>
        </row>
        <row r="29">
          <cell r="X29">
            <v>11.248642201366605</v>
          </cell>
        </row>
        <row r="30">
          <cell r="X30">
            <v>11.406127836744664</v>
          </cell>
        </row>
        <row r="31">
          <cell r="X31">
            <v>11.137762093769881</v>
          </cell>
        </row>
        <row r="32">
          <cell r="X32">
            <v>11.498846456781422</v>
          </cell>
        </row>
        <row r="33">
          <cell r="X33">
            <v>11.084833246920752</v>
          </cell>
        </row>
      </sheetData>
      <sheetData sheetId="48"/>
      <sheetData sheetId="49">
        <row r="10">
          <cell r="X10">
            <v>10.460816508137114</v>
          </cell>
        </row>
        <row r="11">
          <cell r="X11">
            <v>10.737192410028742</v>
          </cell>
        </row>
        <row r="12">
          <cell r="X12">
            <v>10.808355109300235</v>
          </cell>
        </row>
        <row r="13">
          <cell r="X13">
            <v>10.925786005451121</v>
          </cell>
        </row>
        <row r="14">
          <cell r="X14">
            <v>10.784704786434132</v>
          </cell>
        </row>
        <row r="15">
          <cell r="X15">
            <v>10.734676819930188</v>
          </cell>
        </row>
        <row r="16">
          <cell r="X16">
            <v>10.611233530827469</v>
          </cell>
        </row>
        <row r="17">
          <cell r="X17">
            <v>10.81248778339638</v>
          </cell>
        </row>
        <row r="18">
          <cell r="X18">
            <v>10.599623274601937</v>
          </cell>
        </row>
        <row r="19">
          <cell r="X19">
            <v>10.174574093144551</v>
          </cell>
        </row>
        <row r="20">
          <cell r="X20">
            <v>10.14370720051609</v>
          </cell>
        </row>
        <row r="21">
          <cell r="X21">
            <v>10.396777852571073</v>
          </cell>
        </row>
        <row r="22">
          <cell r="X22">
            <v>10.4834609052837</v>
          </cell>
        </row>
        <row r="23">
          <cell r="X23">
            <v>9.7891908537998837</v>
          </cell>
        </row>
        <row r="24">
          <cell r="X24">
            <v>9.3627514407935806</v>
          </cell>
        </row>
        <row r="25">
          <cell r="X25">
            <v>9.5975569746980245</v>
          </cell>
        </row>
        <row r="26">
          <cell r="X26">
            <v>9.4475880478170922</v>
          </cell>
        </row>
        <row r="27">
          <cell r="X27">
            <v>9.3898859666419554</v>
          </cell>
        </row>
        <row r="28">
          <cell r="X28">
            <v>9.213024686595352</v>
          </cell>
        </row>
        <row r="29">
          <cell r="X29">
            <v>9.2284497976266415</v>
          </cell>
        </row>
        <row r="30">
          <cell r="X30">
            <v>9.4813768981613364</v>
          </cell>
        </row>
        <row r="31">
          <cell r="X31">
            <v>9.2490061607279497</v>
          </cell>
        </row>
        <row r="32">
          <cell r="X32">
            <v>9.0579810535858538</v>
          </cell>
        </row>
        <row r="33">
          <cell r="X33">
            <v>8.916699717407548</v>
          </cell>
        </row>
      </sheetData>
      <sheetData sheetId="50"/>
      <sheetData sheetId="51">
        <row r="10">
          <cell r="X10">
            <v>9.0088926110298164</v>
          </cell>
        </row>
        <row r="11">
          <cell r="X11">
            <v>8.6949828542937198</v>
          </cell>
        </row>
        <row r="12">
          <cell r="X12">
            <v>8.7893659341719363</v>
          </cell>
        </row>
        <row r="13">
          <cell r="X13">
            <v>9.2674529611305427</v>
          </cell>
        </row>
        <row r="14">
          <cell r="X14">
            <v>9.4250322985917414</v>
          </cell>
        </row>
        <row r="15">
          <cell r="X15">
            <v>9.3588115019101732</v>
          </cell>
        </row>
        <row r="16">
          <cell r="X16">
            <v>9.0028497108996444</v>
          </cell>
        </row>
        <row r="17">
          <cell r="X17">
            <v>9.645155677255266</v>
          </cell>
        </row>
        <row r="18">
          <cell r="X18">
            <v>9.5595036382380112</v>
          </cell>
        </row>
        <row r="19">
          <cell r="X19">
            <v>9.1863861367954645</v>
          </cell>
        </row>
        <row r="20">
          <cell r="X20">
            <v>8.5724775199204863</v>
          </cell>
        </row>
        <row r="21">
          <cell r="X21">
            <v>8.3369344383653576</v>
          </cell>
        </row>
        <row r="22">
          <cell r="X22">
            <v>8.0863407782259422</v>
          </cell>
        </row>
        <row r="23">
          <cell r="X23">
            <v>8.3822571682445925</v>
          </cell>
        </row>
        <row r="24">
          <cell r="X24">
            <v>9.5328315658169203</v>
          </cell>
        </row>
        <row r="25">
          <cell r="X25">
            <v>9.3316668851255926</v>
          </cell>
        </row>
        <row r="26">
          <cell r="X26">
            <v>9.4494074826844017</v>
          </cell>
        </row>
        <row r="27">
          <cell r="X27">
            <v>9.7674963056454303</v>
          </cell>
        </row>
        <row r="28">
          <cell r="X28">
            <v>9.8188033758687272</v>
          </cell>
        </row>
        <row r="29">
          <cell r="X29">
            <v>9.7906062536740848</v>
          </cell>
        </row>
        <row r="30">
          <cell r="X30">
            <v>9.665223633855323</v>
          </cell>
        </row>
        <row r="31">
          <cell r="X31">
            <v>9.6453386056462733</v>
          </cell>
        </row>
        <row r="32">
          <cell r="X32">
            <v>9.5078580635699321</v>
          </cell>
        </row>
        <row r="33">
          <cell r="X33">
            <v>9.2326862677236612</v>
          </cell>
        </row>
      </sheetData>
      <sheetData sheetId="52"/>
      <sheetData sheetId="53">
        <row r="10">
          <cell r="X10">
            <v>9.1664201003889598</v>
          </cell>
        </row>
        <row r="11">
          <cell r="X11">
            <v>8.7164618259835702</v>
          </cell>
        </row>
        <row r="12">
          <cell r="X12">
            <v>8.6078043486824107</v>
          </cell>
        </row>
        <row r="13">
          <cell r="X13">
            <v>8.3273974128328607</v>
          </cell>
        </row>
        <row r="14">
          <cell r="X14">
            <v>8.1947002616552087</v>
          </cell>
        </row>
        <row r="15">
          <cell r="X15">
            <v>8.0283698301210933</v>
          </cell>
        </row>
        <row r="16">
          <cell r="X16">
            <v>8.5532617043177464</v>
          </cell>
        </row>
        <row r="17">
          <cell r="X17">
            <v>8.8162482587744062</v>
          </cell>
        </row>
        <row r="18">
          <cell r="X18">
            <v>9.1206003983906943</v>
          </cell>
        </row>
        <row r="19">
          <cell r="X19">
            <v>8.9100313540847598</v>
          </cell>
        </row>
        <row r="20">
          <cell r="X20">
            <v>8.768470170354659</v>
          </cell>
        </row>
        <row r="21">
          <cell r="X21">
            <v>8.4021029765995419</v>
          </cell>
        </row>
        <row r="22">
          <cell r="X22">
            <v>7.6540586183972259</v>
          </cell>
        </row>
        <row r="23">
          <cell r="X23">
            <v>7.8611733739213285</v>
          </cell>
        </row>
        <row r="24">
          <cell r="X24">
            <v>10.147074934777791</v>
          </cell>
        </row>
        <row r="25">
          <cell r="X25">
            <v>9.5138855989911235</v>
          </cell>
        </row>
        <row r="26">
          <cell r="X26">
            <v>10.070986259124627</v>
          </cell>
        </row>
        <row r="27">
          <cell r="X27">
            <v>9.8778182799517698</v>
          </cell>
        </row>
        <row r="28">
          <cell r="X28">
            <v>9.6938746231722774</v>
          </cell>
        </row>
        <row r="29">
          <cell r="X29">
            <v>9.5984069367732374</v>
          </cell>
        </row>
        <row r="30">
          <cell r="X30">
            <v>9.1205341315170152</v>
          </cell>
        </row>
        <row r="31">
          <cell r="X31">
            <v>9.1005491185685337</v>
          </cell>
        </row>
        <row r="32">
          <cell r="X32">
            <v>8.756707763672976</v>
          </cell>
        </row>
        <row r="33">
          <cell r="X33">
            <v>8.8407977343437505</v>
          </cell>
        </row>
      </sheetData>
      <sheetData sheetId="54"/>
      <sheetData sheetId="55">
        <row r="10">
          <cell r="X10">
            <v>8.6052868239606823</v>
          </cell>
        </row>
        <row r="11">
          <cell r="X11">
            <v>8.3271189380014103</v>
          </cell>
        </row>
        <row r="12">
          <cell r="X12">
            <v>8.4184517581242435</v>
          </cell>
        </row>
        <row r="13">
          <cell r="X13">
            <v>8.2233985759654118</v>
          </cell>
        </row>
        <row r="14">
          <cell r="X14">
            <v>7.8994688633955148</v>
          </cell>
        </row>
        <row r="15">
          <cell r="X15">
            <v>7.5792786899808089</v>
          </cell>
        </row>
        <row r="16">
          <cell r="X16">
            <v>7.5048591480904125</v>
          </cell>
        </row>
        <row r="17">
          <cell r="X17">
            <v>8.6418612145035105</v>
          </cell>
        </row>
        <row r="18">
          <cell r="X18">
            <v>9.3003110575758932</v>
          </cell>
        </row>
        <row r="19">
          <cell r="X19">
            <v>9.4700050626084078</v>
          </cell>
        </row>
        <row r="20">
          <cell r="X20">
            <v>9.6911077064013611</v>
          </cell>
        </row>
        <row r="21">
          <cell r="X21">
            <v>9.6719308745050423</v>
          </cell>
        </row>
        <row r="22">
          <cell r="X22">
            <v>9.1924291570389176</v>
          </cell>
        </row>
        <row r="23">
          <cell r="X23">
            <v>9.1488064676324861</v>
          </cell>
        </row>
        <row r="24">
          <cell r="X24">
            <v>11.231985911217079</v>
          </cell>
        </row>
        <row r="25">
          <cell r="X25">
            <v>10.907844051509196</v>
          </cell>
        </row>
        <row r="26">
          <cell r="X26">
            <v>10.701501186957758</v>
          </cell>
        </row>
        <row r="27">
          <cell r="X27">
            <v>10.832865056723058</v>
          </cell>
        </row>
        <row r="28">
          <cell r="X28">
            <v>10.330519234050346</v>
          </cell>
        </row>
        <row r="29">
          <cell r="X29">
            <v>10.440685930932144</v>
          </cell>
        </row>
        <row r="30">
          <cell r="X30">
            <v>10.367466295108509</v>
          </cell>
        </row>
        <row r="31">
          <cell r="X31">
            <v>10.226633223395208</v>
          </cell>
        </row>
        <row r="32">
          <cell r="X32">
            <v>10.380612572504411</v>
          </cell>
        </row>
        <row r="33">
          <cell r="X33">
            <v>10.340565104862812</v>
          </cell>
        </row>
      </sheetData>
      <sheetData sheetId="56"/>
      <sheetData sheetId="57">
        <row r="10">
          <cell r="X10">
            <v>10.050729806017504</v>
          </cell>
        </row>
        <row r="11">
          <cell r="X11">
            <v>9.5405508776175907</v>
          </cell>
        </row>
        <row r="12">
          <cell r="X12">
            <v>9.3077687890494847</v>
          </cell>
        </row>
        <row r="13">
          <cell r="X13">
            <v>9.1603333578197397</v>
          </cell>
        </row>
        <row r="14">
          <cell r="X14">
            <v>9.2802821439269803</v>
          </cell>
        </row>
        <row r="15">
          <cell r="X15">
            <v>9.5540165494872937</v>
          </cell>
        </row>
        <row r="16">
          <cell r="X16">
            <v>9.7849800979389183</v>
          </cell>
        </row>
        <row r="17">
          <cell r="X17">
            <v>10.339756581833822</v>
          </cell>
        </row>
        <row r="18">
          <cell r="X18">
            <v>10.668253266777834</v>
          </cell>
        </row>
        <row r="19">
          <cell r="X19">
            <v>10.252376396085101</v>
          </cell>
        </row>
        <row r="20">
          <cell r="X20">
            <v>9.9711324250854503</v>
          </cell>
        </row>
        <row r="21">
          <cell r="X21">
            <v>9.5216671715226848</v>
          </cell>
        </row>
        <row r="22">
          <cell r="X22">
            <v>9.7087625906886377</v>
          </cell>
        </row>
        <row r="23">
          <cell r="X23">
            <v>10.25277105025496</v>
          </cell>
        </row>
        <row r="24">
          <cell r="X24">
            <v>10.217109238895793</v>
          </cell>
        </row>
        <row r="25">
          <cell r="X25">
            <v>10.387748233671633</v>
          </cell>
        </row>
        <row r="26">
          <cell r="X26">
            <v>10.208132479381133</v>
          </cell>
        </row>
        <row r="27">
          <cell r="X27">
            <v>9.9554370490786734</v>
          </cell>
        </row>
        <row r="28">
          <cell r="X28">
            <v>10.071827744462592</v>
          </cell>
        </row>
        <row r="29">
          <cell r="X29">
            <v>9.9735904426352562</v>
          </cell>
        </row>
        <row r="30">
          <cell r="X30">
            <v>10.287428994092803</v>
          </cell>
        </row>
        <row r="31">
          <cell r="X31">
            <v>10.288599067514147</v>
          </cell>
        </row>
        <row r="32">
          <cell r="X32">
            <v>10.258318861341602</v>
          </cell>
        </row>
        <row r="33">
          <cell r="X33">
            <v>9.5463125388039831</v>
          </cell>
        </row>
      </sheetData>
      <sheetData sheetId="58"/>
      <sheetData sheetId="59">
        <row r="10">
          <cell r="X10">
            <v>9.2064473837765171</v>
          </cell>
        </row>
        <row r="11">
          <cell r="X11">
            <v>8.8171930818522934</v>
          </cell>
        </row>
        <row r="12">
          <cell r="X12">
            <v>9.005205216304109</v>
          </cell>
        </row>
        <row r="13">
          <cell r="X13">
            <v>8.9790315499195046</v>
          </cell>
        </row>
        <row r="14">
          <cell r="X14">
            <v>9.4716188362333558</v>
          </cell>
        </row>
        <row r="15">
          <cell r="X15">
            <v>9.5628702281347433</v>
          </cell>
        </row>
        <row r="16">
          <cell r="X16">
            <v>9.6755029680424283</v>
          </cell>
        </row>
        <row r="17">
          <cell r="X17">
            <v>9.821000929435618</v>
          </cell>
        </row>
        <row r="18">
          <cell r="X18">
            <v>10.418046816660906</v>
          </cell>
        </row>
        <row r="19">
          <cell r="X19">
            <v>10.066038060966852</v>
          </cell>
        </row>
        <row r="20">
          <cell r="X20">
            <v>10.312964427704078</v>
          </cell>
        </row>
        <row r="21">
          <cell r="X21">
            <v>10.238826760085816</v>
          </cell>
        </row>
        <row r="22">
          <cell r="X22">
            <v>9.8343543694226714</v>
          </cell>
        </row>
        <row r="23">
          <cell r="X23">
            <v>8.9075915546615576</v>
          </cell>
        </row>
        <row r="24">
          <cell r="X24">
            <v>10.224159588016111</v>
          </cell>
        </row>
        <row r="25">
          <cell r="X25">
            <v>10.431921040529435</v>
          </cell>
        </row>
        <row r="26">
          <cell r="X26">
            <v>10.40219799640122</v>
          </cell>
        </row>
        <row r="27">
          <cell r="X27">
            <v>10.545079514621666</v>
          </cell>
        </row>
        <row r="28">
          <cell r="X28">
            <v>10.581994228150073</v>
          </cell>
        </row>
        <row r="29">
          <cell r="X29">
            <v>10.392479794858122</v>
          </cell>
        </row>
        <row r="30">
          <cell r="X30">
            <v>10.097840519386375</v>
          </cell>
        </row>
        <row r="31">
          <cell r="X31">
            <v>9.7076348606369898</v>
          </cell>
        </row>
        <row r="32">
          <cell r="X32">
            <v>9.6177272847478346</v>
          </cell>
        </row>
        <row r="33">
          <cell r="X33">
            <v>10.126358599595848</v>
          </cell>
        </row>
      </sheetData>
      <sheetData sheetId="60"/>
      <sheetData sheetId="61">
        <row r="10">
          <cell r="X10">
            <v>10.211678777051992</v>
          </cell>
        </row>
        <row r="11">
          <cell r="X11">
            <v>10.391184120300057</v>
          </cell>
        </row>
        <row r="12">
          <cell r="X12">
            <v>9.9161736048825002</v>
          </cell>
        </row>
        <row r="13">
          <cell r="X13">
            <v>9.3495770992431382</v>
          </cell>
        </row>
        <row r="14">
          <cell r="X14">
            <v>9.0337526285673793</v>
          </cell>
        </row>
        <row r="15">
          <cell r="X15">
            <v>9.6205933520725022</v>
          </cell>
        </row>
        <row r="16">
          <cell r="X16">
            <v>9.8618681507272878</v>
          </cell>
        </row>
        <row r="17">
          <cell r="X17">
            <v>10.062385089359793</v>
          </cell>
        </row>
        <row r="18">
          <cell r="X18">
            <v>10.09745654298065</v>
          </cell>
        </row>
        <row r="19">
          <cell r="X19">
            <v>9.9172203016303531</v>
          </cell>
        </row>
        <row r="20">
          <cell r="X20">
            <v>10.158955186990339</v>
          </cell>
        </row>
        <row r="21">
          <cell r="X21">
            <v>9.6326370676678081</v>
          </cell>
        </row>
        <row r="22">
          <cell r="X22">
            <v>9.2503207665546974</v>
          </cell>
        </row>
        <row r="23">
          <cell r="X23">
            <v>8.8647206275212387</v>
          </cell>
        </row>
        <row r="24">
          <cell r="X24">
            <v>9.4344058137608027</v>
          </cell>
        </row>
        <row r="25">
          <cell r="X25">
            <v>9.280030397669373</v>
          </cell>
        </row>
        <row r="26">
          <cell r="X26">
            <v>9.6350254665435493</v>
          </cell>
        </row>
        <row r="27">
          <cell r="X27">
            <v>10.557090347607915</v>
          </cell>
        </row>
        <row r="28">
          <cell r="X28">
            <v>11.111213385873102</v>
          </cell>
        </row>
        <row r="29">
          <cell r="X29">
            <v>10.694384916963033</v>
          </cell>
        </row>
        <row r="30">
          <cell r="X30">
            <v>10.80679723059726</v>
          </cell>
        </row>
        <row r="31">
          <cell r="X31">
            <v>10.13649251731866</v>
          </cell>
        </row>
        <row r="32">
          <cell r="X32">
            <v>9.825210393336004</v>
          </cell>
        </row>
        <row r="33">
          <cell r="X33">
            <v>9.6703594673776152</v>
          </cell>
        </row>
      </sheetData>
      <sheetData sheetId="62"/>
      <sheetData sheetId="63">
        <row r="10">
          <cell r="X10">
            <v>10.328548936036469</v>
          </cell>
        </row>
        <row r="11">
          <cell r="X11">
            <v>10.173342836519618</v>
          </cell>
        </row>
        <row r="12">
          <cell r="X12">
            <v>10.048293739744079</v>
          </cell>
        </row>
        <row r="13">
          <cell r="X13">
            <v>9.9202982245160722</v>
          </cell>
        </row>
        <row r="14">
          <cell r="X14">
            <v>9.4783115504971747</v>
          </cell>
        </row>
        <row r="15">
          <cell r="X15">
            <v>9.5720060601629697</v>
          </cell>
        </row>
        <row r="16">
          <cell r="X16">
            <v>9.2314250763232373</v>
          </cell>
        </row>
        <row r="17">
          <cell r="X17">
            <v>10.347408961468759</v>
          </cell>
        </row>
        <row r="18">
          <cell r="X18">
            <v>9.5389876504371678</v>
          </cell>
        </row>
        <row r="19">
          <cell r="X19">
            <v>8.821378693925837</v>
          </cell>
        </row>
        <row r="20">
          <cell r="X20">
            <v>8.9645271417534325</v>
          </cell>
        </row>
        <row r="21">
          <cell r="X21">
            <v>8.1518259995651814</v>
          </cell>
        </row>
        <row r="22">
          <cell r="X22">
            <v>8.6986415667016264</v>
          </cell>
        </row>
        <row r="23">
          <cell r="X23">
            <v>8.0277055304388529</v>
          </cell>
        </row>
        <row r="24">
          <cell r="X24">
            <v>7.840653765487831</v>
          </cell>
        </row>
        <row r="25">
          <cell r="X25">
            <v>7.9308589357409272</v>
          </cell>
        </row>
        <row r="26">
          <cell r="X26">
            <v>8.03943542538447</v>
          </cell>
        </row>
        <row r="27">
          <cell r="X27">
            <v>8.9505050561992352</v>
          </cell>
        </row>
        <row r="28">
          <cell r="X28">
            <v>9.3433346330035736</v>
          </cell>
        </row>
        <row r="29">
          <cell r="X29">
            <v>9.1873611669933819</v>
          </cell>
        </row>
        <row r="30">
          <cell r="X30">
            <v>9.3959937703907581</v>
          </cell>
        </row>
        <row r="31">
          <cell r="X31">
            <v>9.3344718218316274</v>
          </cell>
        </row>
        <row r="32">
          <cell r="X32">
            <v>9.4989846920210503</v>
          </cell>
        </row>
        <row r="33">
          <cell r="X33">
            <v>9.5816436675582555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JUNHO DE  1996</v>
          </cell>
        </row>
        <row r="10">
          <cell r="X10">
            <v>9.4582563578475316</v>
          </cell>
        </row>
        <row r="11">
          <cell r="X11">
            <v>9.35841352054989</v>
          </cell>
        </row>
        <row r="12">
          <cell r="X12">
            <v>9.5625575367335554</v>
          </cell>
        </row>
        <row r="13">
          <cell r="X13">
            <v>9.5642758660544871</v>
          </cell>
        </row>
        <row r="14">
          <cell r="X14">
            <v>9.495075462303932</v>
          </cell>
        </row>
        <row r="15">
          <cell r="X15">
            <v>9.4249768294076954</v>
          </cell>
        </row>
        <row r="16">
          <cell r="X16">
            <v>10.148003844810876</v>
          </cell>
        </row>
        <row r="17">
          <cell r="X17">
            <v>11.162277335221544</v>
          </cell>
        </row>
        <row r="18">
          <cell r="X18">
            <v>11.190126206465271</v>
          </cell>
        </row>
        <row r="19">
          <cell r="X19">
            <v>11.267737012723963</v>
          </cell>
        </row>
        <row r="20">
          <cell r="X20">
            <v>10.27842656677568</v>
          </cell>
        </row>
        <row r="21">
          <cell r="X21">
            <v>10.227675355260045</v>
          </cell>
        </row>
        <row r="22">
          <cell r="X22">
            <v>9.7407715171656992</v>
          </cell>
        </row>
        <row r="23">
          <cell r="X23">
            <v>9.3870513924082637</v>
          </cell>
        </row>
        <row r="24">
          <cell r="X24">
            <v>12.217998781077364</v>
          </cell>
        </row>
        <row r="25">
          <cell r="X25">
            <v>12.167503820009674</v>
          </cell>
        </row>
        <row r="26">
          <cell r="X26">
            <v>12.129660333502473</v>
          </cell>
        </row>
        <row r="27">
          <cell r="X27">
            <v>12.417336829815072</v>
          </cell>
        </row>
        <row r="28">
          <cell r="X28">
            <v>12.286633182608931</v>
          </cell>
        </row>
        <row r="29">
          <cell r="X29">
            <v>12.284418249837593</v>
          </cell>
        </row>
        <row r="30">
          <cell r="X30">
            <v>11.99828172902931</v>
          </cell>
        </row>
        <row r="31">
          <cell r="X31">
            <v>12.036575735213171</v>
          </cell>
        </row>
        <row r="32">
          <cell r="X32">
            <v>11.643876842038946</v>
          </cell>
        </row>
        <row r="33">
          <cell r="X33">
            <v>11.681858884231209</v>
          </cell>
        </row>
      </sheetData>
      <sheetData sheetId="4"/>
      <sheetData sheetId="5">
        <row r="10">
          <cell r="X10">
            <v>10.909726598052316</v>
          </cell>
        </row>
        <row r="11">
          <cell r="X11">
            <v>10.517752485393682</v>
          </cell>
        </row>
        <row r="12">
          <cell r="X12">
            <v>10.409428849678523</v>
          </cell>
        </row>
        <row r="13">
          <cell r="X13">
            <v>10.209780120276415</v>
          </cell>
        </row>
        <row r="14">
          <cell r="X14">
            <v>10.054815521439579</v>
          </cell>
        </row>
        <row r="15">
          <cell r="X15">
            <v>9.8135567289311094</v>
          </cell>
        </row>
        <row r="16">
          <cell r="X16">
            <v>9.6931767346274249</v>
          </cell>
        </row>
        <row r="17">
          <cell r="X17">
            <v>9.5565670961264502</v>
          </cell>
        </row>
        <row r="18">
          <cell r="X18">
            <v>9.3415220803313606</v>
          </cell>
        </row>
        <row r="19">
          <cell r="X19">
            <v>9.0852570683488008</v>
          </cell>
        </row>
        <row r="20">
          <cell r="X20">
            <v>8.9137323029101374</v>
          </cell>
        </row>
        <row r="21">
          <cell r="X21">
            <v>8.809086464322526</v>
          </cell>
        </row>
        <row r="22">
          <cell r="X22">
            <v>9.0241739067104305</v>
          </cell>
        </row>
        <row r="23">
          <cell r="X23">
            <v>9.1514406778749997</v>
          </cell>
        </row>
        <row r="24">
          <cell r="X24">
            <v>8.9667445668136612</v>
          </cell>
        </row>
        <row r="25">
          <cell r="X25">
            <v>8.4371835567931353</v>
          </cell>
        </row>
        <row r="26">
          <cell r="X26">
            <v>8.3361404479905747</v>
          </cell>
        </row>
        <row r="27">
          <cell r="X27">
            <v>8.4339119129160238</v>
          </cell>
        </row>
        <row r="28">
          <cell r="X28">
            <v>8.2883863182558759</v>
          </cell>
        </row>
        <row r="29">
          <cell r="X29">
            <v>8.6881859384197817</v>
          </cell>
        </row>
        <row r="30">
          <cell r="X30">
            <v>8.582699368119691</v>
          </cell>
        </row>
        <row r="31">
          <cell r="X31">
            <v>8.582699368119691</v>
          </cell>
        </row>
        <row r="32">
          <cell r="X32">
            <v>8.6224426490987582</v>
          </cell>
        </row>
        <row r="33">
          <cell r="X33">
            <v>8.4433734237991498</v>
          </cell>
        </row>
      </sheetData>
      <sheetData sheetId="6"/>
      <sheetData sheetId="7">
        <row r="10">
          <cell r="X10">
            <v>8.2712409739169672</v>
          </cell>
        </row>
        <row r="11">
          <cell r="X11">
            <v>8.3692467039587406</v>
          </cell>
        </row>
        <row r="12">
          <cell r="X12">
            <v>8.3726496447501173</v>
          </cell>
        </row>
        <row r="13">
          <cell r="X13">
            <v>8.0680878107479028</v>
          </cell>
        </row>
        <row r="14">
          <cell r="X14">
            <v>8.0513040308316022</v>
          </cell>
        </row>
        <row r="15">
          <cell r="X15">
            <v>8.0804201150439976</v>
          </cell>
        </row>
        <row r="16">
          <cell r="X16">
            <v>8.0893264951891641</v>
          </cell>
        </row>
        <row r="17">
          <cell r="X17">
            <v>8.3877412958641191</v>
          </cell>
        </row>
        <row r="18">
          <cell r="X18">
            <v>8.6767526528790349</v>
          </cell>
        </row>
        <row r="19">
          <cell r="X19">
            <v>8.37870349474926</v>
          </cell>
        </row>
        <row r="20">
          <cell r="X20">
            <v>8.7345491844485732</v>
          </cell>
        </row>
        <row r="21">
          <cell r="X21">
            <v>9.1581058570844593</v>
          </cell>
        </row>
        <row r="22">
          <cell r="X22">
            <v>8.9848890124979928</v>
          </cell>
        </row>
        <row r="23">
          <cell r="X23">
            <v>9.5125634380017647</v>
          </cell>
        </row>
        <row r="24">
          <cell r="X24">
            <v>9.1170545634176392</v>
          </cell>
        </row>
        <row r="25">
          <cell r="X25">
            <v>8.839421964410862</v>
          </cell>
        </row>
        <row r="26">
          <cell r="X26">
            <v>9.2515464326176229</v>
          </cell>
        </row>
        <row r="27">
          <cell r="X27">
            <v>9.1203240227894291</v>
          </cell>
        </row>
        <row r="28">
          <cell r="X28">
            <v>9.1578963222536611</v>
          </cell>
        </row>
        <row r="29">
          <cell r="X29">
            <v>9.1537780386207341</v>
          </cell>
        </row>
        <row r="30">
          <cell r="X30">
            <v>9.1320964921705272</v>
          </cell>
        </row>
        <row r="31">
          <cell r="X31">
            <v>9.2341121904128798</v>
          </cell>
        </row>
        <row r="32">
          <cell r="X32">
            <v>9.2353261949107601</v>
          </cell>
        </row>
        <row r="33">
          <cell r="X33">
            <v>9.382014663485684</v>
          </cell>
        </row>
      </sheetData>
      <sheetData sheetId="8"/>
      <sheetData sheetId="9">
        <row r="10">
          <cell r="X10">
            <v>9.0546012196905448</v>
          </cell>
        </row>
        <row r="11">
          <cell r="X11">
            <v>8.9399905029001037</v>
          </cell>
        </row>
        <row r="12">
          <cell r="X12">
            <v>9.1473898162962684</v>
          </cell>
        </row>
        <row r="13">
          <cell r="X13">
            <v>8.9252434289798561</v>
          </cell>
        </row>
        <row r="14">
          <cell r="X14">
            <v>8.5402601553737583</v>
          </cell>
        </row>
        <row r="15">
          <cell r="X15">
            <v>8.7768218941882559</v>
          </cell>
        </row>
        <row r="16">
          <cell r="X16">
            <v>8.7316554372066921</v>
          </cell>
        </row>
        <row r="17">
          <cell r="X17">
            <v>8.9135397420280444</v>
          </cell>
        </row>
        <row r="18">
          <cell r="X18">
            <v>9.15298757768252</v>
          </cell>
        </row>
        <row r="19">
          <cell r="X19">
            <v>9.2323729952915947</v>
          </cell>
        </row>
        <row r="20">
          <cell r="X20">
            <v>8.9460829030555491</v>
          </cell>
        </row>
        <row r="21">
          <cell r="X21">
            <v>8.6714678712085043</v>
          </cell>
        </row>
        <row r="22">
          <cell r="X22">
            <v>9.0643215885820574</v>
          </cell>
        </row>
        <row r="23">
          <cell r="X23">
            <v>9.7711057652373796</v>
          </cell>
        </row>
        <row r="24">
          <cell r="X24">
            <v>10.182686859119862</v>
          </cell>
        </row>
        <row r="25">
          <cell r="X25">
            <v>10.059412524391556</v>
          </cell>
        </row>
        <row r="26">
          <cell r="X26">
            <v>9.891190934833384</v>
          </cell>
        </row>
        <row r="27">
          <cell r="X27">
            <v>9.8748760301699345</v>
          </cell>
        </row>
        <row r="28">
          <cell r="X28">
            <v>9.9131758109880455</v>
          </cell>
        </row>
        <row r="29">
          <cell r="X29">
            <v>10.019738927376162</v>
          </cell>
        </row>
        <row r="30">
          <cell r="X30">
            <v>9.7314624936541563</v>
          </cell>
        </row>
        <row r="31">
          <cell r="X31">
            <v>9.6476025852506169</v>
          </cell>
        </row>
        <row r="32">
          <cell r="X32">
            <v>9.0340547634393307</v>
          </cell>
        </row>
        <row r="33">
          <cell r="X33">
            <v>8.8728264859459838</v>
          </cell>
        </row>
      </sheetData>
      <sheetData sheetId="10"/>
      <sheetData sheetId="11">
        <row r="10">
          <cell r="X10">
            <v>8.7863235645145235</v>
          </cell>
        </row>
        <row r="11">
          <cell r="X11">
            <v>8.9732664388471424</v>
          </cell>
        </row>
        <row r="12">
          <cell r="X12">
            <v>8.5672387330526938</v>
          </cell>
        </row>
        <row r="13">
          <cell r="X13">
            <v>8.3458950989475849</v>
          </cell>
        </row>
        <row r="14">
          <cell r="X14">
            <v>9.381191904846407</v>
          </cell>
        </row>
        <row r="15">
          <cell r="X15">
            <v>9.5643617072001259</v>
          </cell>
        </row>
        <row r="16">
          <cell r="X16">
            <v>9.4827957114436447</v>
          </cell>
        </row>
        <row r="17">
          <cell r="X17">
            <v>9.5668470931296632</v>
          </cell>
        </row>
        <row r="18">
          <cell r="X18">
            <v>9.7330407025639119</v>
          </cell>
        </row>
        <row r="19">
          <cell r="X19">
            <v>9.5363626848511185</v>
          </cell>
        </row>
        <row r="20">
          <cell r="X20">
            <v>9.6681587908976692</v>
          </cell>
        </row>
        <row r="21">
          <cell r="X21">
            <v>10.137822251569109</v>
          </cell>
        </row>
        <row r="22">
          <cell r="X22">
            <v>9.9267048211413691</v>
          </cell>
        </row>
        <row r="23">
          <cell r="X23">
            <v>9.6054358628534846</v>
          </cell>
        </row>
        <row r="24">
          <cell r="X24">
            <v>9.3969102313708195</v>
          </cell>
        </row>
        <row r="25">
          <cell r="X25">
            <v>9.2476731152505245</v>
          </cell>
        </row>
        <row r="26">
          <cell r="X26">
            <v>8.7034821814320953</v>
          </cell>
        </row>
        <row r="27">
          <cell r="X27">
            <v>9.8044330197931782</v>
          </cell>
        </row>
        <row r="28">
          <cell r="X28">
            <v>11.341526433686486</v>
          </cell>
        </row>
        <row r="29">
          <cell r="X29">
            <v>11.506728479385432</v>
          </cell>
        </row>
        <row r="30">
          <cell r="X30">
            <v>11.308724681052908</v>
          </cell>
        </row>
        <row r="31">
          <cell r="X31">
            <v>10.885035306256238</v>
          </cell>
        </row>
        <row r="32">
          <cell r="X32">
            <v>10.7142785771699</v>
          </cell>
        </row>
        <row r="33">
          <cell r="X33">
            <v>8.916257253477033</v>
          </cell>
        </row>
      </sheetData>
      <sheetData sheetId="12"/>
      <sheetData sheetId="13">
        <row r="10">
          <cell r="X10">
            <v>9.6012500512780328</v>
          </cell>
        </row>
        <row r="11">
          <cell r="X11">
            <v>9.7283895544337913</v>
          </cell>
        </row>
        <row r="12">
          <cell r="X12">
            <v>9.6122422544181152</v>
          </cell>
        </row>
        <row r="13">
          <cell r="X13">
            <v>9.3057152470500117</v>
          </cell>
        </row>
        <row r="14">
          <cell r="X14">
            <v>9.0026688604523795</v>
          </cell>
        </row>
        <row r="15">
          <cell r="X15">
            <v>9.7577164754468289</v>
          </cell>
        </row>
        <row r="16">
          <cell r="X16">
            <v>9.8805637312902395</v>
          </cell>
        </row>
        <row r="17">
          <cell r="X17">
            <v>10.05753794223504</v>
          </cell>
        </row>
        <row r="18">
          <cell r="X18">
            <v>10.253429934007039</v>
          </cell>
        </row>
        <row r="19">
          <cell r="X19">
            <v>10.096641850307515</v>
          </cell>
        </row>
        <row r="20">
          <cell r="X20">
            <v>10.174501997756156</v>
          </cell>
        </row>
        <row r="21">
          <cell r="X21">
            <v>10.196222361160101</v>
          </cell>
        </row>
        <row r="22">
          <cell r="X22">
            <v>10.478235319790826</v>
          </cell>
        </row>
        <row r="23">
          <cell r="X23">
            <v>9.9713289080652139</v>
          </cell>
        </row>
        <row r="24">
          <cell r="X24">
            <v>10.391310632575866</v>
          </cell>
        </row>
        <row r="25">
          <cell r="X25">
            <v>10.861302631078159</v>
          </cell>
        </row>
        <row r="26">
          <cell r="X26">
            <v>10.759513640191889</v>
          </cell>
        </row>
        <row r="27">
          <cell r="X27">
            <v>10.771244902126941</v>
          </cell>
        </row>
        <row r="28">
          <cell r="X28">
            <v>9.3554693976543994</v>
          </cell>
        </row>
        <row r="29">
          <cell r="X29">
            <v>9.5106641108377534</v>
          </cell>
        </row>
        <row r="30">
          <cell r="X30">
            <v>9.6752119908171448</v>
          </cell>
        </row>
        <row r="31">
          <cell r="X31">
            <v>10.067800062182746</v>
          </cell>
        </row>
        <row r="32">
          <cell r="X32">
            <v>10.953691783392241</v>
          </cell>
        </row>
        <row r="33">
          <cell r="X33">
            <v>10.842579072667686</v>
          </cell>
        </row>
      </sheetData>
      <sheetData sheetId="14"/>
      <sheetData sheetId="15">
        <row r="10">
          <cell r="X10">
            <v>10.84899461288887</v>
          </cell>
        </row>
        <row r="11">
          <cell r="X11">
            <v>10.64492591974744</v>
          </cell>
        </row>
        <row r="12">
          <cell r="X12">
            <v>10.649134721056694</v>
          </cell>
        </row>
        <row r="13">
          <cell r="X13">
            <v>10.513784824729672</v>
          </cell>
        </row>
        <row r="14">
          <cell r="X14">
            <v>9.9012579983908768</v>
          </cell>
        </row>
        <row r="15">
          <cell r="X15">
            <v>9.6429288252126959</v>
          </cell>
        </row>
        <row r="16">
          <cell r="X16">
            <v>9.850406873887863</v>
          </cell>
        </row>
        <row r="17">
          <cell r="X17">
            <v>10.135619376118614</v>
          </cell>
        </row>
        <row r="18">
          <cell r="X18">
            <v>10.789051360334032</v>
          </cell>
        </row>
        <row r="19">
          <cell r="X19">
            <v>10.55413354853455</v>
          </cell>
        </row>
        <row r="20">
          <cell r="X20">
            <v>9.3015950697825307</v>
          </cell>
        </row>
        <row r="21">
          <cell r="X21">
            <v>9.0240705767109972</v>
          </cell>
        </row>
        <row r="22">
          <cell r="X22">
            <v>8.980281506002715</v>
          </cell>
        </row>
        <row r="23">
          <cell r="X23">
            <v>8.8727711707701147</v>
          </cell>
        </row>
        <row r="24">
          <cell r="X24">
            <v>7.3366507743795735</v>
          </cell>
        </row>
        <row r="25">
          <cell r="X25">
            <v>7.3487480639110867</v>
          </cell>
        </row>
        <row r="26">
          <cell r="X26">
            <v>7.3077503855094008</v>
          </cell>
        </row>
        <row r="27">
          <cell r="X27">
            <v>8.3508500008836712</v>
          </cell>
        </row>
        <row r="28">
          <cell r="X28">
            <v>8.4620814136342037</v>
          </cell>
        </row>
        <row r="29">
          <cell r="X29">
            <v>7.6352617876388154</v>
          </cell>
        </row>
        <row r="30">
          <cell r="X30">
            <v>8.5063619945947817</v>
          </cell>
        </row>
        <row r="31">
          <cell r="X31">
            <v>8.6515352408469397</v>
          </cell>
        </row>
        <row r="32">
          <cell r="X32">
            <v>8.6901621047868325</v>
          </cell>
        </row>
        <row r="33">
          <cell r="X33">
            <v>8.5124146013494357</v>
          </cell>
        </row>
      </sheetData>
      <sheetData sheetId="16"/>
      <sheetData sheetId="17">
        <row r="10">
          <cell r="X10">
            <v>8.5965039347907926</v>
          </cell>
        </row>
        <row r="11">
          <cell r="X11">
            <v>8.4286770127511303</v>
          </cell>
        </row>
        <row r="12">
          <cell r="X12">
            <v>8.0157880877775156</v>
          </cell>
        </row>
        <row r="13">
          <cell r="X13">
            <v>7.7001621002495257</v>
          </cell>
        </row>
        <row r="14">
          <cell r="X14">
            <v>7.6559045468116116</v>
          </cell>
        </row>
        <row r="15">
          <cell r="X15">
            <v>7.32134041029214</v>
          </cell>
        </row>
        <row r="16">
          <cell r="X16">
            <v>7.2898672107739788</v>
          </cell>
        </row>
        <row r="17">
          <cell r="X17">
            <v>7.3472331727608875</v>
          </cell>
        </row>
        <row r="18">
          <cell r="X18">
            <v>8.4433838382139559</v>
          </cell>
        </row>
        <row r="19">
          <cell r="X19">
            <v>8.2002413485893069</v>
          </cell>
        </row>
        <row r="20">
          <cell r="X20">
            <v>8.2142825907308232</v>
          </cell>
        </row>
        <row r="21">
          <cell r="X21">
            <v>8.739045704005111</v>
          </cell>
        </row>
        <row r="22">
          <cell r="X22">
            <v>8.9216405513022394</v>
          </cell>
        </row>
        <row r="23">
          <cell r="X23">
            <v>9.6474598738666888</v>
          </cell>
        </row>
        <row r="24">
          <cell r="X24">
            <v>8.5485858684948521</v>
          </cell>
        </row>
        <row r="25">
          <cell r="X25">
            <v>9.5825134593230388</v>
          </cell>
        </row>
        <row r="26">
          <cell r="X26">
            <v>8.850274216793423</v>
          </cell>
        </row>
        <row r="27">
          <cell r="X27">
            <v>8.8161230531964474</v>
          </cell>
        </row>
        <row r="28">
          <cell r="X28">
            <v>8.7111835052417028</v>
          </cell>
        </row>
        <row r="29">
          <cell r="X29">
            <v>9.4370662411175683</v>
          </cell>
        </row>
        <row r="30">
          <cell r="X30">
            <v>9.5050924519969886</v>
          </cell>
        </row>
        <row r="31">
          <cell r="X31">
            <v>9.9837364772372599</v>
          </cell>
        </row>
        <row r="32">
          <cell r="X32">
            <v>9.8049583191095397</v>
          </cell>
        </row>
        <row r="33">
          <cell r="X33">
            <v>9.6493867963210729</v>
          </cell>
        </row>
      </sheetData>
      <sheetData sheetId="18"/>
      <sheetData sheetId="19">
        <row r="10">
          <cell r="X10">
            <v>9.3211408381462206</v>
          </cell>
        </row>
        <row r="11">
          <cell r="X11">
            <v>9.4870162965953924</v>
          </cell>
        </row>
        <row r="12">
          <cell r="X12">
            <v>9.3644158900413412</v>
          </cell>
        </row>
        <row r="13">
          <cell r="X13">
            <v>9.5075302304925238</v>
          </cell>
        </row>
        <row r="14">
          <cell r="X14">
            <v>8.9815741186656979</v>
          </cell>
        </row>
        <row r="15">
          <cell r="X15">
            <v>8.97731652831283</v>
          </cell>
        </row>
        <row r="16">
          <cell r="X16">
            <v>8.8026507946076737</v>
          </cell>
        </row>
        <row r="17">
          <cell r="X17">
            <v>9.313977066985812</v>
          </cell>
        </row>
        <row r="18">
          <cell r="X18">
            <v>9.3613722830361699</v>
          </cell>
        </row>
        <row r="19">
          <cell r="X19">
            <v>9.2731418092147226</v>
          </cell>
        </row>
        <row r="20">
          <cell r="X20">
            <v>8.9925426337252237</v>
          </cell>
        </row>
        <row r="21">
          <cell r="X21">
            <v>8.9420651075370685</v>
          </cell>
        </row>
        <row r="22">
          <cell r="X22">
            <v>9.2841778660035015</v>
          </cell>
        </row>
        <row r="23">
          <cell r="X23">
            <v>9.8059107594696737</v>
          </cell>
        </row>
        <row r="24">
          <cell r="X24">
            <v>9.5161661324518203</v>
          </cell>
        </row>
        <row r="25">
          <cell r="X25">
            <v>9.8819928670335138</v>
          </cell>
        </row>
        <row r="26">
          <cell r="X26">
            <v>9.5161007348417144</v>
          </cell>
        </row>
        <row r="27">
          <cell r="X27">
            <v>9.669852131142278</v>
          </cell>
        </row>
        <row r="28">
          <cell r="X28">
            <v>9.5916556632480656</v>
          </cell>
        </row>
        <row r="29">
          <cell r="X29">
            <v>9.5679719738225533</v>
          </cell>
        </row>
        <row r="30">
          <cell r="X30">
            <v>9.4833909407705139</v>
          </cell>
        </row>
        <row r="31">
          <cell r="X31">
            <v>9.2659392217019558</v>
          </cell>
        </row>
        <row r="32">
          <cell r="X32">
            <v>9.4995985973799364</v>
          </cell>
        </row>
        <row r="33">
          <cell r="X33">
            <v>9.6335727345103468</v>
          </cell>
        </row>
      </sheetData>
      <sheetData sheetId="20"/>
      <sheetData sheetId="21">
        <row r="10">
          <cell r="X10">
            <v>9.4997156240439597</v>
          </cell>
        </row>
        <row r="11">
          <cell r="X11">
            <v>9.7191379830058739</v>
          </cell>
        </row>
        <row r="12">
          <cell r="X12">
            <v>9.0503684325296483</v>
          </cell>
        </row>
        <row r="13">
          <cell r="X13">
            <v>8.9453447665946868</v>
          </cell>
        </row>
        <row r="14">
          <cell r="X14">
            <v>8.9344109969795475</v>
          </cell>
        </row>
        <row r="15">
          <cell r="X15">
            <v>9.2908087558969843</v>
          </cell>
        </row>
        <row r="16">
          <cell r="X16">
            <v>9.0830836636643379</v>
          </cell>
        </row>
        <row r="17">
          <cell r="X17">
            <v>8.9320457658001224</v>
          </cell>
        </row>
        <row r="18">
          <cell r="X18">
            <v>8.8821322798053188</v>
          </cell>
        </row>
        <row r="19">
          <cell r="X19">
            <v>8.8964153335350815</v>
          </cell>
        </row>
        <row r="20">
          <cell r="X20">
            <v>8.6517958675753128</v>
          </cell>
        </row>
        <row r="21">
          <cell r="X21">
            <v>8.7372634226771773</v>
          </cell>
        </row>
        <row r="22">
          <cell r="X22">
            <v>8.2771921562490611</v>
          </cell>
        </row>
        <row r="23">
          <cell r="X23">
            <v>8.4586918944224099</v>
          </cell>
        </row>
        <row r="24">
          <cell r="X24">
            <v>8.5673445283387224</v>
          </cell>
        </row>
        <row r="25">
          <cell r="X25">
            <v>9.8118893046085915</v>
          </cell>
        </row>
        <row r="26">
          <cell r="X26">
            <v>9.4185497958995956</v>
          </cell>
        </row>
        <row r="27">
          <cell r="X27">
            <v>9.1865058013230101</v>
          </cell>
        </row>
        <row r="28">
          <cell r="X28">
            <v>9.4259684414843452</v>
          </cell>
        </row>
        <row r="29">
          <cell r="X29">
            <v>9.1824595889045337</v>
          </cell>
        </row>
        <row r="30">
          <cell r="X30">
            <v>9.1968518439862716</v>
          </cell>
        </row>
        <row r="31">
          <cell r="X31">
            <v>8.9691169829002249</v>
          </cell>
        </row>
        <row r="32">
          <cell r="X32">
            <v>8.6874743187849326</v>
          </cell>
        </row>
        <row r="33">
          <cell r="X33">
            <v>8.2849642959717489</v>
          </cell>
        </row>
      </sheetData>
      <sheetData sheetId="22"/>
      <sheetData sheetId="23">
        <row r="10">
          <cell r="X10">
            <v>8.2359304882943576</v>
          </cell>
        </row>
        <row r="11">
          <cell r="X11">
            <v>8.2718350485225756</v>
          </cell>
        </row>
        <row r="12">
          <cell r="X12">
            <v>8.408804477674316</v>
          </cell>
        </row>
        <row r="13">
          <cell r="X13">
            <v>8.3538532884478638</v>
          </cell>
        </row>
        <row r="14">
          <cell r="X14">
            <v>8.354714980223422</v>
          </cell>
        </row>
        <row r="15">
          <cell r="X15">
            <v>8.350787104131232</v>
          </cell>
        </row>
        <row r="16">
          <cell r="X16">
            <v>8.2682953601646343</v>
          </cell>
        </row>
        <row r="17">
          <cell r="X17">
            <v>8.6202732919262139</v>
          </cell>
        </row>
        <row r="18">
          <cell r="X18">
            <v>8.644015876836372</v>
          </cell>
        </row>
        <row r="19">
          <cell r="X19">
            <v>8.9303487327004376</v>
          </cell>
        </row>
        <row r="20">
          <cell r="X20">
            <v>8.44218206062164</v>
          </cell>
        </row>
        <row r="21">
          <cell r="X21">
            <v>8.4960277772032278</v>
          </cell>
        </row>
        <row r="22">
          <cell r="X22">
            <v>7.7288442530132828</v>
          </cell>
        </row>
        <row r="23">
          <cell r="X23">
            <v>8.0449222697203826</v>
          </cell>
        </row>
        <row r="24">
          <cell r="X24">
            <v>8.4348213053478194</v>
          </cell>
        </row>
        <row r="25">
          <cell r="X25">
            <v>9.7123193295420478</v>
          </cell>
        </row>
        <row r="26">
          <cell r="X26">
            <v>9.481189469616897</v>
          </cell>
        </row>
        <row r="27">
          <cell r="X27">
            <v>9.8656213058980065</v>
          </cell>
        </row>
        <row r="28">
          <cell r="X28">
            <v>9.5353864266027664</v>
          </cell>
        </row>
        <row r="29">
          <cell r="X29">
            <v>9.2732179656507814</v>
          </cell>
        </row>
        <row r="30">
          <cell r="X30">
            <v>9.2016522907275409</v>
          </cell>
        </row>
        <row r="31">
          <cell r="X31">
            <v>8.65482265686029</v>
          </cell>
        </row>
        <row r="32">
          <cell r="X32">
            <v>8.3374545367980524</v>
          </cell>
        </row>
        <row r="33">
          <cell r="X33">
            <v>8.0968824214488997</v>
          </cell>
        </row>
      </sheetData>
      <sheetData sheetId="24"/>
      <sheetData sheetId="25">
        <row r="10">
          <cell r="X10">
            <v>7.6178567294924449</v>
          </cell>
        </row>
        <row r="11">
          <cell r="X11">
            <v>7.8948277463911456</v>
          </cell>
        </row>
        <row r="12">
          <cell r="X12">
            <v>7.7913288786813713</v>
          </cell>
        </row>
        <row r="13">
          <cell r="X13">
            <v>7.6598073506828559</v>
          </cell>
        </row>
        <row r="14">
          <cell r="X14">
            <v>7.5296551613164064</v>
          </cell>
        </row>
        <row r="15">
          <cell r="X15">
            <v>7.7330369617644541</v>
          </cell>
        </row>
        <row r="16">
          <cell r="X16">
            <v>7.4371774577150855</v>
          </cell>
        </row>
        <row r="17">
          <cell r="X17">
            <v>8.9578935210405319</v>
          </cell>
        </row>
        <row r="18">
          <cell r="X18">
            <v>8.7622333708959648</v>
          </cell>
        </row>
        <row r="19">
          <cell r="X19">
            <v>9.1550634117450613</v>
          </cell>
        </row>
        <row r="20">
          <cell r="X20">
            <v>8.7401560903206956</v>
          </cell>
        </row>
        <row r="21">
          <cell r="X21">
            <v>8.1968646738698112</v>
          </cell>
        </row>
        <row r="22">
          <cell r="X22">
            <v>8.0964805779302615</v>
          </cell>
        </row>
        <row r="23">
          <cell r="X23">
            <v>6.8125955956462461</v>
          </cell>
        </row>
        <row r="24">
          <cell r="X24">
            <v>6.8661512599063999</v>
          </cell>
        </row>
        <row r="25">
          <cell r="X25">
            <v>7.4267064699373879</v>
          </cell>
        </row>
        <row r="26">
          <cell r="X26">
            <v>9.7255740116708367</v>
          </cell>
        </row>
        <row r="27">
          <cell r="X27">
            <v>10.182635715874387</v>
          </cell>
        </row>
        <row r="28">
          <cell r="X28">
            <v>9.894562352774491</v>
          </cell>
        </row>
        <row r="29">
          <cell r="X29">
            <v>9.5461971037669002</v>
          </cell>
        </row>
        <row r="30">
          <cell r="X30">
            <v>8.9058723937916415</v>
          </cell>
        </row>
        <row r="31">
          <cell r="X31">
            <v>8.721860928110738</v>
          </cell>
        </row>
        <row r="32">
          <cell r="X32">
            <v>8.5491658178057772</v>
          </cell>
        </row>
        <row r="33">
          <cell r="X33">
            <v>8.2788731760647263</v>
          </cell>
        </row>
      </sheetData>
      <sheetData sheetId="26"/>
      <sheetData sheetId="27">
        <row r="10">
          <cell r="X10">
            <v>8.3536543493146613</v>
          </cell>
        </row>
        <row r="11">
          <cell r="X11">
            <v>8.6425195539790884</v>
          </cell>
        </row>
        <row r="12">
          <cell r="X12">
            <v>9.0826307680741376</v>
          </cell>
        </row>
        <row r="13">
          <cell r="X13">
            <v>8.9873634155286055</v>
          </cell>
        </row>
        <row r="14">
          <cell r="X14">
            <v>8.409041841811689</v>
          </cell>
        </row>
        <row r="15">
          <cell r="X15">
            <v>8.6421160753605601</v>
          </cell>
        </row>
        <row r="16">
          <cell r="X16">
            <v>8.1405578134242464</v>
          </cell>
        </row>
        <row r="17">
          <cell r="X17">
            <v>9.8243126719265188</v>
          </cell>
        </row>
        <row r="18">
          <cell r="X18">
            <v>9.7524352697270853</v>
          </cell>
        </row>
        <row r="19">
          <cell r="X19">
            <v>9.5611438809198948</v>
          </cell>
        </row>
        <row r="20">
          <cell r="X20">
            <v>9.1372161335259392</v>
          </cell>
        </row>
        <row r="21">
          <cell r="X21">
            <v>8.5890332942650645</v>
          </cell>
        </row>
        <row r="22">
          <cell r="X22">
            <v>8.7860223499292989</v>
          </cell>
        </row>
        <row r="23">
          <cell r="X23">
            <v>8.8715642274064326</v>
          </cell>
        </row>
        <row r="24">
          <cell r="X24">
            <v>9.2213450866615663</v>
          </cell>
        </row>
        <row r="25">
          <cell r="X25">
            <v>8.7782042413409993</v>
          </cell>
        </row>
        <row r="26">
          <cell r="X26">
            <v>9.1874282818453814</v>
          </cell>
        </row>
        <row r="27">
          <cell r="X27">
            <v>9.5795102780886303</v>
          </cell>
        </row>
        <row r="28">
          <cell r="X28">
            <v>9.6471171922720202</v>
          </cell>
        </row>
        <row r="29">
          <cell r="X29">
            <v>9.7438882706403138</v>
          </cell>
        </row>
        <row r="30">
          <cell r="X30">
            <v>9.7899842467644227</v>
          </cell>
        </row>
        <row r="31">
          <cell r="X31">
            <v>9.7386604405742112</v>
          </cell>
        </row>
        <row r="32">
          <cell r="X32">
            <v>9.121624503727837</v>
          </cell>
        </row>
        <row r="33">
          <cell r="X33">
            <v>9.1836889801676644</v>
          </cell>
        </row>
      </sheetData>
      <sheetData sheetId="28"/>
      <sheetData sheetId="29">
        <row r="10">
          <cell r="X10">
            <v>9.6380974127949024</v>
          </cell>
        </row>
        <row r="11">
          <cell r="X11">
            <v>9.7018748658298612</v>
          </cell>
        </row>
        <row r="12">
          <cell r="X12">
            <v>9.3925774190803413</v>
          </cell>
        </row>
        <row r="13">
          <cell r="X13">
            <v>9.0546977137222715</v>
          </cell>
        </row>
        <row r="14">
          <cell r="X14">
            <v>8.6444364623488372</v>
          </cell>
        </row>
        <row r="15">
          <cell r="X15">
            <v>9.4837341481389963</v>
          </cell>
        </row>
        <row r="16">
          <cell r="X16">
            <v>9.7145687874863071</v>
          </cell>
        </row>
        <row r="17">
          <cell r="X17">
            <v>9.9035530607648212</v>
          </cell>
        </row>
        <row r="18">
          <cell r="X18">
            <v>10.217487944562075</v>
          </cell>
        </row>
        <row r="19">
          <cell r="X19">
            <v>10.368769385533005</v>
          </cell>
        </row>
        <row r="20">
          <cell r="X20">
            <v>9.9828339376009456</v>
          </cell>
        </row>
        <row r="21">
          <cell r="X21">
            <v>10.247222312960952</v>
          </cell>
        </row>
        <row r="22">
          <cell r="X22">
            <v>9.7971169533416198</v>
          </cell>
        </row>
        <row r="23">
          <cell r="X23">
            <v>9.9556524486445515</v>
          </cell>
        </row>
        <row r="24">
          <cell r="X24">
            <v>10.410327231553222</v>
          </cell>
        </row>
        <row r="25">
          <cell r="X25">
            <v>10.326457979465379</v>
          </cell>
        </row>
        <row r="26">
          <cell r="X26">
            <v>10.327576734988952</v>
          </cell>
        </row>
        <row r="27">
          <cell r="X27">
            <v>10.004434123658811</v>
          </cell>
        </row>
        <row r="28">
          <cell r="X28">
            <v>9.7532081998471831</v>
          </cell>
        </row>
        <row r="29">
          <cell r="X29">
            <v>10.577566354500499</v>
          </cell>
        </row>
        <row r="30">
          <cell r="X30">
            <v>10.412704123565904</v>
          </cell>
        </row>
        <row r="31">
          <cell r="X31">
            <v>10.313282591300828</v>
          </cell>
        </row>
        <row r="32">
          <cell r="X32">
            <v>10.382059454414005</v>
          </cell>
        </row>
        <row r="33">
          <cell r="X33">
            <v>10.024233829414598</v>
          </cell>
        </row>
      </sheetData>
      <sheetData sheetId="30"/>
      <sheetData sheetId="31">
        <row r="10">
          <cell r="X10">
            <v>9.9939522543028207</v>
          </cell>
        </row>
        <row r="11">
          <cell r="X11">
            <v>9.841469803499173</v>
          </cell>
        </row>
        <row r="12">
          <cell r="X12">
            <v>9.7187096814781473</v>
          </cell>
        </row>
        <row r="13">
          <cell r="X13">
            <v>9.3449750054334526</v>
          </cell>
        </row>
        <row r="14">
          <cell r="X14">
            <v>9.3834498630855698</v>
          </cell>
        </row>
        <row r="15">
          <cell r="X15">
            <v>9.2562357736598031</v>
          </cell>
        </row>
        <row r="16">
          <cell r="X16">
            <v>9.1660173337888757</v>
          </cell>
        </row>
        <row r="17">
          <cell r="X17">
            <v>10.39127645096387</v>
          </cell>
        </row>
        <row r="18">
          <cell r="X18">
            <v>10.499401661583393</v>
          </cell>
        </row>
        <row r="19">
          <cell r="X19">
            <v>10.168729407903037</v>
          </cell>
        </row>
        <row r="20">
          <cell r="X20">
            <v>9.4667675785419529</v>
          </cell>
        </row>
        <row r="21">
          <cell r="X21">
            <v>9.2523527852098724</v>
          </cell>
        </row>
        <row r="22">
          <cell r="X22">
            <v>9.5073122880719794</v>
          </cell>
        </row>
        <row r="23">
          <cell r="X23">
            <v>10.040386030374542</v>
          </cell>
        </row>
        <row r="24">
          <cell r="X24">
            <v>9.2253881664207409</v>
          </cell>
        </row>
        <row r="25">
          <cell r="X25">
            <v>8.9944139713884592</v>
          </cell>
        </row>
        <row r="26">
          <cell r="X26">
            <v>9.2215921906888152</v>
          </cell>
        </row>
        <row r="27">
          <cell r="X27">
            <v>9.1412823756645203</v>
          </cell>
        </row>
        <row r="28">
          <cell r="X28">
            <v>9.2640933628432105</v>
          </cell>
        </row>
        <row r="29">
          <cell r="X29">
            <v>9.7154652896546416</v>
          </cell>
        </row>
        <row r="30">
          <cell r="X30">
            <v>9.4525281713409868</v>
          </cell>
        </row>
        <row r="31">
          <cell r="X31">
            <v>9.5936374691360395</v>
          </cell>
        </row>
        <row r="32">
          <cell r="X32">
            <v>9.5167757847337242</v>
          </cell>
        </row>
        <row r="33">
          <cell r="X33">
            <v>9.197132059180948</v>
          </cell>
        </row>
      </sheetData>
      <sheetData sheetId="32"/>
      <sheetData sheetId="33">
        <row r="10">
          <cell r="X10">
            <v>9.2452754902063248</v>
          </cell>
        </row>
        <row r="11">
          <cell r="X11">
            <v>9.0978854581956217</v>
          </cell>
        </row>
        <row r="12">
          <cell r="X12">
            <v>8.926005375524463</v>
          </cell>
        </row>
        <row r="13">
          <cell r="X13">
            <v>8.7750229726288715</v>
          </cell>
        </row>
        <row r="14">
          <cell r="X14">
            <v>9.0151340622385305</v>
          </cell>
        </row>
        <row r="15">
          <cell r="X15">
            <v>8.661098796824378</v>
          </cell>
        </row>
        <row r="16">
          <cell r="X16">
            <v>8.4391743204838559</v>
          </cell>
        </row>
        <row r="17">
          <cell r="X17">
            <v>9.658989109395911</v>
          </cell>
        </row>
        <row r="18">
          <cell r="X18">
            <v>9.080264264283187</v>
          </cell>
        </row>
        <row r="19">
          <cell r="X19">
            <v>9.460585891176521</v>
          </cell>
        </row>
        <row r="20">
          <cell r="X20">
            <v>9.5935301534297857</v>
          </cell>
        </row>
        <row r="21">
          <cell r="X21">
            <v>9.8402268475765524</v>
          </cell>
        </row>
        <row r="22">
          <cell r="X22">
            <v>9.5995640838004253</v>
          </cell>
        </row>
        <row r="23">
          <cell r="X23">
            <v>9.5209743685328085</v>
          </cell>
        </row>
        <row r="24">
          <cell r="X24">
            <v>10.118911210510779</v>
          </cell>
        </row>
        <row r="25">
          <cell r="X25">
            <v>10.71376068700742</v>
          </cell>
        </row>
        <row r="26">
          <cell r="X26">
            <v>11.795744655029583</v>
          </cell>
        </row>
        <row r="27">
          <cell r="X27">
            <v>12.276782288639845</v>
          </cell>
        </row>
        <row r="28">
          <cell r="X28">
            <v>11.680505501058716</v>
          </cell>
        </row>
        <row r="29">
          <cell r="X29">
            <v>11.498522409309372</v>
          </cell>
        </row>
        <row r="30">
          <cell r="X30">
            <v>11.503405069154445</v>
          </cell>
        </row>
        <row r="31">
          <cell r="X31">
            <v>11.391660783330545</v>
          </cell>
        </row>
        <row r="32">
          <cell r="X32">
            <v>11.156446024027451</v>
          </cell>
        </row>
        <row r="33">
          <cell r="X33">
            <v>11.312691503298636</v>
          </cell>
        </row>
      </sheetData>
      <sheetData sheetId="34"/>
      <sheetData sheetId="35">
        <row r="10">
          <cell r="X10">
            <v>11.835261851189179</v>
          </cell>
        </row>
        <row r="11">
          <cell r="X11">
            <v>12.361849039465953</v>
          </cell>
        </row>
        <row r="12">
          <cell r="X12">
            <v>12.617882376236581</v>
          </cell>
        </row>
        <row r="13">
          <cell r="X13">
            <v>11.09987196062634</v>
          </cell>
        </row>
        <row r="14">
          <cell r="X14">
            <v>9.8211221503754071</v>
          </cell>
        </row>
        <row r="15">
          <cell r="X15">
            <v>9.8165367860159058</v>
          </cell>
        </row>
        <row r="16">
          <cell r="X16">
            <v>9.095256610606679</v>
          </cell>
        </row>
        <row r="17">
          <cell r="X17">
            <v>8.8997144888324602</v>
          </cell>
        </row>
        <row r="18">
          <cell r="X18">
            <v>8.8434142347650511</v>
          </cell>
        </row>
        <row r="19">
          <cell r="X19">
            <v>8.1612309662114679</v>
          </cell>
        </row>
        <row r="20">
          <cell r="X20">
            <v>8.7084651458175824</v>
          </cell>
        </row>
        <row r="21">
          <cell r="X21">
            <v>8.1427325565332502</v>
          </cell>
        </row>
        <row r="22">
          <cell r="X22">
            <v>7.8839160395650776</v>
          </cell>
        </row>
        <row r="23">
          <cell r="X23">
            <v>8.6333923374933423</v>
          </cell>
        </row>
        <row r="24">
          <cell r="X24">
            <v>8.5181182268491469</v>
          </cell>
        </row>
        <row r="25">
          <cell r="X25">
            <v>8.7274494572208035</v>
          </cell>
        </row>
        <row r="26">
          <cell r="X26">
            <v>9.1773359118591689</v>
          </cell>
        </row>
        <row r="27">
          <cell r="X27">
            <v>9.0738216044009974</v>
          </cell>
        </row>
        <row r="28">
          <cell r="X28">
            <v>9.3350382639774416</v>
          </cell>
        </row>
        <row r="29">
          <cell r="X29">
            <v>9.3537088237211456</v>
          </cell>
        </row>
        <row r="30">
          <cell r="X30">
            <v>9.6623217100557426</v>
          </cell>
        </row>
        <row r="31">
          <cell r="X31">
            <v>9.7896836427975824</v>
          </cell>
        </row>
        <row r="32">
          <cell r="X32">
            <v>9.5619312895053667</v>
          </cell>
        </row>
        <row r="33">
          <cell r="X33">
            <v>9.120707874038267</v>
          </cell>
        </row>
      </sheetData>
      <sheetData sheetId="36"/>
      <sheetData sheetId="37">
        <row r="10">
          <cell r="X10">
            <v>8.6546379180850295</v>
          </cell>
        </row>
        <row r="11">
          <cell r="X11">
            <v>8.7677069954213085</v>
          </cell>
        </row>
        <row r="12">
          <cell r="X12">
            <v>8.6729287176982162</v>
          </cell>
        </row>
        <row r="13">
          <cell r="X13">
            <v>8.7581796723552063</v>
          </cell>
        </row>
        <row r="14">
          <cell r="X14">
            <v>8.6715576392783422</v>
          </cell>
        </row>
        <row r="15">
          <cell r="X15">
            <v>8.405868881783551</v>
          </cell>
        </row>
        <row r="16">
          <cell r="X16">
            <v>8.2122683080288379</v>
          </cell>
        </row>
        <row r="17">
          <cell r="X17">
            <v>8.2983988326891449</v>
          </cell>
        </row>
        <row r="18">
          <cell r="X18">
            <v>8.9862120040117883</v>
          </cell>
        </row>
        <row r="19">
          <cell r="X19">
            <v>8.7276610886250765</v>
          </cell>
        </row>
        <row r="20">
          <cell r="X20">
            <v>9.0915556340239672</v>
          </cell>
        </row>
        <row r="21">
          <cell r="X21">
            <v>9.9636469882070262</v>
          </cell>
        </row>
        <row r="22">
          <cell r="X22">
            <v>10.285109153056206</v>
          </cell>
        </row>
        <row r="23">
          <cell r="X23">
            <v>10.393511528300904</v>
          </cell>
        </row>
        <row r="24">
          <cell r="X24">
            <v>10.267796094926297</v>
          </cell>
        </row>
        <row r="25">
          <cell r="X25">
            <v>9.8766450111516164</v>
          </cell>
        </row>
        <row r="26">
          <cell r="X26">
            <v>9.4486476453813921</v>
          </cell>
        </row>
        <row r="27">
          <cell r="X27">
            <v>10.092679611625258</v>
          </cell>
        </row>
        <row r="28">
          <cell r="X28">
            <v>10.352965330502752</v>
          </cell>
        </row>
        <row r="29">
          <cell r="X29">
            <v>10.222242842121577</v>
          </cell>
        </row>
        <row r="30">
          <cell r="X30">
            <v>10.50505114652524</v>
          </cell>
        </row>
        <row r="31">
          <cell r="X31">
            <v>9.9631285504597074</v>
          </cell>
        </row>
        <row r="32">
          <cell r="X32">
            <v>10.072004481813659</v>
          </cell>
        </row>
        <row r="33">
          <cell r="X33">
            <v>10.180718036226159</v>
          </cell>
        </row>
      </sheetData>
      <sheetData sheetId="38"/>
      <sheetData sheetId="39">
        <row r="10">
          <cell r="X10">
            <v>10.059348728645578</v>
          </cell>
        </row>
        <row r="11">
          <cell r="X11">
            <v>10.020364189464974</v>
          </cell>
        </row>
        <row r="12">
          <cell r="X12">
            <v>11.710492357347812</v>
          </cell>
        </row>
        <row r="13">
          <cell r="X13">
            <v>11.615920473675148</v>
          </cell>
        </row>
        <row r="14">
          <cell r="X14">
            <v>11.867607555903824</v>
          </cell>
        </row>
        <row r="15">
          <cell r="X15">
            <v>12.147631688154467</v>
          </cell>
        </row>
        <row r="16">
          <cell r="X16">
            <v>12.131999918290692</v>
          </cell>
        </row>
        <row r="17">
          <cell r="X17">
            <v>12.644324477512868</v>
          </cell>
        </row>
        <row r="18">
          <cell r="X18">
            <v>11.762713941137978</v>
          </cell>
        </row>
        <row r="19">
          <cell r="X19">
            <v>11.798544625728594</v>
          </cell>
        </row>
        <row r="20">
          <cell r="X20">
            <v>12.2707714218379</v>
          </cell>
        </row>
        <row r="21">
          <cell r="X21">
            <v>11.691108138638517</v>
          </cell>
        </row>
        <row r="22">
          <cell r="X22">
            <v>11.231739233574597</v>
          </cell>
        </row>
        <row r="23">
          <cell r="X23">
            <v>12.112810085444771</v>
          </cell>
        </row>
        <row r="24">
          <cell r="X24">
            <v>12.539707801412588</v>
          </cell>
        </row>
        <row r="25">
          <cell r="X25">
            <v>12.371184351394252</v>
          </cell>
        </row>
        <row r="26">
          <cell r="X26">
            <v>12.191451881084728</v>
          </cell>
        </row>
        <row r="27">
          <cell r="X27">
            <v>12.189847572024451</v>
          </cell>
        </row>
        <row r="28">
          <cell r="X28">
            <v>12.061440944991805</v>
          </cell>
        </row>
        <row r="29">
          <cell r="X29">
            <v>12.220969889481832</v>
          </cell>
        </row>
        <row r="30">
          <cell r="X30">
            <v>12.057587211192196</v>
          </cell>
        </row>
        <row r="31">
          <cell r="X31">
            <v>11.975498282055247</v>
          </cell>
        </row>
        <row r="32">
          <cell r="X32">
            <v>12.178720647563308</v>
          </cell>
        </row>
        <row r="33">
          <cell r="X33">
            <v>12.265769065122663</v>
          </cell>
        </row>
      </sheetData>
      <sheetData sheetId="40"/>
      <sheetData sheetId="41">
        <row r="10">
          <cell r="X10">
            <v>12.163585834622943</v>
          </cell>
        </row>
        <row r="11">
          <cell r="X11">
            <v>12.244905205190086</v>
          </cell>
        </row>
        <row r="12">
          <cell r="X12">
            <v>12.123094580209276</v>
          </cell>
        </row>
        <row r="13">
          <cell r="X13">
            <v>11.970284054995437</v>
          </cell>
        </row>
        <row r="14">
          <cell r="X14">
            <v>11.767423724964139</v>
          </cell>
        </row>
        <row r="15">
          <cell r="X15">
            <v>11.715897486365099</v>
          </cell>
        </row>
        <row r="16">
          <cell r="X16">
            <v>11.678113172538849</v>
          </cell>
        </row>
        <row r="17">
          <cell r="X17">
            <v>11.471095493166644</v>
          </cell>
        </row>
        <row r="18">
          <cell r="X18">
            <v>11.776056868862518</v>
          </cell>
        </row>
        <row r="19">
          <cell r="X19">
            <v>12.083901821688844</v>
          </cell>
        </row>
        <row r="20">
          <cell r="X20">
            <v>11.958971012464524</v>
          </cell>
        </row>
        <row r="21">
          <cell r="X21">
            <v>12.55690097216773</v>
          </cell>
        </row>
        <row r="22">
          <cell r="X22">
            <v>12.526033526569964</v>
          </cell>
        </row>
        <row r="23">
          <cell r="X23">
            <v>12.485885850003873</v>
          </cell>
        </row>
        <row r="24">
          <cell r="X24">
            <v>12.106442809102335</v>
          </cell>
        </row>
        <row r="25">
          <cell r="X25">
            <v>12.030669542554678</v>
          </cell>
        </row>
        <row r="26">
          <cell r="X26">
            <v>12.034509000183348</v>
          </cell>
        </row>
        <row r="27">
          <cell r="X27">
            <v>12.23949102399231</v>
          </cell>
        </row>
        <row r="28">
          <cell r="X28">
            <v>12.033212506849923</v>
          </cell>
        </row>
        <row r="29">
          <cell r="X29">
            <v>12.147148007720102</v>
          </cell>
        </row>
        <row r="30">
          <cell r="X30">
            <v>12.268337163369482</v>
          </cell>
        </row>
        <row r="31">
          <cell r="X31">
            <v>12.269741738660716</v>
          </cell>
        </row>
        <row r="32">
          <cell r="X32">
            <v>12.033212506849923</v>
          </cell>
        </row>
        <row r="33">
          <cell r="X33">
            <v>11.804359318717827</v>
          </cell>
        </row>
      </sheetData>
      <sheetData sheetId="42"/>
      <sheetData sheetId="43">
        <row r="10">
          <cell r="X10">
            <v>11.880352876926864</v>
          </cell>
        </row>
        <row r="11">
          <cell r="X11">
            <v>12.530411384335562</v>
          </cell>
        </row>
        <row r="12">
          <cell r="X12">
            <v>12.302767143969577</v>
          </cell>
        </row>
        <row r="13">
          <cell r="X13">
            <v>12.434855790544242</v>
          </cell>
        </row>
        <row r="14">
          <cell r="X14">
            <v>12.089883689141594</v>
          </cell>
        </row>
        <row r="15">
          <cell r="X15">
            <v>11.707886265371869</v>
          </cell>
        </row>
        <row r="16">
          <cell r="X16">
            <v>9.7487765638903152</v>
          </cell>
        </row>
        <row r="17">
          <cell r="X17">
            <v>9.4444313781749933</v>
          </cell>
        </row>
        <row r="18">
          <cell r="X18">
            <v>9.5611731462369995</v>
          </cell>
        </row>
        <row r="19">
          <cell r="X19">
            <v>9.2575513649492098</v>
          </cell>
        </row>
        <row r="20">
          <cell r="X20">
            <v>9.1646057313474003</v>
          </cell>
        </row>
        <row r="21">
          <cell r="X21">
            <v>8.8558409743209054</v>
          </cell>
        </row>
        <row r="22">
          <cell r="X22">
            <v>9.1368363123059932</v>
          </cell>
        </row>
        <row r="23">
          <cell r="X23">
            <v>8.7679586554630617</v>
          </cell>
        </row>
        <row r="24">
          <cell r="X24">
            <v>8.9749855760651602</v>
          </cell>
        </row>
        <row r="25">
          <cell r="X25">
            <v>9.1839345710365965</v>
          </cell>
        </row>
        <row r="26">
          <cell r="X26">
            <v>9.760225742232743</v>
          </cell>
        </row>
        <row r="27">
          <cell r="X27">
            <v>9.8276831256952075</v>
          </cell>
        </row>
        <row r="28">
          <cell r="X28">
            <v>12.912881009083254</v>
          </cell>
        </row>
        <row r="29">
          <cell r="X29">
            <v>12.48758325072669</v>
          </cell>
        </row>
        <row r="30">
          <cell r="X30">
            <v>11.91923549747205</v>
          </cell>
        </row>
        <row r="31">
          <cell r="X31">
            <v>11.308715134422011</v>
          </cell>
        </row>
        <row r="32">
          <cell r="X32">
            <v>10.865081234544276</v>
          </cell>
        </row>
        <row r="33">
          <cell r="X33">
            <v>10.610520187526699</v>
          </cell>
        </row>
      </sheetData>
      <sheetData sheetId="44"/>
      <sheetData sheetId="45">
        <row r="10">
          <cell r="X10">
            <v>10.300661860567287</v>
          </cell>
        </row>
        <row r="11">
          <cell r="X11">
            <v>10.351528175087605</v>
          </cell>
        </row>
        <row r="12">
          <cell r="X12">
            <v>10.399832578822465</v>
          </cell>
        </row>
        <row r="13">
          <cell r="X13">
            <v>10.445563444966172</v>
          </cell>
        </row>
        <row r="14">
          <cell r="X14">
            <v>10.333989040068237</v>
          </cell>
        </row>
        <row r="15">
          <cell r="X15">
            <v>10.395216861241261</v>
          </cell>
        </row>
        <row r="16">
          <cell r="X16">
            <v>10.352130225642076</v>
          </cell>
        </row>
        <row r="17">
          <cell r="X17">
            <v>10.236624045469112</v>
          </cell>
        </row>
        <row r="18">
          <cell r="X18">
            <v>10.062933574399738</v>
          </cell>
        </row>
        <row r="19">
          <cell r="X19">
            <v>10.274252954207181</v>
          </cell>
        </row>
        <row r="20">
          <cell r="X20">
            <v>10.728726033099999</v>
          </cell>
        </row>
        <row r="21">
          <cell r="X21">
            <v>10.674149565308749</v>
          </cell>
        </row>
        <row r="22">
          <cell r="X22">
            <v>10.581878772282879</v>
          </cell>
        </row>
        <row r="23">
          <cell r="X23">
            <v>10.698552642543927</v>
          </cell>
        </row>
        <row r="24">
          <cell r="X24">
            <v>10.576991563122647</v>
          </cell>
        </row>
        <row r="25">
          <cell r="X25">
            <v>10.622466740112612</v>
          </cell>
        </row>
        <row r="26">
          <cell r="X26">
            <v>11.746537355722481</v>
          </cell>
        </row>
        <row r="27">
          <cell r="X27">
            <v>11.096596110372596</v>
          </cell>
        </row>
        <row r="28">
          <cell r="X28">
            <v>11.062709966512772</v>
          </cell>
        </row>
        <row r="29">
          <cell r="X29">
            <v>11.451542463175182</v>
          </cell>
        </row>
        <row r="30">
          <cell r="X30">
            <v>11.491034325187512</v>
          </cell>
        </row>
        <row r="31">
          <cell r="X31">
            <v>11.610830870237475</v>
          </cell>
        </row>
        <row r="32">
          <cell r="X32">
            <v>11.382399226381866</v>
          </cell>
        </row>
        <row r="33">
          <cell r="X33">
            <v>11.462381573992605</v>
          </cell>
        </row>
      </sheetData>
      <sheetData sheetId="46"/>
      <sheetData sheetId="47">
        <row r="10">
          <cell r="X10">
            <v>11.155735121570522</v>
          </cell>
        </row>
        <row r="11">
          <cell r="X11">
            <v>11.157497431095441</v>
          </cell>
        </row>
        <row r="12">
          <cell r="X12">
            <v>11.08739761451162</v>
          </cell>
        </row>
        <row r="13">
          <cell r="X13">
            <v>10.946631733233326</v>
          </cell>
        </row>
        <row r="14">
          <cell r="X14">
            <v>10.739144128000442</v>
          </cell>
        </row>
        <row r="15">
          <cell r="X15">
            <v>10.834068521452693</v>
          </cell>
        </row>
        <row r="16">
          <cell r="X16">
            <v>10.836862584557462</v>
          </cell>
        </row>
        <row r="17">
          <cell r="X17">
            <v>9.8907751488927413</v>
          </cell>
        </row>
        <row r="18">
          <cell r="X18">
            <v>10.110446431685741</v>
          </cell>
        </row>
        <row r="19">
          <cell r="X19">
            <v>9.7645195642903175</v>
          </cell>
        </row>
        <row r="20">
          <cell r="X20">
            <v>9.6924017385427206</v>
          </cell>
        </row>
        <row r="21">
          <cell r="X21">
            <v>9.5948613654818722</v>
          </cell>
        </row>
        <row r="22">
          <cell r="X22">
            <v>9.845346949418408</v>
          </cell>
        </row>
        <row r="23">
          <cell r="X23">
            <v>12.23345923237272</v>
          </cell>
        </row>
        <row r="24">
          <cell r="X24">
            <v>12.189637387783216</v>
          </cell>
        </row>
        <row r="25">
          <cell r="X25">
            <v>11.708201852359355</v>
          </cell>
        </row>
        <row r="26">
          <cell r="X26">
            <v>11.834512761377177</v>
          </cell>
        </row>
        <row r="27">
          <cell r="X27">
            <v>11.436995911349349</v>
          </cell>
        </row>
        <row r="28">
          <cell r="X28">
            <v>11.356357946408375</v>
          </cell>
        </row>
        <row r="29">
          <cell r="X29">
            <v>11.395144887191657</v>
          </cell>
        </row>
        <row r="30">
          <cell r="X30">
            <v>11.430382001755291</v>
          </cell>
        </row>
        <row r="31">
          <cell r="X31">
            <v>11.546365558574884</v>
          </cell>
        </row>
        <row r="32">
          <cell r="X32">
            <v>11.706270921419145</v>
          </cell>
        </row>
        <row r="33">
          <cell r="X33">
            <v>11.674702120519562</v>
          </cell>
        </row>
      </sheetData>
      <sheetData sheetId="48"/>
      <sheetData sheetId="49">
        <row r="10">
          <cell r="X10">
            <v>11.598304659215927</v>
          </cell>
        </row>
        <row r="11">
          <cell r="X11">
            <v>11.529870571978144</v>
          </cell>
        </row>
        <row r="12">
          <cell r="X12">
            <v>11.311417849107141</v>
          </cell>
        </row>
        <row r="13">
          <cell r="X13">
            <v>11.119753143910469</v>
          </cell>
        </row>
        <row r="14">
          <cell r="X14">
            <v>11.004222539402614</v>
          </cell>
        </row>
        <row r="15">
          <cell r="X15">
            <v>11.005297938360785</v>
          </cell>
        </row>
        <row r="16">
          <cell r="X16">
            <v>10.932502870300016</v>
          </cell>
        </row>
        <row r="17">
          <cell r="X17">
            <v>10.884039568331396</v>
          </cell>
        </row>
        <row r="18">
          <cell r="X18">
            <v>10.765302997832322</v>
          </cell>
        </row>
        <row r="19">
          <cell r="X19">
            <v>10.749539627043694</v>
          </cell>
        </row>
        <row r="20">
          <cell r="X20">
            <v>11.079114494981951</v>
          </cell>
        </row>
        <row r="21">
          <cell r="X21">
            <v>11.131828535986415</v>
          </cell>
        </row>
        <row r="22">
          <cell r="X22">
            <v>11.642793182440506</v>
          </cell>
        </row>
        <row r="23">
          <cell r="X23">
            <v>11.606763926363719</v>
          </cell>
        </row>
        <row r="24">
          <cell r="X24">
            <v>11.196822225527709</v>
          </cell>
        </row>
        <row r="25">
          <cell r="X25">
            <v>11.949973570985511</v>
          </cell>
        </row>
        <row r="26">
          <cell r="X26">
            <v>11.533376314806942</v>
          </cell>
        </row>
        <row r="27">
          <cell r="X27">
            <v>11.320495798986101</v>
          </cell>
        </row>
        <row r="28">
          <cell r="X28">
            <v>11.360211901655008</v>
          </cell>
        </row>
        <row r="29">
          <cell r="X29">
            <v>11.307711086311334</v>
          </cell>
        </row>
        <row r="30">
          <cell r="X30">
            <v>11.45538859721059</v>
          </cell>
        </row>
        <row r="31">
          <cell r="X31">
            <v>11.378086849759594</v>
          </cell>
        </row>
        <row r="32">
          <cell r="X32">
            <v>11.426364859073384</v>
          </cell>
        </row>
        <row r="33">
          <cell r="X33">
            <v>11.389637423484839</v>
          </cell>
        </row>
      </sheetData>
      <sheetData sheetId="50"/>
      <sheetData sheetId="51">
        <row r="10">
          <cell r="X10">
            <v>11.437389895360244</v>
          </cell>
        </row>
        <row r="11">
          <cell r="X11">
            <v>11.541602441312186</v>
          </cell>
        </row>
        <row r="12">
          <cell r="X12">
            <v>11.549085434014705</v>
          </cell>
        </row>
        <row r="13">
          <cell r="X13">
            <v>11.706158957775685</v>
          </cell>
        </row>
        <row r="14">
          <cell r="X14">
            <v>11.782423904409255</v>
          </cell>
        </row>
        <row r="15">
          <cell r="X15">
            <v>11.378540577576373</v>
          </cell>
        </row>
        <row r="16">
          <cell r="X16">
            <v>11.351030598448881</v>
          </cell>
        </row>
        <row r="17">
          <cell r="X17">
            <v>11.790488765437505</v>
          </cell>
        </row>
        <row r="18">
          <cell r="X18">
            <v>12.412756213948644</v>
          </cell>
        </row>
        <row r="19">
          <cell r="X19">
            <v>11.905666779543024</v>
          </cell>
        </row>
        <row r="20">
          <cell r="X20">
            <v>11.322605604467736</v>
          </cell>
        </row>
        <row r="21">
          <cell r="X21">
            <v>11.499050298836629</v>
          </cell>
        </row>
        <row r="22">
          <cell r="X22">
            <v>10.258254493389547</v>
          </cell>
        </row>
        <row r="23">
          <cell r="X23">
            <v>9.8908055890494353</v>
          </cell>
        </row>
        <row r="24">
          <cell r="X24">
            <v>10.282848369067731</v>
          </cell>
        </row>
        <row r="25">
          <cell r="X25">
            <v>9.5646266820886847</v>
          </cell>
        </row>
        <row r="26">
          <cell r="X26">
            <v>9.7281199335183324</v>
          </cell>
        </row>
        <row r="27">
          <cell r="X27">
            <v>10.190973673870985</v>
          </cell>
        </row>
        <row r="28">
          <cell r="X28">
            <v>11.194664265327054</v>
          </cell>
        </row>
        <row r="29">
          <cell r="X29">
            <v>10.754043127076619</v>
          </cell>
        </row>
        <row r="30">
          <cell r="X30">
            <v>11.691068635369811</v>
          </cell>
        </row>
        <row r="31">
          <cell r="X31">
            <v>11.449207858500376</v>
          </cell>
        </row>
        <row r="32">
          <cell r="X32">
            <v>11.384017547621792</v>
          </cell>
        </row>
        <row r="33">
          <cell r="X33">
            <v>11.246204012333289</v>
          </cell>
        </row>
      </sheetData>
      <sheetData sheetId="52"/>
      <sheetData sheetId="53">
        <row r="10">
          <cell r="X10">
            <v>11.211392034006833</v>
          </cell>
        </row>
        <row r="11">
          <cell r="X11">
            <v>10.838707816909258</v>
          </cell>
        </row>
        <row r="12">
          <cell r="X12">
            <v>11.078939901610267</v>
          </cell>
        </row>
        <row r="13">
          <cell r="X13">
            <v>10.727661395844603</v>
          </cell>
        </row>
        <row r="14">
          <cell r="X14">
            <v>10.705699881904277</v>
          </cell>
        </row>
        <row r="15">
          <cell r="X15">
            <v>10.522030177162389</v>
          </cell>
        </row>
        <row r="16">
          <cell r="X16">
            <v>10.518848117011855</v>
          </cell>
        </row>
        <row r="17">
          <cell r="X17">
            <v>11.698866462472678</v>
          </cell>
        </row>
        <row r="18">
          <cell r="X18">
            <v>12.554824687734252</v>
          </cell>
        </row>
        <row r="19">
          <cell r="X19">
            <v>12.181914802423012</v>
          </cell>
        </row>
        <row r="20">
          <cell r="X20">
            <v>11.189345515855329</v>
          </cell>
        </row>
        <row r="21">
          <cell r="X21">
            <v>10.96364213078073</v>
          </cell>
        </row>
        <row r="22">
          <cell r="X22">
            <v>10.778109827447937</v>
          </cell>
        </row>
        <row r="23">
          <cell r="X23">
            <v>10.319696448695122</v>
          </cell>
        </row>
        <row r="24">
          <cell r="X24">
            <v>9.9492575342504441</v>
          </cell>
        </row>
        <row r="25">
          <cell r="X25">
            <v>9.8687375719406774</v>
          </cell>
        </row>
        <row r="26">
          <cell r="X26">
            <v>10.159810803686096</v>
          </cell>
        </row>
        <row r="27">
          <cell r="X27">
            <v>9.9544477805055269</v>
          </cell>
        </row>
        <row r="28">
          <cell r="X28">
            <v>9.5540370721687449</v>
          </cell>
        </row>
        <row r="29">
          <cell r="X29">
            <v>9.3585762184100396</v>
          </cell>
        </row>
        <row r="30">
          <cell r="X30">
            <v>8.9316497884869577</v>
          </cell>
        </row>
        <row r="31">
          <cell r="X31">
            <v>8.8405447836180908</v>
          </cell>
        </row>
        <row r="32">
          <cell r="X32">
            <v>8.3547433593957336</v>
          </cell>
        </row>
        <row r="33">
          <cell r="X33">
            <v>8.3647300188930327</v>
          </cell>
        </row>
      </sheetData>
      <sheetData sheetId="54"/>
      <sheetData sheetId="55">
        <row r="10">
          <cell r="X10">
            <v>8.3213913462023115</v>
          </cell>
        </row>
        <row r="11">
          <cell r="X11">
            <v>8.3234680758471775</v>
          </cell>
        </row>
        <row r="12">
          <cell r="X12">
            <v>8.4787872640386688</v>
          </cell>
        </row>
        <row r="13">
          <cell r="X13">
            <v>8.6608218484795376</v>
          </cell>
        </row>
        <row r="14">
          <cell r="X14">
            <v>8.8312045310269625</v>
          </cell>
        </row>
        <row r="15">
          <cell r="X15">
            <v>8.7412961582848947</v>
          </cell>
        </row>
        <row r="16">
          <cell r="X16">
            <v>8.6447047652152431</v>
          </cell>
        </row>
        <row r="17">
          <cell r="X17">
            <v>9.0196255569840993</v>
          </cell>
        </row>
        <row r="18">
          <cell r="X18">
            <v>11.120038952125798</v>
          </cell>
        </row>
        <row r="19">
          <cell r="X19">
            <v>8.7682558653280616</v>
          </cell>
        </row>
        <row r="20">
          <cell r="X20">
            <v>9.0542051243911423</v>
          </cell>
        </row>
        <row r="21">
          <cell r="X21">
            <v>9.956151635437573</v>
          </cell>
        </row>
        <row r="22">
          <cell r="X22">
            <v>11.222323270955382</v>
          </cell>
        </row>
        <row r="23">
          <cell r="X23">
            <v>10.297836238328069</v>
          </cell>
        </row>
        <row r="24">
          <cell r="X24">
            <v>9.8593861719376239</v>
          </cell>
        </row>
        <row r="25">
          <cell r="X25">
            <v>9.7912610985137647</v>
          </cell>
        </row>
        <row r="26">
          <cell r="X26">
            <v>10.080571470211236</v>
          </cell>
        </row>
        <row r="27">
          <cell r="X27">
            <v>10.743520854504201</v>
          </cell>
        </row>
        <row r="28">
          <cell r="X28">
            <v>11.0964156310097</v>
          </cell>
        </row>
        <row r="29">
          <cell r="X29">
            <v>10.856323913257556</v>
          </cell>
        </row>
        <row r="30">
          <cell r="X30">
            <v>9.6838773807453027</v>
          </cell>
        </row>
        <row r="31">
          <cell r="X31">
            <v>9.476768114556851</v>
          </cell>
        </row>
        <row r="32">
          <cell r="X32">
            <v>9.4120606752701477</v>
          </cell>
        </row>
        <row r="33">
          <cell r="X33">
            <v>9.3463459604926271</v>
          </cell>
        </row>
      </sheetData>
      <sheetData sheetId="56"/>
      <sheetData sheetId="57">
        <row r="10">
          <cell r="X10">
            <v>9.2143484280941639</v>
          </cell>
        </row>
        <row r="11">
          <cell r="X11">
            <v>9.2157528739867089</v>
          </cell>
        </row>
        <row r="12">
          <cell r="X12">
            <v>9.1620062768151858</v>
          </cell>
        </row>
        <row r="13">
          <cell r="X13">
            <v>9.1634039346288958</v>
          </cell>
        </row>
        <row r="14">
          <cell r="X14">
            <v>9.0090562375921301</v>
          </cell>
        </row>
        <row r="15">
          <cell r="X15">
            <v>9.0823702412006462</v>
          </cell>
        </row>
        <row r="16">
          <cell r="X16">
            <v>9.1494029550292257</v>
          </cell>
        </row>
        <row r="17">
          <cell r="X17">
            <v>9.1622714759787627</v>
          </cell>
        </row>
        <row r="18">
          <cell r="X18">
            <v>9.0500108973836983</v>
          </cell>
        </row>
        <row r="19">
          <cell r="X19">
            <v>8.5927241753401891</v>
          </cell>
        </row>
        <row r="20">
          <cell r="X20">
            <v>8.6201973050940293</v>
          </cell>
        </row>
        <row r="21">
          <cell r="X21">
            <v>8.848897054835545</v>
          </cell>
        </row>
        <row r="22">
          <cell r="X22">
            <v>8.8888462798439356</v>
          </cell>
        </row>
        <row r="23">
          <cell r="X23">
            <v>8.9669961176569863</v>
          </cell>
        </row>
        <row r="24">
          <cell r="X24">
            <v>8.8609583686158953</v>
          </cell>
        </row>
        <row r="25">
          <cell r="X25">
            <v>8.6809340199879639</v>
          </cell>
        </row>
        <row r="26">
          <cell r="X26">
            <v>8.7667184971505456</v>
          </cell>
        </row>
        <row r="27">
          <cell r="X27">
            <v>8.5446745335443133</v>
          </cell>
        </row>
        <row r="28">
          <cell r="X28">
            <v>8.2512182477672518</v>
          </cell>
        </row>
        <row r="29">
          <cell r="X29">
            <v>8.1911965868807375</v>
          </cell>
        </row>
        <row r="30">
          <cell r="X30">
            <v>8.1126583331926749</v>
          </cell>
        </row>
        <row r="31">
          <cell r="X31">
            <v>8.0586258103789454</v>
          </cell>
        </row>
        <row r="32">
          <cell r="X32">
            <v>8.0598007758264618</v>
          </cell>
        </row>
        <row r="33">
          <cell r="X33">
            <v>7.880780209641447</v>
          </cell>
        </row>
      </sheetData>
      <sheetData sheetId="58"/>
      <sheetData sheetId="59">
        <row r="10">
          <cell r="X10">
            <v>7.8496634767605444</v>
          </cell>
        </row>
        <row r="11">
          <cell r="X11">
            <v>7.8028914458224641</v>
          </cell>
        </row>
        <row r="12">
          <cell r="X12">
            <v>7.7867215094595466</v>
          </cell>
        </row>
        <row r="13">
          <cell r="X13">
            <v>7.7639575244495589</v>
          </cell>
        </row>
        <row r="14">
          <cell r="X14">
            <v>7.8442344920445723</v>
          </cell>
        </row>
        <row r="15">
          <cell r="X15">
            <v>7.3645361249725623</v>
          </cell>
        </row>
        <row r="16">
          <cell r="X16">
            <v>7.3808964265055099</v>
          </cell>
        </row>
        <row r="17">
          <cell r="X17">
            <v>7.1477856235293302</v>
          </cell>
        </row>
        <row r="18">
          <cell r="X18">
            <v>6.964745752237202</v>
          </cell>
        </row>
        <row r="19">
          <cell r="X19">
            <v>6.2860828257567123</v>
          </cell>
        </row>
        <row r="20">
          <cell r="X20">
            <v>6.2311628762913065</v>
          </cell>
        </row>
        <row r="21">
          <cell r="X21">
            <v>5.4233277386606806</v>
          </cell>
        </row>
        <row r="22">
          <cell r="X22">
            <v>5.5025663488278438</v>
          </cell>
        </row>
        <row r="23">
          <cell r="X23">
            <v>6.5166691192053419</v>
          </cell>
        </row>
        <row r="24">
          <cell r="X24">
            <v>6.3090225014019561</v>
          </cell>
        </row>
        <row r="25">
          <cell r="X25">
            <v>6.8355327097879188</v>
          </cell>
        </row>
        <row r="26">
          <cell r="X26">
            <v>7.824170857185095</v>
          </cell>
        </row>
        <row r="27">
          <cell r="X27">
            <v>6.5870659789915074</v>
          </cell>
        </row>
        <row r="28">
          <cell r="X28">
            <v>6.7293725873444066</v>
          </cell>
        </row>
        <row r="29">
          <cell r="X29">
            <v>6.5773292306107631</v>
          </cell>
        </row>
        <row r="30">
          <cell r="X30">
            <v>6.6490256209212673</v>
          </cell>
        </row>
        <row r="31">
          <cell r="X31">
            <v>7.0092849489085456</v>
          </cell>
        </row>
        <row r="32">
          <cell r="X32">
            <v>7.0579406956289397</v>
          </cell>
        </row>
        <row r="33">
          <cell r="X33">
            <v>7.4378139712641467</v>
          </cell>
        </row>
      </sheetData>
      <sheetData sheetId="60"/>
      <sheetData sheetId="61">
        <row r="10">
          <cell r="X10">
            <v>7.5496020879915351</v>
          </cell>
        </row>
        <row r="11">
          <cell r="X11">
            <v>7.6822481984322675</v>
          </cell>
        </row>
        <row r="12">
          <cell r="X12">
            <v>7.7896718931209188</v>
          </cell>
        </row>
        <row r="13">
          <cell r="X13">
            <v>7.9255841042724677</v>
          </cell>
        </row>
        <row r="14">
          <cell r="X14">
            <v>7.8418334687206945</v>
          </cell>
        </row>
        <row r="15">
          <cell r="X15">
            <v>7.8922911432714109</v>
          </cell>
        </row>
        <row r="16">
          <cell r="X16">
            <v>7.9376792954129485</v>
          </cell>
        </row>
        <row r="17">
          <cell r="X17">
            <v>8.151493097622053</v>
          </cell>
        </row>
        <row r="18">
          <cell r="X18">
            <v>8.1314349548931872</v>
          </cell>
        </row>
        <row r="19">
          <cell r="X19">
            <v>8.6282076549417521</v>
          </cell>
        </row>
        <row r="20">
          <cell r="X20">
            <v>8.8240000022534311</v>
          </cell>
        </row>
        <row r="21">
          <cell r="X21">
            <v>8.2928906666544435</v>
          </cell>
        </row>
        <row r="22">
          <cell r="X22">
            <v>8.538913845523556</v>
          </cell>
        </row>
        <row r="23">
          <cell r="X23">
            <v>8.1158605363193725</v>
          </cell>
        </row>
        <row r="24">
          <cell r="X24">
            <v>9.204524561337406</v>
          </cell>
        </row>
        <row r="25">
          <cell r="X25">
            <v>8.5341915372237196</v>
          </cell>
        </row>
        <row r="26">
          <cell r="X26">
            <v>8.5583487419271407</v>
          </cell>
        </row>
        <row r="27">
          <cell r="X27">
            <v>8.319088591850841</v>
          </cell>
        </row>
        <row r="28">
          <cell r="X28">
            <v>8.2812043038730252</v>
          </cell>
        </row>
        <row r="29">
          <cell r="X29">
            <v>8.1889708862837907</v>
          </cell>
        </row>
        <row r="30">
          <cell r="X30">
            <v>8.2147065625488001</v>
          </cell>
        </row>
        <row r="31">
          <cell r="X31">
            <v>8.0309679618517009</v>
          </cell>
        </row>
        <row r="32">
          <cell r="X32">
            <v>7.8512476166116967</v>
          </cell>
        </row>
        <row r="33">
          <cell r="X33">
            <v>7.4712943360932256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JULHO DE  1996</v>
          </cell>
        </row>
        <row r="10">
          <cell r="X10">
            <v>7.1222425508619418</v>
          </cell>
        </row>
        <row r="11">
          <cell r="X11">
            <v>7.1758253710997693</v>
          </cell>
        </row>
        <row r="12">
          <cell r="X12">
            <v>7.1280236492523228</v>
          </cell>
        </row>
        <row r="13">
          <cell r="X13">
            <v>6.94010096150945</v>
          </cell>
        </row>
        <row r="14">
          <cell r="X14">
            <v>6.7085166621179049</v>
          </cell>
        </row>
        <row r="15">
          <cell r="X15">
            <v>7.7643216239780024</v>
          </cell>
        </row>
        <row r="16">
          <cell r="X16">
            <v>8.1637514586350601</v>
          </cell>
        </row>
        <row r="17">
          <cell r="X17">
            <v>8.2882773429386791</v>
          </cell>
        </row>
        <row r="18">
          <cell r="X18">
            <v>8.4054762139652244</v>
          </cell>
        </row>
        <row r="19">
          <cell r="X19">
            <v>8.5519921482273613</v>
          </cell>
        </row>
        <row r="20">
          <cell r="X20">
            <v>8.8937110219880591</v>
          </cell>
        </row>
        <row r="21">
          <cell r="X21">
            <v>8.9401219013813744</v>
          </cell>
        </row>
        <row r="22">
          <cell r="X22">
            <v>9.1990769965198602</v>
          </cell>
        </row>
        <row r="23">
          <cell r="X23">
            <v>9.0290759630056066</v>
          </cell>
        </row>
        <row r="24">
          <cell r="X24">
            <v>9.0131926603754895</v>
          </cell>
        </row>
        <row r="25">
          <cell r="X25">
            <v>10.454475377812615</v>
          </cell>
        </row>
        <row r="26">
          <cell r="X26">
            <v>9.8242173845621839</v>
          </cell>
        </row>
        <row r="27">
          <cell r="X27">
            <v>9.7617854739716314</v>
          </cell>
        </row>
        <row r="28">
          <cell r="X28">
            <v>9.8807954521908474</v>
          </cell>
        </row>
        <row r="29">
          <cell r="X29">
            <v>9.6609637490540301</v>
          </cell>
        </row>
        <row r="30">
          <cell r="X30">
            <v>9.7441314927714444</v>
          </cell>
        </row>
        <row r="31">
          <cell r="X31">
            <v>9.8758001212319488</v>
          </cell>
        </row>
        <row r="32">
          <cell r="X32">
            <v>9.7296249000373987</v>
          </cell>
        </row>
        <row r="33">
          <cell r="X33">
            <v>9.6654026015926426</v>
          </cell>
        </row>
      </sheetData>
      <sheetData sheetId="4"/>
      <sheetData sheetId="5">
        <row r="10">
          <cell r="X10">
            <v>9.5683460817217245</v>
          </cell>
        </row>
        <row r="11">
          <cell r="X11">
            <v>9.6152492938812539</v>
          </cell>
        </row>
        <row r="12">
          <cell r="X12">
            <v>9.5575759082384728</v>
          </cell>
        </row>
        <row r="13">
          <cell r="X13">
            <v>9.5362298245220334</v>
          </cell>
        </row>
        <row r="14">
          <cell r="X14">
            <v>9.4126542216539075</v>
          </cell>
        </row>
        <row r="15">
          <cell r="X15">
            <v>9.4482181173759674</v>
          </cell>
        </row>
        <row r="16">
          <cell r="X16">
            <v>9.2926092421280266</v>
          </cell>
        </row>
        <row r="17">
          <cell r="X17">
            <v>9.3284093724887196</v>
          </cell>
        </row>
        <row r="18">
          <cell r="X18">
            <v>10.154003067100431</v>
          </cell>
        </row>
        <row r="19">
          <cell r="X19">
            <v>9.8584897706720778</v>
          </cell>
        </row>
        <row r="20">
          <cell r="X20">
            <v>9.8795713212605243</v>
          </cell>
        </row>
        <row r="21">
          <cell r="X21">
            <v>10.551409198067162</v>
          </cell>
        </row>
        <row r="22">
          <cell r="X22">
            <v>10.980677532195243</v>
          </cell>
        </row>
        <row r="23">
          <cell r="X23">
            <v>11.012027619154702</v>
          </cell>
        </row>
        <row r="24">
          <cell r="X24">
            <v>9.5946132104055799</v>
          </cell>
        </row>
        <row r="25">
          <cell r="X25">
            <v>9.355670054794814</v>
          </cell>
        </row>
        <row r="26">
          <cell r="X26">
            <v>9.2606523985303433</v>
          </cell>
        </row>
        <row r="27">
          <cell r="X27">
            <v>10.08910957015982</v>
          </cell>
        </row>
        <row r="28">
          <cell r="X28">
            <v>10.509938071792625</v>
          </cell>
        </row>
        <row r="29">
          <cell r="X29">
            <v>10.497822297035338</v>
          </cell>
        </row>
        <row r="30">
          <cell r="X30">
            <v>10.165530302873881</v>
          </cell>
        </row>
        <row r="31">
          <cell r="X31">
            <v>10.210223526908761</v>
          </cell>
        </row>
        <row r="32">
          <cell r="X32">
            <v>10.281298683007469</v>
          </cell>
        </row>
        <row r="33">
          <cell r="X33">
            <v>10.047973749693524</v>
          </cell>
        </row>
      </sheetData>
      <sheetData sheetId="6"/>
      <sheetData sheetId="7">
        <row r="10">
          <cell r="X10">
            <v>10.137795604339765</v>
          </cell>
        </row>
        <row r="11">
          <cell r="X11">
            <v>10.126702187245929</v>
          </cell>
        </row>
        <row r="12">
          <cell r="X12">
            <v>9.6684223933713795</v>
          </cell>
        </row>
        <row r="13">
          <cell r="X13">
            <v>9.3872022264000847</v>
          </cell>
        </row>
        <row r="14">
          <cell r="X14">
            <v>9.1678109003917001</v>
          </cell>
        </row>
        <row r="15">
          <cell r="X15">
            <v>9.2927890602103993</v>
          </cell>
        </row>
        <row r="16">
          <cell r="X16">
            <v>9.9615791884696954</v>
          </cell>
        </row>
        <row r="17">
          <cell r="X17">
            <v>10.367914414318546</v>
          </cell>
        </row>
        <row r="18">
          <cell r="X18">
            <v>10.799276789668919</v>
          </cell>
        </row>
        <row r="19">
          <cell r="X19">
            <v>10.886322515711639</v>
          </cell>
        </row>
        <row r="20">
          <cell r="X20">
            <v>11.817266054878184</v>
          </cell>
        </row>
        <row r="21">
          <cell r="X21">
            <v>11.654653766273666</v>
          </cell>
        </row>
        <row r="22">
          <cell r="X22">
            <v>11.715612061639233</v>
          </cell>
        </row>
        <row r="23">
          <cell r="X23">
            <v>11.461790104845701</v>
          </cell>
        </row>
        <row r="24">
          <cell r="X24">
            <v>11.257674369116488</v>
          </cell>
        </row>
        <row r="25">
          <cell r="X25">
            <v>11.047042073035838</v>
          </cell>
        </row>
        <row r="26">
          <cell r="X26">
            <v>10.592669982918121</v>
          </cell>
        </row>
        <row r="27">
          <cell r="X27">
            <v>10.893433096638075</v>
          </cell>
        </row>
        <row r="28">
          <cell r="X28">
            <v>11.694280968173677</v>
          </cell>
        </row>
        <row r="29">
          <cell r="X29">
            <v>11.048207168786886</v>
          </cell>
        </row>
        <row r="30">
          <cell r="X30">
            <v>10.678125571948891</v>
          </cell>
        </row>
        <row r="31">
          <cell r="X31">
            <v>10.237366679276036</v>
          </cell>
        </row>
        <row r="32">
          <cell r="X32">
            <v>9.7638315127197863</v>
          </cell>
        </row>
        <row r="33">
          <cell r="X33">
            <v>9.4777794582634396</v>
          </cell>
        </row>
      </sheetData>
      <sheetData sheetId="8"/>
      <sheetData sheetId="9">
        <row r="10">
          <cell r="X10">
            <v>9.3341836953595099</v>
          </cell>
        </row>
        <row r="11">
          <cell r="X11">
            <v>9.6108873635309546</v>
          </cell>
        </row>
        <row r="12">
          <cell r="X12">
            <v>8.8788090473651362</v>
          </cell>
        </row>
        <row r="13">
          <cell r="X13">
            <v>9.3031914752462068</v>
          </cell>
        </row>
        <row r="14">
          <cell r="X14">
            <v>9.4693179494876301</v>
          </cell>
        </row>
        <row r="15">
          <cell r="X15">
            <v>9.1029728355002</v>
          </cell>
        </row>
        <row r="16">
          <cell r="X16">
            <v>9.5129398211746778</v>
          </cell>
        </row>
        <row r="17">
          <cell r="X17">
            <v>9.4624937169071117</v>
          </cell>
        </row>
        <row r="18">
          <cell r="X18">
            <v>9.7551048763860706</v>
          </cell>
        </row>
        <row r="19">
          <cell r="X19">
            <v>9.388672366129434</v>
          </cell>
        </row>
        <row r="20">
          <cell r="X20">
            <v>9.6208515388912055</v>
          </cell>
        </row>
        <row r="21">
          <cell r="X21">
            <v>10.119207872219707</v>
          </cell>
        </row>
        <row r="22">
          <cell r="X22">
            <v>10.097967424913456</v>
          </cell>
        </row>
        <row r="23">
          <cell r="X23">
            <v>10.007098838766533</v>
          </cell>
        </row>
        <row r="24">
          <cell r="X24">
            <v>9.7457082347629296</v>
          </cell>
        </row>
        <row r="25">
          <cell r="X25">
            <v>9.6437435317507934</v>
          </cell>
        </row>
        <row r="26">
          <cell r="X26">
            <v>9.6164258242519924</v>
          </cell>
        </row>
        <row r="27">
          <cell r="X27">
            <v>9.5912588188426344</v>
          </cell>
        </row>
        <row r="28">
          <cell r="X28">
            <v>9.5410207035247332</v>
          </cell>
        </row>
        <row r="29">
          <cell r="X29">
            <v>9.4754714607088459</v>
          </cell>
        </row>
        <row r="30">
          <cell r="X30">
            <v>9.2390841434830833</v>
          </cell>
        </row>
        <row r="31">
          <cell r="X31">
            <v>9.3889304857708282</v>
          </cell>
        </row>
        <row r="32">
          <cell r="X32">
            <v>9.3248538728138293</v>
          </cell>
        </row>
        <row r="33">
          <cell r="X33">
            <v>9.3858929594179568</v>
          </cell>
        </row>
      </sheetData>
      <sheetData sheetId="10"/>
      <sheetData sheetId="11">
        <row r="10">
          <cell r="X10">
            <v>9.5068864423753272</v>
          </cell>
        </row>
        <row r="11">
          <cell r="X11">
            <v>9.3731370008991046</v>
          </cell>
        </row>
        <row r="12">
          <cell r="X12">
            <v>9.3809662920089405</v>
          </cell>
        </row>
        <row r="13">
          <cell r="X13">
            <v>9.4495347441541071</v>
          </cell>
        </row>
        <row r="14">
          <cell r="X14">
            <v>9.450637427333632</v>
          </cell>
        </row>
        <row r="15">
          <cell r="X15">
            <v>9.4671457056628086</v>
          </cell>
        </row>
        <row r="16">
          <cell r="X16">
            <v>9.5624404126056621</v>
          </cell>
        </row>
        <row r="17">
          <cell r="X17">
            <v>9.7272528736373278</v>
          </cell>
        </row>
        <row r="18">
          <cell r="X18">
            <v>9.9339507879679161</v>
          </cell>
        </row>
        <row r="19">
          <cell r="X19">
            <v>9.9571114570620001</v>
          </cell>
        </row>
        <row r="20">
          <cell r="X20">
            <v>10.492298445792221</v>
          </cell>
        </row>
        <row r="21">
          <cell r="X21">
            <v>10.625221450098797</v>
          </cell>
        </row>
        <row r="22">
          <cell r="X22">
            <v>10.239131781276377</v>
          </cell>
        </row>
        <row r="23">
          <cell r="X23">
            <v>10.724003255946105</v>
          </cell>
        </row>
        <row r="24">
          <cell r="X24">
            <v>10.616731006056918</v>
          </cell>
        </row>
        <row r="25">
          <cell r="X25">
            <v>10.49737985938223</v>
          </cell>
        </row>
        <row r="26">
          <cell r="X26">
            <v>10.254787907064904</v>
          </cell>
        </row>
        <row r="27">
          <cell r="X27">
            <v>10.22312200271808</v>
          </cell>
        </row>
        <row r="28">
          <cell r="X28">
            <v>10.087075374136873</v>
          </cell>
        </row>
        <row r="29">
          <cell r="X29">
            <v>10.187457543370764</v>
          </cell>
        </row>
        <row r="30">
          <cell r="X30">
            <v>10.182841559345146</v>
          </cell>
        </row>
        <row r="31">
          <cell r="X31">
            <v>10.142862769969355</v>
          </cell>
        </row>
        <row r="32">
          <cell r="X32">
            <v>10.213988595908363</v>
          </cell>
        </row>
        <row r="33">
          <cell r="X33">
            <v>10.245241689393247</v>
          </cell>
        </row>
      </sheetData>
      <sheetData sheetId="12"/>
      <sheetData sheetId="13">
        <row r="10">
          <cell r="X10">
            <v>9.9746860586864887</v>
          </cell>
        </row>
        <row r="11">
          <cell r="X11">
            <v>9.9786891683867829</v>
          </cell>
        </row>
        <row r="12">
          <cell r="X12">
            <v>9.8548073563527332</v>
          </cell>
        </row>
        <row r="13">
          <cell r="X13">
            <v>10.071501297019932</v>
          </cell>
        </row>
        <row r="14">
          <cell r="X14">
            <v>10.179003273365767</v>
          </cell>
        </row>
        <row r="15">
          <cell r="X15">
            <v>10.213706757048447</v>
          </cell>
        </row>
        <row r="16">
          <cell r="X16">
            <v>10.123767616821858</v>
          </cell>
        </row>
        <row r="17">
          <cell r="X17">
            <v>10.135377375237786</v>
          </cell>
        </row>
        <row r="18">
          <cell r="X18">
            <v>10.322002415072621</v>
          </cell>
        </row>
        <row r="19">
          <cell r="X19">
            <v>10.540408394943121</v>
          </cell>
        </row>
        <row r="20">
          <cell r="X20">
            <v>10.565183258902062</v>
          </cell>
        </row>
        <row r="21">
          <cell r="X21">
            <v>10.508477119634414</v>
          </cell>
        </row>
        <row r="22">
          <cell r="X22">
            <v>10.621608648734956</v>
          </cell>
        </row>
        <row r="23">
          <cell r="X23">
            <v>10.463806523213091</v>
          </cell>
        </row>
        <row r="24">
          <cell r="X24">
            <v>10.22200947850868</v>
          </cell>
        </row>
        <row r="25">
          <cell r="X25">
            <v>10.093116239508559</v>
          </cell>
        </row>
        <row r="26">
          <cell r="X26">
            <v>9.8523179779911736</v>
          </cell>
        </row>
        <row r="27">
          <cell r="X27">
            <v>9.6820359985675104</v>
          </cell>
        </row>
        <row r="28">
          <cell r="X28">
            <v>9.8040893938180744</v>
          </cell>
        </row>
        <row r="29">
          <cell r="X29">
            <v>9.928889015014061</v>
          </cell>
        </row>
        <row r="30">
          <cell r="X30">
            <v>9.7533858249997127</v>
          </cell>
        </row>
        <row r="31">
          <cell r="X31">
            <v>9.9687150437289329</v>
          </cell>
        </row>
        <row r="32">
          <cell r="X32">
            <v>9.7976646972375896</v>
          </cell>
        </row>
        <row r="33">
          <cell r="X33">
            <v>9.8648309977317172</v>
          </cell>
        </row>
      </sheetData>
      <sheetData sheetId="14"/>
      <sheetData sheetId="15">
        <row r="10">
          <cell r="X10">
            <v>9.8479124829512905</v>
          </cell>
        </row>
        <row r="11">
          <cell r="X11">
            <v>9.8541809585736999</v>
          </cell>
        </row>
        <row r="12">
          <cell r="X12">
            <v>10.051543206019781</v>
          </cell>
        </row>
        <row r="13">
          <cell r="X13">
            <v>9.9895362259582612</v>
          </cell>
        </row>
        <row r="14">
          <cell r="X14">
            <v>10.055665866124857</v>
          </cell>
        </row>
        <row r="15">
          <cell r="X15">
            <v>9.8594258322094053</v>
          </cell>
        </row>
        <row r="16">
          <cell r="X16">
            <v>10.038902372493313</v>
          </cell>
        </row>
        <row r="17">
          <cell r="X17">
            <v>10.194442908364461</v>
          </cell>
        </row>
        <row r="18">
          <cell r="X18">
            <v>10.453454006175384</v>
          </cell>
        </row>
        <row r="19">
          <cell r="X19">
            <v>10.680705438232778</v>
          </cell>
        </row>
        <row r="20">
          <cell r="X20">
            <v>10.744717786420187</v>
          </cell>
        </row>
        <row r="21">
          <cell r="X21">
            <v>10.765856446741836</v>
          </cell>
        </row>
        <row r="22">
          <cell r="X22">
            <v>10.645578546313001</v>
          </cell>
        </row>
        <row r="23">
          <cell r="X23">
            <v>11.119771035254777</v>
          </cell>
        </row>
        <row r="24">
          <cell r="X24">
            <v>10.947653509514026</v>
          </cell>
        </row>
        <row r="25">
          <cell r="X25">
            <v>10.831616444702888</v>
          </cell>
        </row>
        <row r="26">
          <cell r="X26">
            <v>10.801211193565196</v>
          </cell>
        </row>
        <row r="27">
          <cell r="X27">
            <v>10.882841082240047</v>
          </cell>
        </row>
        <row r="28">
          <cell r="X28">
            <v>10.879653327743647</v>
          </cell>
        </row>
        <row r="29">
          <cell r="X29">
            <v>10.987233893367279</v>
          </cell>
        </row>
        <row r="30">
          <cell r="X30">
            <v>10.958471453090267</v>
          </cell>
        </row>
        <row r="31">
          <cell r="X31">
            <v>10.911988932683663</v>
          </cell>
        </row>
        <row r="32">
          <cell r="X32">
            <v>11.656687458711517</v>
          </cell>
        </row>
        <row r="33">
          <cell r="X33">
            <v>10.775067766511</v>
          </cell>
        </row>
      </sheetData>
      <sheetData sheetId="16"/>
      <sheetData sheetId="17">
        <row r="10">
          <cell r="X10">
            <v>10.571301576642208</v>
          </cell>
        </row>
        <row r="11">
          <cell r="X11">
            <v>10.644701476855484</v>
          </cell>
        </row>
        <row r="12">
          <cell r="X12">
            <v>10.642988992295029</v>
          </cell>
        </row>
        <row r="13">
          <cell r="X13">
            <v>10.618415896313396</v>
          </cell>
        </row>
        <row r="14">
          <cell r="X14">
            <v>10.550818328317471</v>
          </cell>
        </row>
        <row r="15">
          <cell r="X15">
            <v>10.619590540523276</v>
          </cell>
        </row>
        <row r="16">
          <cell r="X16">
            <v>10.543047542420545</v>
          </cell>
        </row>
        <row r="17">
          <cell r="X17">
            <v>10.635287919585879</v>
          </cell>
        </row>
        <row r="18">
          <cell r="X18">
            <v>10.834034880370456</v>
          </cell>
        </row>
        <row r="19">
          <cell r="X19">
            <v>10.726371456825223</v>
          </cell>
        </row>
        <row r="20">
          <cell r="X20">
            <v>10.944347695742564</v>
          </cell>
        </row>
        <row r="21">
          <cell r="X21">
            <v>10.9761512548827</v>
          </cell>
        </row>
        <row r="22">
          <cell r="X22">
            <v>11.351596616336288</v>
          </cell>
        </row>
        <row r="23">
          <cell r="X23">
            <v>11.271607432093861</v>
          </cell>
        </row>
        <row r="24">
          <cell r="X24">
            <v>11.64629703765095</v>
          </cell>
        </row>
        <row r="25">
          <cell r="X25">
            <v>11.566593614507171</v>
          </cell>
        </row>
        <row r="26">
          <cell r="X26">
            <v>11.401866991441116</v>
          </cell>
        </row>
        <row r="27">
          <cell r="X27">
            <v>11.333623977452483</v>
          </cell>
        </row>
        <row r="28">
          <cell r="X28">
            <v>11.301122909357726</v>
          </cell>
        </row>
        <row r="29">
          <cell r="X29">
            <v>11.253864103338826</v>
          </cell>
        </row>
        <row r="30">
          <cell r="X30">
            <v>11.283242773349761</v>
          </cell>
        </row>
        <row r="31">
          <cell r="X31">
            <v>11.354751446723808</v>
          </cell>
        </row>
        <row r="32">
          <cell r="X32">
            <v>11.383208636516823</v>
          </cell>
        </row>
        <row r="33">
          <cell r="X33">
            <v>11.50250952190151</v>
          </cell>
        </row>
      </sheetData>
      <sheetData sheetId="18"/>
      <sheetData sheetId="19">
        <row r="10">
          <cell r="X10">
            <v>11.531602078671288</v>
          </cell>
        </row>
        <row r="11">
          <cell r="X11">
            <v>11.580197664400695</v>
          </cell>
        </row>
        <row r="12">
          <cell r="X12">
            <v>11.52025289244032</v>
          </cell>
        </row>
        <row r="13">
          <cell r="X13">
            <v>11.519716182770317</v>
          </cell>
        </row>
        <row r="14">
          <cell r="X14">
            <v>11.373193778855715</v>
          </cell>
        </row>
        <row r="15">
          <cell r="X15">
            <v>11.377592608843411</v>
          </cell>
        </row>
        <row r="16">
          <cell r="X16">
            <v>11.378177535481738</v>
          </cell>
        </row>
        <row r="17">
          <cell r="X17">
            <v>11.480367414606526</v>
          </cell>
        </row>
        <row r="18">
          <cell r="X18">
            <v>11.657363321333223</v>
          </cell>
        </row>
        <row r="19">
          <cell r="X19">
            <v>12.193194494292383</v>
          </cell>
        </row>
        <row r="20">
          <cell r="X20">
            <v>11.951149825341462</v>
          </cell>
        </row>
        <row r="21">
          <cell r="X21">
            <v>11.89082265226752</v>
          </cell>
        </row>
        <row r="22">
          <cell r="X22">
            <v>10.416235659317945</v>
          </cell>
        </row>
        <row r="23">
          <cell r="X23">
            <v>11.063062443123432</v>
          </cell>
        </row>
        <row r="24">
          <cell r="X24">
            <v>12.99916374674531</v>
          </cell>
        </row>
        <row r="25">
          <cell r="X25">
            <v>12.842548038651586</v>
          </cell>
        </row>
        <row r="26">
          <cell r="X26">
            <v>12.712415930710815</v>
          </cell>
        </row>
        <row r="27">
          <cell r="X27">
            <v>12.215279131125923</v>
          </cell>
        </row>
        <row r="28">
          <cell r="X28">
            <v>11.772726731128639</v>
          </cell>
        </row>
        <row r="29">
          <cell r="X29">
            <v>11.812784986302066</v>
          </cell>
        </row>
        <row r="30">
          <cell r="X30">
            <v>11.852645954375932</v>
          </cell>
        </row>
        <row r="31">
          <cell r="X31">
            <v>11.653767424345265</v>
          </cell>
        </row>
        <row r="32">
          <cell r="X32">
            <v>11.822672131917008</v>
          </cell>
        </row>
        <row r="33">
          <cell r="X33">
            <v>11.700732877110923</v>
          </cell>
        </row>
      </sheetData>
      <sheetData sheetId="20"/>
      <sheetData sheetId="21">
        <row r="10">
          <cell r="X10">
            <v>11.81461549765671</v>
          </cell>
        </row>
        <row r="11">
          <cell r="X11">
            <v>11.592763018816919</v>
          </cell>
        </row>
        <row r="12">
          <cell r="X12">
            <v>11.651508490266709</v>
          </cell>
        </row>
        <row r="13">
          <cell r="X13">
            <v>11.654635525175955</v>
          </cell>
        </row>
        <row r="14">
          <cell r="X14">
            <v>11.454080290631007</v>
          </cell>
        </row>
        <row r="15">
          <cell r="X15">
            <v>11.644058501598275</v>
          </cell>
        </row>
        <row r="16">
          <cell r="X16">
            <v>11.976330795927298</v>
          </cell>
        </row>
        <row r="17">
          <cell r="X17">
            <v>11.22804161224958</v>
          </cell>
        </row>
        <row r="18">
          <cell r="X18">
            <v>11.168510911787568</v>
          </cell>
        </row>
        <row r="19">
          <cell r="X19">
            <v>10.9627793996473</v>
          </cell>
        </row>
        <row r="20">
          <cell r="X20">
            <v>11.615447931432598</v>
          </cell>
        </row>
        <row r="21">
          <cell r="X21">
            <v>11.543447021026426</v>
          </cell>
        </row>
        <row r="22">
          <cell r="X22">
            <v>11.478798299315963</v>
          </cell>
        </row>
        <row r="23">
          <cell r="X23">
            <v>11.602482843113942</v>
          </cell>
        </row>
        <row r="24">
          <cell r="X24">
            <v>10.845432764291468</v>
          </cell>
        </row>
        <row r="25">
          <cell r="X25">
            <v>10.683898104934757</v>
          </cell>
        </row>
        <row r="26">
          <cell r="X26">
            <v>10.575559671200885</v>
          </cell>
        </row>
        <row r="27">
          <cell r="X27">
            <v>10.673555077368343</v>
          </cell>
        </row>
        <row r="28">
          <cell r="X28">
            <v>11.306310626115975</v>
          </cell>
        </row>
        <row r="29">
          <cell r="X29">
            <v>10.841850832852144</v>
          </cell>
        </row>
        <row r="30">
          <cell r="X30">
            <v>10.87184680473823</v>
          </cell>
        </row>
        <row r="31">
          <cell r="X31">
            <v>10.604574725018885</v>
          </cell>
        </row>
        <row r="32">
          <cell r="X32">
            <v>10.74637033189213</v>
          </cell>
        </row>
        <row r="33">
          <cell r="X33">
            <v>10.636358137945432</v>
          </cell>
        </row>
      </sheetData>
      <sheetData sheetId="22"/>
      <sheetData sheetId="23">
        <row r="10">
          <cell r="X10">
            <v>9.7936750852650132</v>
          </cell>
        </row>
        <row r="11">
          <cell r="X11">
            <v>9.315828307416135</v>
          </cell>
        </row>
        <row r="12">
          <cell r="X12">
            <v>8.6443055411492065</v>
          </cell>
        </row>
        <row r="13">
          <cell r="X13">
            <v>8.106942081122714</v>
          </cell>
        </row>
        <row r="14">
          <cell r="X14">
            <v>8.0799595683350187</v>
          </cell>
        </row>
        <row r="15">
          <cell r="X15">
            <v>7.689278564691981</v>
          </cell>
        </row>
        <row r="16">
          <cell r="X16">
            <v>7.0989334366530885</v>
          </cell>
        </row>
        <row r="17">
          <cell r="X17">
            <v>6.7770127293630793</v>
          </cell>
        </row>
        <row r="18">
          <cell r="X18">
            <v>6.109446868096617</v>
          </cell>
        </row>
        <row r="19">
          <cell r="X19">
            <v>5.8912813905027193</v>
          </cell>
        </row>
        <row r="20">
          <cell r="X20">
            <v>5.4850903088921745</v>
          </cell>
        </row>
        <row r="21">
          <cell r="X21">
            <v>4.8908098841221754</v>
          </cell>
        </row>
        <row r="22">
          <cell r="X22">
            <v>4.309980857618438</v>
          </cell>
        </row>
        <row r="23">
          <cell r="X23">
            <v>4.2278119407419812</v>
          </cell>
        </row>
        <row r="24">
          <cell r="X24">
            <v>4.9658584319226931</v>
          </cell>
        </row>
        <row r="25">
          <cell r="X25">
            <v>4.8848978544510633</v>
          </cell>
        </row>
        <row r="26">
          <cell r="X26">
            <v>5.1566991208694644</v>
          </cell>
        </row>
        <row r="27">
          <cell r="X27">
            <v>5.0067749835525746</v>
          </cell>
        </row>
        <row r="28">
          <cell r="X28">
            <v>5.1475262372790835</v>
          </cell>
        </row>
        <row r="29">
          <cell r="X29">
            <v>5.5295607599318064</v>
          </cell>
        </row>
        <row r="30">
          <cell r="X30">
            <v>5.7479814879710602</v>
          </cell>
        </row>
        <row r="31">
          <cell r="X31">
            <v>5.7101223460951251</v>
          </cell>
        </row>
        <row r="32">
          <cell r="X32">
            <v>5.8802450767539298</v>
          </cell>
        </row>
        <row r="33">
          <cell r="X33">
            <v>5.9331319483342009</v>
          </cell>
        </row>
      </sheetData>
      <sheetData sheetId="24"/>
      <sheetData sheetId="25">
        <row r="10">
          <cell r="X10">
            <v>6.2786654964622395</v>
          </cell>
        </row>
        <row r="11">
          <cell r="X11">
            <v>6.1115879661957342</v>
          </cell>
        </row>
        <row r="12">
          <cell r="X12">
            <v>5.8376005395229651</v>
          </cell>
        </row>
        <row r="13">
          <cell r="X13">
            <v>5.9533475862952443</v>
          </cell>
        </row>
        <row r="14">
          <cell r="X14">
            <v>5.7479829664012536</v>
          </cell>
        </row>
        <row r="15">
          <cell r="X15">
            <v>5.8131408092556809</v>
          </cell>
        </row>
        <row r="16">
          <cell r="X16">
            <v>5.5594918695766848</v>
          </cell>
        </row>
        <row r="17">
          <cell r="X17">
            <v>5.8034004786107136</v>
          </cell>
        </row>
        <row r="18">
          <cell r="X18">
            <v>6.8354498949571383</v>
          </cell>
        </row>
        <row r="19">
          <cell r="X19">
            <v>7.3814623674872921</v>
          </cell>
        </row>
        <row r="20">
          <cell r="X20">
            <v>6.9706249401432423</v>
          </cell>
        </row>
        <row r="21">
          <cell r="X21">
            <v>6.2772235879900666</v>
          </cell>
        </row>
        <row r="22">
          <cell r="X22">
            <v>6.0686029688173173</v>
          </cell>
        </row>
        <row r="23">
          <cell r="X23">
            <v>6.1411639325880358</v>
          </cell>
        </row>
        <row r="24">
          <cell r="X24">
            <v>5.6495351172457848</v>
          </cell>
        </row>
        <row r="25">
          <cell r="X25">
            <v>5.8920188292904969</v>
          </cell>
        </row>
        <row r="26">
          <cell r="X26">
            <v>5.8284795811717425</v>
          </cell>
        </row>
        <row r="27">
          <cell r="X27">
            <v>8.1871834966085277</v>
          </cell>
        </row>
        <row r="28">
          <cell r="X28">
            <v>8.0496725351788712</v>
          </cell>
        </row>
        <row r="29">
          <cell r="X29">
            <v>7.7143250920617614</v>
          </cell>
        </row>
        <row r="30">
          <cell r="X30">
            <v>7.3956010059075412</v>
          </cell>
        </row>
        <row r="31">
          <cell r="X31">
            <v>7.177419319304752</v>
          </cell>
        </row>
        <row r="32">
          <cell r="X32">
            <v>7.0280824930608325</v>
          </cell>
        </row>
        <row r="33">
          <cell r="X33">
            <v>6.8755933340545257</v>
          </cell>
        </row>
      </sheetData>
      <sheetData sheetId="26"/>
      <sheetData sheetId="27">
        <row r="10">
          <cell r="X10">
            <v>6.7582506403642046</v>
          </cell>
        </row>
        <row r="11">
          <cell r="X11">
            <v>6.6250289478363831</v>
          </cell>
        </row>
        <row r="12">
          <cell r="X12">
            <v>6.4913250130102469</v>
          </cell>
        </row>
        <row r="13">
          <cell r="X13">
            <v>6.3181428895149248</v>
          </cell>
        </row>
        <row r="14">
          <cell r="X14">
            <v>6.1908310109415368</v>
          </cell>
        </row>
        <row r="15">
          <cell r="X15">
            <v>6.1468198495533839</v>
          </cell>
        </row>
        <row r="16">
          <cell r="X16">
            <v>6.0155845955951897</v>
          </cell>
        </row>
        <row r="17">
          <cell r="X17">
            <v>7.0123552821372046</v>
          </cell>
        </row>
        <row r="18">
          <cell r="X18">
            <v>7.3469017777396548</v>
          </cell>
        </row>
        <row r="19">
          <cell r="X19">
            <v>7.2422574157626203</v>
          </cell>
        </row>
        <row r="20">
          <cell r="X20">
            <v>7.0631497650949351</v>
          </cell>
        </row>
        <row r="21">
          <cell r="X21">
            <v>6.9055228718045836</v>
          </cell>
        </row>
        <row r="22">
          <cell r="X22">
            <v>6.590082116732666</v>
          </cell>
        </row>
        <row r="23">
          <cell r="X23">
            <v>5.9941869625062738</v>
          </cell>
        </row>
        <row r="24">
          <cell r="X24">
            <v>5.0828887805336835</v>
          </cell>
        </row>
        <row r="25">
          <cell r="X25">
            <v>4.5937545070549124</v>
          </cell>
        </row>
        <row r="26">
          <cell r="X26">
            <v>5.6642548453327333</v>
          </cell>
        </row>
        <row r="27">
          <cell r="X27">
            <v>7.1503585164601136</v>
          </cell>
        </row>
        <row r="28">
          <cell r="X28">
            <v>6.6528228743884332</v>
          </cell>
        </row>
        <row r="29">
          <cell r="X29">
            <v>6.456154310830903</v>
          </cell>
        </row>
        <row r="30">
          <cell r="X30">
            <v>6.2648331994393613</v>
          </cell>
        </row>
        <row r="31">
          <cell r="X31">
            <v>6.0470132128599765</v>
          </cell>
        </row>
        <row r="32">
          <cell r="X32">
            <v>6.1271794380563467</v>
          </cell>
        </row>
        <row r="33">
          <cell r="X33">
            <v>6.2755898456636361</v>
          </cell>
        </row>
      </sheetData>
      <sheetData sheetId="28"/>
      <sheetData sheetId="29">
        <row r="10">
          <cell r="X10">
            <v>6.2369475358099722</v>
          </cell>
        </row>
        <row r="11">
          <cell r="X11">
            <v>6.2987878237670571</v>
          </cell>
        </row>
        <row r="12">
          <cell r="X12">
            <v>6.4678815052656677</v>
          </cell>
        </row>
        <row r="13">
          <cell r="X13">
            <v>6.6039121153685514</v>
          </cell>
        </row>
        <row r="14">
          <cell r="X14">
            <v>6.5376019933721556</v>
          </cell>
        </row>
        <row r="15">
          <cell r="X15">
            <v>6.257239360199284</v>
          </cell>
        </row>
        <row r="16">
          <cell r="X16">
            <v>5.6095713784092647</v>
          </cell>
        </row>
        <row r="17">
          <cell r="X17">
            <v>6.5677402639864191</v>
          </cell>
        </row>
        <row r="18">
          <cell r="X18">
            <v>5.9520360038005462</v>
          </cell>
        </row>
        <row r="19">
          <cell r="X19">
            <v>5.7779121056967337</v>
          </cell>
        </row>
        <row r="20">
          <cell r="X20">
            <v>6.2490407870397791</v>
          </cell>
        </row>
        <row r="21">
          <cell r="X21">
            <v>5.7436572098347032</v>
          </cell>
        </row>
        <row r="22">
          <cell r="X22">
            <v>6.1339017341314861</v>
          </cell>
        </row>
        <row r="23">
          <cell r="X23">
            <v>5.460684100193677</v>
          </cell>
        </row>
        <row r="24">
          <cell r="X24">
            <v>5.3617662575371279</v>
          </cell>
        </row>
        <row r="25">
          <cell r="X25">
            <v>6.0018290505586398</v>
          </cell>
        </row>
        <row r="26">
          <cell r="X26">
            <v>6.9908705331455776</v>
          </cell>
        </row>
        <row r="27">
          <cell r="X27">
            <v>5.8577471771907961</v>
          </cell>
        </row>
        <row r="28">
          <cell r="X28">
            <v>6.1899933508409779</v>
          </cell>
        </row>
        <row r="29">
          <cell r="X29">
            <v>6.0960341050169653</v>
          </cell>
        </row>
        <row r="30">
          <cell r="X30">
            <v>6.3294720913792526</v>
          </cell>
        </row>
        <row r="31">
          <cell r="X31">
            <v>6.7268922443515491</v>
          </cell>
        </row>
        <row r="32">
          <cell r="X32">
            <v>8.0446656084118739</v>
          </cell>
        </row>
        <row r="33">
          <cell r="X33">
            <v>8.1228364300859486</v>
          </cell>
        </row>
      </sheetData>
      <sheetData sheetId="30"/>
      <sheetData sheetId="31">
        <row r="10">
          <cell r="X10">
            <v>8.149691374802627</v>
          </cell>
        </row>
        <row r="11">
          <cell r="X11">
            <v>8.4645182654621127</v>
          </cell>
        </row>
        <row r="12">
          <cell r="X12">
            <v>8.9879640972352721</v>
          </cell>
        </row>
        <row r="13">
          <cell r="X13">
            <v>8.9302529475570225</v>
          </cell>
        </row>
        <row r="14">
          <cell r="X14">
            <v>9.295604465813561</v>
          </cell>
        </row>
        <row r="15">
          <cell r="X15">
            <v>9.111475134988785</v>
          </cell>
        </row>
        <row r="16">
          <cell r="X16">
            <v>8.7524215388724809</v>
          </cell>
        </row>
        <row r="17">
          <cell r="X17">
            <v>8.5397550197750931</v>
          </cell>
        </row>
        <row r="18">
          <cell r="X18">
            <v>8.4491261953794918</v>
          </cell>
        </row>
        <row r="19">
          <cell r="X19">
            <v>8.263365234940018</v>
          </cell>
        </row>
        <row r="20">
          <cell r="X20">
            <v>8.4233594237956506</v>
          </cell>
        </row>
        <row r="21">
          <cell r="X21">
            <v>8.4840287363208677</v>
          </cell>
        </row>
        <row r="22">
          <cell r="X22">
            <v>8.6990591166319806</v>
          </cell>
        </row>
        <row r="23">
          <cell r="X23">
            <v>8.7057056939531297</v>
          </cell>
        </row>
        <row r="24">
          <cell r="X24">
            <v>8.7113714898752939</v>
          </cell>
        </row>
        <row r="25">
          <cell r="X25">
            <v>8.4470795652104425</v>
          </cell>
        </row>
        <row r="26">
          <cell r="X26">
            <v>8.5930930029052188</v>
          </cell>
        </row>
        <row r="27">
          <cell r="X27">
            <v>8.6724281278861035</v>
          </cell>
        </row>
        <row r="28">
          <cell r="X28">
            <v>8.7317925115082193</v>
          </cell>
        </row>
        <row r="29">
          <cell r="X29">
            <v>8.6700413666810139</v>
          </cell>
        </row>
        <row r="30">
          <cell r="X30">
            <v>8.5093529529962346</v>
          </cell>
        </row>
        <row r="31">
          <cell r="X31">
            <v>8.524110104907729</v>
          </cell>
        </row>
        <row r="32">
          <cell r="X32">
            <v>8.5239655274830159</v>
          </cell>
        </row>
        <row r="33">
          <cell r="X33">
            <v>8.8050359670306033</v>
          </cell>
        </row>
      </sheetData>
      <sheetData sheetId="32"/>
      <sheetData sheetId="33">
        <row r="10">
          <cell r="X10">
            <v>8.837328790883511</v>
          </cell>
        </row>
        <row r="11">
          <cell r="X11">
            <v>8.7508456483780233</v>
          </cell>
        </row>
        <row r="12">
          <cell r="X12">
            <v>8.581773421472997</v>
          </cell>
        </row>
        <row r="13">
          <cell r="X13">
            <v>8.4631151737513228</v>
          </cell>
        </row>
        <row r="14">
          <cell r="X14">
            <v>8.4094891686981477</v>
          </cell>
        </row>
        <row r="15">
          <cell r="X15">
            <v>8.3740119489638154</v>
          </cell>
        </row>
        <row r="16">
          <cell r="X16">
            <v>8.5933105745604799</v>
          </cell>
        </row>
        <row r="17">
          <cell r="X17">
            <v>8.7055973638233155</v>
          </cell>
        </row>
        <row r="18">
          <cell r="X18">
            <v>8.9218821370802068</v>
          </cell>
        </row>
        <row r="19">
          <cell r="X19">
            <v>8.9159419077489996</v>
          </cell>
        </row>
        <row r="20">
          <cell r="X20">
            <v>9.1048453085259755</v>
          </cell>
        </row>
        <row r="21">
          <cell r="X21">
            <v>9.1493906335691211</v>
          </cell>
        </row>
        <row r="22">
          <cell r="X22">
            <v>9.2436762779880368</v>
          </cell>
        </row>
        <row r="23">
          <cell r="X23">
            <v>9.1688506780599308</v>
          </cell>
        </row>
        <row r="24">
          <cell r="X24">
            <v>9.2562204966906716</v>
          </cell>
        </row>
        <row r="25">
          <cell r="X25">
            <v>8.8599715728485471</v>
          </cell>
        </row>
        <row r="26">
          <cell r="X26">
            <v>8.7748680062937705</v>
          </cell>
        </row>
        <row r="27">
          <cell r="X27">
            <v>8.7776882663966695</v>
          </cell>
        </row>
        <row r="28">
          <cell r="X28">
            <v>8.8567697609596614</v>
          </cell>
        </row>
        <row r="29">
          <cell r="X29">
            <v>8.854030304377245</v>
          </cell>
        </row>
        <row r="30">
          <cell r="X30">
            <v>8.9750271662758152</v>
          </cell>
        </row>
        <row r="31">
          <cell r="X31">
            <v>9.0152167340868701</v>
          </cell>
        </row>
        <row r="32">
          <cell r="X32">
            <v>9.0348165941948793</v>
          </cell>
        </row>
        <row r="33">
          <cell r="X33">
            <v>8.9961038877676618</v>
          </cell>
        </row>
      </sheetData>
      <sheetData sheetId="34"/>
      <sheetData sheetId="35">
        <row r="10">
          <cell r="X10">
            <v>9.1027659126060456</v>
          </cell>
        </row>
        <row r="11">
          <cell r="X11">
            <v>9.2050214356886748</v>
          </cell>
        </row>
        <row r="12">
          <cell r="X12">
            <v>9.211224629455371</v>
          </cell>
        </row>
        <row r="13">
          <cell r="X13">
            <v>9.214788628928174</v>
          </cell>
        </row>
        <row r="14">
          <cell r="X14">
            <v>9.21570728103557</v>
          </cell>
        </row>
        <row r="15">
          <cell r="X15">
            <v>9.3731372929204095</v>
          </cell>
        </row>
        <row r="16">
          <cell r="X16">
            <v>9.5323178307858001</v>
          </cell>
        </row>
        <row r="17">
          <cell r="X17">
            <v>9.574911163615397</v>
          </cell>
        </row>
        <row r="18">
          <cell r="X18">
            <v>9.7741798590022544</v>
          </cell>
        </row>
        <row r="19">
          <cell r="X19">
            <v>10.127509961674569</v>
          </cell>
        </row>
        <row r="20">
          <cell r="X20">
            <v>9.9227153795694676</v>
          </cell>
        </row>
        <row r="21">
          <cell r="X21">
            <v>10.466482898760724</v>
          </cell>
        </row>
        <row r="22">
          <cell r="X22">
            <v>10.400845347880145</v>
          </cell>
        </row>
        <row r="23">
          <cell r="X23">
            <v>11.02292126820681</v>
          </cell>
        </row>
        <row r="24">
          <cell r="X24">
            <v>10.389759108554985</v>
          </cell>
        </row>
        <row r="25">
          <cell r="X25">
            <v>10.058142566977644</v>
          </cell>
        </row>
        <row r="26">
          <cell r="X26">
            <v>9.919856585606512</v>
          </cell>
        </row>
        <row r="27">
          <cell r="X27">
            <v>9.9047406069032071</v>
          </cell>
        </row>
        <row r="28">
          <cell r="X28">
            <v>9.851597707383311</v>
          </cell>
        </row>
        <row r="29">
          <cell r="X29">
            <v>9.9735081753391608</v>
          </cell>
        </row>
        <row r="30">
          <cell r="X30">
            <v>9.8213045736097797</v>
          </cell>
        </row>
        <row r="31">
          <cell r="X31">
            <v>9.714000803873331</v>
          </cell>
        </row>
        <row r="32">
          <cell r="X32">
            <v>8.9541160704098335</v>
          </cell>
        </row>
        <row r="33">
          <cell r="X33">
            <v>8.4461438294755489</v>
          </cell>
        </row>
      </sheetData>
      <sheetData sheetId="36"/>
      <sheetData sheetId="37">
        <row r="10">
          <cell r="X10">
            <v>8.1936650020883945</v>
          </cell>
        </row>
        <row r="11">
          <cell r="X11">
            <v>8.1112272902515627</v>
          </cell>
        </row>
        <row r="12">
          <cell r="X12">
            <v>8.002374453958236</v>
          </cell>
        </row>
        <row r="13">
          <cell r="X13">
            <v>6.6216661436486719</v>
          </cell>
        </row>
        <row r="14">
          <cell r="X14">
            <v>6.747973857837354</v>
          </cell>
        </row>
        <row r="15">
          <cell r="X15">
            <v>6.2947054795457387</v>
          </cell>
        </row>
        <row r="16">
          <cell r="X16">
            <v>6.1323080591908683</v>
          </cell>
        </row>
        <row r="17">
          <cell r="X17">
            <v>7.0405372857280293</v>
          </cell>
        </row>
        <row r="18">
          <cell r="X18">
            <v>7.7457246537586197</v>
          </cell>
        </row>
        <row r="19">
          <cell r="X19">
            <v>7.805943232652587</v>
          </cell>
        </row>
        <row r="20">
          <cell r="X20">
            <v>6.7660378676065731</v>
          </cell>
        </row>
        <row r="21">
          <cell r="X21">
            <v>6.6233202386329637</v>
          </cell>
        </row>
        <row r="22">
          <cell r="X22">
            <v>5.429098377560643</v>
          </cell>
        </row>
        <row r="23">
          <cell r="X23">
            <v>6.1737275983185151</v>
          </cell>
        </row>
        <row r="24">
          <cell r="X24">
            <v>6.7505941369062379</v>
          </cell>
        </row>
        <row r="25">
          <cell r="X25">
            <v>6.2825317441149826</v>
          </cell>
        </row>
        <row r="26">
          <cell r="X26">
            <v>9.306119085996027</v>
          </cell>
        </row>
        <row r="27">
          <cell r="X27">
            <v>8.5767241597578554</v>
          </cell>
        </row>
        <row r="28">
          <cell r="X28">
            <v>7.8539743146730814</v>
          </cell>
        </row>
        <row r="29">
          <cell r="X29">
            <v>7.4398356726002088</v>
          </cell>
        </row>
        <row r="30">
          <cell r="X30">
            <v>7.3637388950575495</v>
          </cell>
        </row>
        <row r="31">
          <cell r="X31">
            <v>7.1676017844634732</v>
          </cell>
        </row>
        <row r="32">
          <cell r="X32">
            <v>7.1890753336402948</v>
          </cell>
        </row>
        <row r="33">
          <cell r="X33">
            <v>7.5079448141053176</v>
          </cell>
        </row>
      </sheetData>
      <sheetData sheetId="38"/>
      <sheetData sheetId="39">
        <row r="10">
          <cell r="X10">
            <v>6.9834426371023133</v>
          </cell>
        </row>
        <row r="11">
          <cell r="X11">
            <v>6.636393151023408</v>
          </cell>
        </row>
        <row r="12">
          <cell r="X12">
            <v>6.3280587875039247</v>
          </cell>
        </row>
        <row r="13">
          <cell r="X13">
            <v>6.3341328936820496</v>
          </cell>
        </row>
        <row r="14">
          <cell r="X14">
            <v>6.1596863338736139</v>
          </cell>
        </row>
        <row r="15">
          <cell r="X15">
            <v>6.308199635197604</v>
          </cell>
        </row>
        <row r="16">
          <cell r="X16">
            <v>6.2654726662112248</v>
          </cell>
        </row>
        <row r="17">
          <cell r="X17">
            <v>6.9510773535279</v>
          </cell>
        </row>
        <row r="18">
          <cell r="X18">
            <v>8.029512790746967</v>
          </cell>
        </row>
        <row r="19">
          <cell r="X19">
            <v>8.1671435173918283</v>
          </cell>
        </row>
        <row r="20">
          <cell r="X20">
            <v>7.0954098766850526</v>
          </cell>
        </row>
        <row r="21">
          <cell r="X21">
            <v>4.8189469228265214</v>
          </cell>
        </row>
        <row r="22">
          <cell r="X22">
            <v>4.1918891097217816</v>
          </cell>
        </row>
        <row r="23">
          <cell r="X23">
            <v>5.0492446530776949</v>
          </cell>
        </row>
        <row r="24">
          <cell r="X24">
            <v>5.7209251024687795</v>
          </cell>
        </row>
        <row r="25">
          <cell r="X25">
            <v>5.3217735408073681</v>
          </cell>
        </row>
        <row r="26">
          <cell r="X26">
            <v>5.7993243321922003</v>
          </cell>
        </row>
        <row r="27">
          <cell r="X27">
            <v>6.6447843094262113</v>
          </cell>
        </row>
        <row r="28">
          <cell r="X28">
            <v>6.9740907305087125</v>
          </cell>
        </row>
        <row r="29">
          <cell r="X29">
            <v>6.8054536776206591</v>
          </cell>
        </row>
        <row r="30">
          <cell r="X30">
            <v>6.8707728204193188</v>
          </cell>
        </row>
        <row r="31">
          <cell r="X31">
            <v>6.9794359652503672</v>
          </cell>
        </row>
        <row r="32">
          <cell r="X32">
            <v>6.7980448446504322</v>
          </cell>
        </row>
        <row r="33">
          <cell r="X33">
            <v>6.6746570074080278</v>
          </cell>
        </row>
      </sheetData>
      <sheetData sheetId="40"/>
      <sheetData sheetId="41">
        <row r="10">
          <cell r="X10">
            <v>6.9379487545313889</v>
          </cell>
        </row>
        <row r="11">
          <cell r="X11">
            <v>6.669253745563565</v>
          </cell>
        </row>
        <row r="12">
          <cell r="X12">
            <v>6.8278510144105411</v>
          </cell>
        </row>
        <row r="13">
          <cell r="X13">
            <v>6.7612805205955304</v>
          </cell>
        </row>
        <row r="14">
          <cell r="X14">
            <v>6.6704758611110559</v>
          </cell>
        </row>
        <row r="15">
          <cell r="X15">
            <v>6.8112663175570729</v>
          </cell>
        </row>
        <row r="16">
          <cell r="X16">
            <v>6.9224100565132902</v>
          </cell>
        </row>
        <row r="17">
          <cell r="X17">
            <v>6.9789130923464189</v>
          </cell>
        </row>
        <row r="18">
          <cell r="X18">
            <v>7.0952127888213141</v>
          </cell>
        </row>
        <row r="19">
          <cell r="X19">
            <v>7.2478885358519625</v>
          </cell>
        </row>
        <row r="20">
          <cell r="X20">
            <v>7.045334491532139</v>
          </cell>
        </row>
        <row r="21">
          <cell r="X21">
            <v>6.8411226035525985</v>
          </cell>
        </row>
        <row r="22">
          <cell r="X22">
            <v>7.6540467075952883</v>
          </cell>
        </row>
        <row r="23">
          <cell r="X23">
            <v>7.642477710207527</v>
          </cell>
        </row>
        <row r="24">
          <cell r="X24">
            <v>7.6881078615853395</v>
          </cell>
        </row>
        <row r="25">
          <cell r="X25">
            <v>8.4961978929012503</v>
          </cell>
        </row>
        <row r="26">
          <cell r="X26">
            <v>8.1947695970466796</v>
          </cell>
        </row>
        <row r="27">
          <cell r="X27">
            <v>8.2337564015947962</v>
          </cell>
        </row>
        <row r="28">
          <cell r="X28">
            <v>8.1531962012781225</v>
          </cell>
        </row>
        <row r="29">
          <cell r="X29">
            <v>8.374899475306286</v>
          </cell>
        </row>
        <row r="30">
          <cell r="X30">
            <v>8.0151141289115237</v>
          </cell>
        </row>
        <row r="31">
          <cell r="X31">
            <v>8.0103334846151313</v>
          </cell>
        </row>
        <row r="32">
          <cell r="X32">
            <v>8.4144224224085811</v>
          </cell>
        </row>
        <row r="33">
          <cell r="X33">
            <v>8.3306223775239658</v>
          </cell>
        </row>
      </sheetData>
      <sheetData sheetId="42"/>
      <sheetData sheetId="43">
        <row r="10">
          <cell r="X10">
            <v>8.2238304794177957</v>
          </cell>
        </row>
        <row r="11">
          <cell r="X11">
            <v>8.5694535913753711</v>
          </cell>
        </row>
        <row r="12">
          <cell r="X12">
            <v>9.3099411621092312</v>
          </cell>
        </row>
        <row r="13">
          <cell r="X13">
            <v>10.551872606131347</v>
          </cell>
        </row>
        <row r="14">
          <cell r="X14">
            <v>10.886570976301787</v>
          </cell>
        </row>
        <row r="15">
          <cell r="X15">
            <v>10.157756488096725</v>
          </cell>
        </row>
        <row r="16">
          <cell r="X16">
            <v>9.3013538885227121</v>
          </cell>
        </row>
        <row r="17">
          <cell r="X17">
            <v>9.1940767462033914</v>
          </cell>
        </row>
        <row r="18">
          <cell r="X18">
            <v>9.0568925016553106</v>
          </cell>
        </row>
        <row r="19">
          <cell r="X19">
            <v>8.6982283412888908</v>
          </cell>
        </row>
        <row r="20">
          <cell r="X20">
            <v>8.5490264428376932</v>
          </cell>
        </row>
        <row r="21">
          <cell r="X21">
            <v>8.1315504211154472</v>
          </cell>
        </row>
        <row r="22">
          <cell r="X22">
            <v>7.5573483917781141</v>
          </cell>
        </row>
        <row r="23">
          <cell r="X23">
            <v>7.752064335427769</v>
          </cell>
        </row>
        <row r="24">
          <cell r="X24">
            <v>8.2876885364473836</v>
          </cell>
        </row>
        <row r="25">
          <cell r="X25">
            <v>7.8430048403679784</v>
          </cell>
        </row>
        <row r="26">
          <cell r="X26">
            <v>7.2602288819031191</v>
          </cell>
        </row>
        <row r="27">
          <cell r="X27">
            <v>7.0146551202586114</v>
          </cell>
        </row>
        <row r="28">
          <cell r="X28">
            <v>6.7745992644065938</v>
          </cell>
        </row>
        <row r="29">
          <cell r="X29">
            <v>6.6159342583763507</v>
          </cell>
        </row>
        <row r="30">
          <cell r="X30">
            <v>6.4135041718070509</v>
          </cell>
        </row>
        <row r="31">
          <cell r="X31">
            <v>6.1025265298614517</v>
          </cell>
        </row>
        <row r="32">
          <cell r="X32">
            <v>6.0888715663494022</v>
          </cell>
        </row>
        <row r="33">
          <cell r="X33">
            <v>6.2081623912097168</v>
          </cell>
        </row>
      </sheetData>
      <sheetData sheetId="44"/>
      <sheetData sheetId="45">
        <row r="10">
          <cell r="X10">
            <v>5.9782414567083153</v>
          </cell>
        </row>
        <row r="11">
          <cell r="X11">
            <v>5.4607753725958306</v>
          </cell>
        </row>
        <row r="12">
          <cell r="X12">
            <v>5.5055996691858065</v>
          </cell>
        </row>
        <row r="13">
          <cell r="X13">
            <v>6.0825627972559602</v>
          </cell>
        </row>
        <row r="14">
          <cell r="X14">
            <v>6.2991745725409372</v>
          </cell>
        </row>
        <row r="15">
          <cell r="X15">
            <v>6.5422625599644562</v>
          </cell>
        </row>
        <row r="16">
          <cell r="X16">
            <v>6.7412580499212984</v>
          </cell>
        </row>
        <row r="17">
          <cell r="X17">
            <v>6.6596983647054282</v>
          </cell>
        </row>
        <row r="18">
          <cell r="X18">
            <v>7.2590338510472767</v>
          </cell>
        </row>
        <row r="19">
          <cell r="X19">
            <v>7.4295322651325479</v>
          </cell>
        </row>
        <row r="20">
          <cell r="X20">
            <v>7.5953004247712004</v>
          </cell>
        </row>
        <row r="21">
          <cell r="X21">
            <v>7.9750994657693024</v>
          </cell>
        </row>
        <row r="22">
          <cell r="X22">
            <v>7.1486027084546198</v>
          </cell>
        </row>
        <row r="23">
          <cell r="X23">
            <v>7.6836428554177152</v>
          </cell>
        </row>
        <row r="24">
          <cell r="X24">
            <v>7.7814820057336531</v>
          </cell>
        </row>
        <row r="25">
          <cell r="X25">
            <v>7.3269441091143754</v>
          </cell>
        </row>
        <row r="26">
          <cell r="X26">
            <v>7.4489641483739586</v>
          </cell>
        </row>
        <row r="27">
          <cell r="X27">
            <v>7.6496757961735673</v>
          </cell>
        </row>
        <row r="28">
          <cell r="X28">
            <v>7.3011315030835275</v>
          </cell>
        </row>
        <row r="29">
          <cell r="X29">
            <v>7.0151679381740575</v>
          </cell>
        </row>
        <row r="30">
          <cell r="X30">
            <v>6.963847932934299</v>
          </cell>
        </row>
        <row r="31">
          <cell r="X31">
            <v>7.0866297206860622</v>
          </cell>
        </row>
        <row r="32">
          <cell r="X32">
            <v>7.0863894052408813</v>
          </cell>
        </row>
        <row r="33">
          <cell r="X33">
            <v>7.0389681355238034</v>
          </cell>
        </row>
      </sheetData>
      <sheetData sheetId="46"/>
      <sheetData sheetId="47">
        <row r="10">
          <cell r="X10">
            <v>7.2999326988784183</v>
          </cell>
        </row>
        <row r="11">
          <cell r="X11">
            <v>7.0346814305855441</v>
          </cell>
        </row>
        <row r="12">
          <cell r="X12">
            <v>6.9740899491292829</v>
          </cell>
        </row>
        <row r="13">
          <cell r="X13">
            <v>7.1005027269325183</v>
          </cell>
        </row>
        <row r="14">
          <cell r="X14">
            <v>6.9136943076689139</v>
          </cell>
        </row>
        <row r="15">
          <cell r="X15">
            <v>7.0046020630744206</v>
          </cell>
        </row>
        <row r="16">
          <cell r="X16">
            <v>6.9446977686988109</v>
          </cell>
        </row>
        <row r="17">
          <cell r="X17">
            <v>7.0346366626521935</v>
          </cell>
        </row>
        <row r="18">
          <cell r="X18">
            <v>7.6239999030633516</v>
          </cell>
        </row>
        <row r="19">
          <cell r="X19">
            <v>7.3050084069330943</v>
          </cell>
        </row>
        <row r="20">
          <cell r="X20">
            <v>7.0025320182137616</v>
          </cell>
        </row>
        <row r="21">
          <cell r="X21">
            <v>6.8560204682143473</v>
          </cell>
        </row>
        <row r="22">
          <cell r="X22">
            <v>6.7686830198839436</v>
          </cell>
        </row>
        <row r="23">
          <cell r="X23">
            <v>7.6871506509172045</v>
          </cell>
        </row>
        <row r="24">
          <cell r="X24">
            <v>7.9130953415010508</v>
          </cell>
        </row>
        <row r="25">
          <cell r="X25">
            <v>8.0014658198557775</v>
          </cell>
        </row>
        <row r="26">
          <cell r="X26">
            <v>7.6799826181922075</v>
          </cell>
        </row>
        <row r="27">
          <cell r="X27">
            <v>7.7423293346065698</v>
          </cell>
        </row>
        <row r="28">
          <cell r="X28">
            <v>7.8114152667749952</v>
          </cell>
        </row>
        <row r="29">
          <cell r="X29">
            <v>7.9309923627787242</v>
          </cell>
        </row>
        <row r="30">
          <cell r="X30">
            <v>7.6440892722738925</v>
          </cell>
        </row>
        <row r="31">
          <cell r="X31">
            <v>7.5588742647805613</v>
          </cell>
        </row>
        <row r="32">
          <cell r="X32">
            <v>7.2397617381092108</v>
          </cell>
        </row>
        <row r="33">
          <cell r="X33">
            <v>6.9427731899519065</v>
          </cell>
        </row>
      </sheetData>
      <sheetData sheetId="48"/>
      <sheetData sheetId="49">
        <row r="10">
          <cell r="X10">
            <v>6.7066836689192835</v>
          </cell>
        </row>
        <row r="11">
          <cell r="X11">
            <v>6.6881197257671383</v>
          </cell>
        </row>
        <row r="12">
          <cell r="X12">
            <v>6.9968206683443315</v>
          </cell>
        </row>
        <row r="13">
          <cell r="X13">
            <v>7.292428386704783</v>
          </cell>
        </row>
        <row r="14">
          <cell r="X14">
            <v>7.5457296162361187</v>
          </cell>
        </row>
        <row r="15">
          <cell r="X15">
            <v>7.5158682658093445</v>
          </cell>
        </row>
        <row r="16">
          <cell r="X16">
            <v>7.4524991947784001</v>
          </cell>
        </row>
        <row r="17">
          <cell r="X17">
            <v>7.1295578125092325</v>
          </cell>
        </row>
        <row r="18">
          <cell r="X18">
            <v>7.5081718388340244</v>
          </cell>
        </row>
        <row r="19">
          <cell r="X19">
            <v>7.1916088654857768</v>
          </cell>
        </row>
        <row r="20">
          <cell r="X20">
            <v>7.6063228998752628</v>
          </cell>
        </row>
        <row r="21">
          <cell r="X21">
            <v>7.6137349331200923</v>
          </cell>
        </row>
        <row r="22">
          <cell r="X22">
            <v>7.3210690997426582</v>
          </cell>
        </row>
        <row r="23">
          <cell r="X23">
            <v>7.2856871515654342</v>
          </cell>
        </row>
        <row r="24">
          <cell r="X24">
            <v>6.7865308409452023</v>
          </cell>
        </row>
        <row r="25">
          <cell r="X25">
            <v>6.3366496489486481</v>
          </cell>
        </row>
        <row r="26">
          <cell r="X26">
            <v>8.7651407294197003</v>
          </cell>
        </row>
        <row r="27">
          <cell r="X27">
            <v>8.8766996531506699</v>
          </cell>
        </row>
        <row r="28">
          <cell r="X28">
            <v>8.6921096498660368</v>
          </cell>
        </row>
        <row r="29">
          <cell r="X29">
            <v>8.6900297090819425</v>
          </cell>
        </row>
        <row r="30">
          <cell r="X30">
            <v>8.3397741818623174</v>
          </cell>
        </row>
        <row r="31">
          <cell r="X31">
            <v>8.2366295971542325</v>
          </cell>
        </row>
        <row r="32">
          <cell r="X32">
            <v>7.951095782402704</v>
          </cell>
        </row>
        <row r="33">
          <cell r="X33">
            <v>7.6414635478012078</v>
          </cell>
        </row>
      </sheetData>
      <sheetData sheetId="50"/>
      <sheetData sheetId="51">
        <row r="10">
          <cell r="X10">
            <v>7.1800529655130605</v>
          </cell>
        </row>
        <row r="11">
          <cell r="X11">
            <v>7.2333925956865892</v>
          </cell>
        </row>
        <row r="12">
          <cell r="X12">
            <v>7.0763109372788486</v>
          </cell>
        </row>
        <row r="13">
          <cell r="X13">
            <v>6.9508173465694654</v>
          </cell>
        </row>
        <row r="14">
          <cell r="X14">
            <v>6.8736576453370928</v>
          </cell>
        </row>
        <row r="15">
          <cell r="X15">
            <v>6.9169462591848427</v>
          </cell>
        </row>
        <row r="16">
          <cell r="X16">
            <v>7.159792061422575</v>
          </cell>
        </row>
        <row r="17">
          <cell r="X17">
            <v>7.3392191908596356</v>
          </cell>
        </row>
        <row r="18">
          <cell r="X18">
            <v>7.6427639613156853</v>
          </cell>
        </row>
        <row r="19">
          <cell r="X19">
            <v>7.5641879270331156</v>
          </cell>
        </row>
        <row r="20">
          <cell r="X20">
            <v>7.3447903465202042</v>
          </cell>
        </row>
        <row r="21">
          <cell r="X21">
            <v>7.621061274736963</v>
          </cell>
        </row>
        <row r="22">
          <cell r="X22">
            <v>7.3817717367597684</v>
          </cell>
        </row>
        <row r="23">
          <cell r="X23">
            <v>7.3264689750728671</v>
          </cell>
        </row>
        <row r="24">
          <cell r="X24">
            <v>7.1116247353460427</v>
          </cell>
        </row>
        <row r="25">
          <cell r="X25">
            <v>6.8082840696985807</v>
          </cell>
        </row>
        <row r="26">
          <cell r="X26">
            <v>7.7340027734007508</v>
          </cell>
        </row>
        <row r="27">
          <cell r="X27">
            <v>8.2613303013972281</v>
          </cell>
        </row>
        <row r="28">
          <cell r="X28">
            <v>8.160957955055288</v>
          </cell>
        </row>
        <row r="29">
          <cell r="X29">
            <v>7.950953570391281</v>
          </cell>
        </row>
        <row r="30">
          <cell r="X30">
            <v>8.2214768970247274</v>
          </cell>
        </row>
        <row r="31">
          <cell r="X31">
            <v>7.8783198087650685</v>
          </cell>
        </row>
        <row r="32">
          <cell r="X32">
            <v>7.5135742110002877</v>
          </cell>
        </row>
        <row r="33">
          <cell r="X33">
            <v>7.6784373851619421</v>
          </cell>
        </row>
      </sheetData>
      <sheetData sheetId="52"/>
      <sheetData sheetId="53">
        <row r="10">
          <cell r="X10">
            <v>7.8191261816917832</v>
          </cell>
        </row>
        <row r="11">
          <cell r="X11">
            <v>7.4513186196963668</v>
          </cell>
        </row>
        <row r="12">
          <cell r="X12">
            <v>7.3054747394559012</v>
          </cell>
        </row>
        <row r="13">
          <cell r="X13">
            <v>7.0293003892263899</v>
          </cell>
        </row>
        <row r="14">
          <cell r="X14">
            <v>6.9286732937284325</v>
          </cell>
        </row>
        <row r="15">
          <cell r="X15">
            <v>7.1267642334112811</v>
          </cell>
        </row>
        <row r="16">
          <cell r="X16">
            <v>6.9077916924768719</v>
          </cell>
        </row>
        <row r="17">
          <cell r="X17">
            <v>6.9804192768809639</v>
          </cell>
        </row>
        <row r="18">
          <cell r="X18">
            <v>7.4326343746375052</v>
          </cell>
        </row>
        <row r="19">
          <cell r="X19">
            <v>7.0382089435944897</v>
          </cell>
        </row>
        <row r="20">
          <cell r="X20">
            <v>7.5464316050239564</v>
          </cell>
        </row>
        <row r="21">
          <cell r="X21">
            <v>7.3664039577731053</v>
          </cell>
        </row>
        <row r="22">
          <cell r="X22">
            <v>7.4008972637880497</v>
          </cell>
        </row>
        <row r="23">
          <cell r="X23">
            <v>7.0898443186134443</v>
          </cell>
        </row>
        <row r="24">
          <cell r="X24">
            <v>6.7732109907146505</v>
          </cell>
        </row>
        <row r="25">
          <cell r="X25">
            <v>7.1549522182585852</v>
          </cell>
        </row>
        <row r="26">
          <cell r="X26">
            <v>6.8858341552583155</v>
          </cell>
        </row>
        <row r="27">
          <cell r="X27">
            <v>7.6838859953714573</v>
          </cell>
        </row>
        <row r="28">
          <cell r="X28">
            <v>8.2249226094488694</v>
          </cell>
        </row>
        <row r="29">
          <cell r="X29">
            <v>8.2032815697460073</v>
          </cell>
        </row>
        <row r="30">
          <cell r="X30">
            <v>9.9530537767515952</v>
          </cell>
        </row>
        <row r="31">
          <cell r="X31">
            <v>9.7908269112851212</v>
          </cell>
        </row>
        <row r="32">
          <cell r="X32">
            <v>10.013543927144795</v>
          </cell>
        </row>
        <row r="33">
          <cell r="X33">
            <v>9.8544741977538965</v>
          </cell>
        </row>
      </sheetData>
      <sheetData sheetId="54"/>
      <sheetData sheetId="55">
        <row r="10">
          <cell r="X10">
            <v>9.7972405436246</v>
          </cell>
        </row>
        <row r="11">
          <cell r="X11">
            <v>10.346352071739998</v>
          </cell>
        </row>
        <row r="12">
          <cell r="X12">
            <v>10.215846097068431</v>
          </cell>
        </row>
        <row r="13">
          <cell r="X13">
            <v>9.7242841365253518</v>
          </cell>
        </row>
        <row r="14">
          <cell r="X14">
            <v>9.9563012625356286</v>
          </cell>
        </row>
        <row r="15">
          <cell r="X15">
            <v>9.3962352861840923</v>
          </cell>
        </row>
        <row r="16">
          <cell r="X16">
            <v>9.1670065941817889</v>
          </cell>
        </row>
        <row r="17">
          <cell r="X17">
            <v>9.3122600906745223</v>
          </cell>
        </row>
        <row r="18">
          <cell r="X18">
            <v>9.2527293531211914</v>
          </cell>
        </row>
        <row r="19">
          <cell r="X19">
            <v>9.4099005948443697</v>
          </cell>
        </row>
        <row r="20">
          <cell r="X20">
            <v>9.390020888106454</v>
          </cell>
        </row>
        <row r="21">
          <cell r="X21">
            <v>9.5869526481809988</v>
          </cell>
        </row>
        <row r="22">
          <cell r="X22">
            <v>9.506963366170698</v>
          </cell>
        </row>
        <row r="23">
          <cell r="X23">
            <v>10.084826154077572</v>
          </cell>
        </row>
        <row r="24">
          <cell r="X24">
            <v>10.293333552000872</v>
          </cell>
        </row>
        <row r="25">
          <cell r="X25">
            <v>10.830675930908523</v>
          </cell>
        </row>
        <row r="26">
          <cell r="X26">
            <v>10.440504158018266</v>
          </cell>
        </row>
        <row r="27">
          <cell r="X27">
            <v>10.728438033457325</v>
          </cell>
        </row>
        <row r="28">
          <cell r="X28">
            <v>10.44850775277942</v>
          </cell>
        </row>
        <row r="29">
          <cell r="X29">
            <v>10.527035044201297</v>
          </cell>
        </row>
        <row r="30">
          <cell r="X30">
            <v>10.636055882089952</v>
          </cell>
        </row>
        <row r="31">
          <cell r="X31">
            <v>10.522403326698859</v>
          </cell>
        </row>
        <row r="32">
          <cell r="X32">
            <v>10.013665132389713</v>
          </cell>
        </row>
        <row r="33">
          <cell r="X33">
            <v>10.01642549553036</v>
          </cell>
        </row>
      </sheetData>
      <sheetData sheetId="56"/>
      <sheetData sheetId="57">
        <row r="10">
          <cell r="X10">
            <v>9.9958949252847322</v>
          </cell>
        </row>
        <row r="11">
          <cell r="X11">
            <v>9.7188859045550302</v>
          </cell>
        </row>
        <row r="12">
          <cell r="X12">
            <v>9.4730959325364417</v>
          </cell>
        </row>
        <row r="13">
          <cell r="X13">
            <v>9.0477394987347548</v>
          </cell>
        </row>
        <row r="14">
          <cell r="X14">
            <v>8.9269578467462782</v>
          </cell>
        </row>
        <row r="15">
          <cell r="X15">
            <v>8.9574650548255068</v>
          </cell>
        </row>
        <row r="16">
          <cell r="X16">
            <v>8.7205805484083747</v>
          </cell>
        </row>
        <row r="17">
          <cell r="X17">
            <v>9.1559619203309488</v>
          </cell>
        </row>
        <row r="18">
          <cell r="X18">
            <v>9.8400312119145301</v>
          </cell>
        </row>
        <row r="19">
          <cell r="X19">
            <v>10.367174604682209</v>
          </cell>
        </row>
        <row r="20">
          <cell r="X20">
            <v>10.525582930928081</v>
          </cell>
        </row>
        <row r="21">
          <cell r="X21">
            <v>10.634262596722913</v>
          </cell>
        </row>
        <row r="22">
          <cell r="X22">
            <v>11.367685078902021</v>
          </cell>
        </row>
        <row r="23">
          <cell r="X23">
            <v>10.715301897717431</v>
          </cell>
        </row>
        <row r="24">
          <cell r="X24">
            <v>10.343385349519181</v>
          </cell>
        </row>
        <row r="25">
          <cell r="X25">
            <v>11.851449192041887</v>
          </cell>
        </row>
        <row r="26">
          <cell r="X26">
            <v>11.313572813035789</v>
          </cell>
        </row>
        <row r="27">
          <cell r="X27">
            <v>10.605849050610411</v>
          </cell>
        </row>
        <row r="28">
          <cell r="X28">
            <v>10.370473308123552</v>
          </cell>
        </row>
        <row r="29">
          <cell r="X29">
            <v>10.282424993322842</v>
          </cell>
        </row>
        <row r="30">
          <cell r="X30">
            <v>9.9634445292253346</v>
          </cell>
        </row>
        <row r="31">
          <cell r="X31">
            <v>9.8218687962850968</v>
          </cell>
        </row>
        <row r="32">
          <cell r="X32">
            <v>9.7758503240520778</v>
          </cell>
        </row>
        <row r="33">
          <cell r="X33">
            <v>9.6227892269186324</v>
          </cell>
        </row>
      </sheetData>
      <sheetData sheetId="58"/>
      <sheetData sheetId="59">
        <row r="10">
          <cell r="X10">
            <v>9.5813447593241161</v>
          </cell>
        </row>
        <row r="11">
          <cell r="X11">
            <v>9.3317520256854394</v>
          </cell>
        </row>
        <row r="12">
          <cell r="X12">
            <v>9.3342375026559861</v>
          </cell>
        </row>
        <row r="13">
          <cell r="X13">
            <v>9.1777779719091725</v>
          </cell>
        </row>
        <row r="14">
          <cell r="X14">
            <v>9.2410648114821416</v>
          </cell>
        </row>
        <row r="15">
          <cell r="X15">
            <v>9.2980712964466985</v>
          </cell>
        </row>
        <row r="16">
          <cell r="X16">
            <v>9.5171550620101879</v>
          </cell>
        </row>
        <row r="17">
          <cell r="X17">
            <v>9.633973125297711</v>
          </cell>
        </row>
        <row r="18">
          <cell r="X18">
            <v>9.7975265130245006</v>
          </cell>
        </row>
        <row r="19">
          <cell r="X19">
            <v>9.6914130307911002</v>
          </cell>
        </row>
        <row r="20">
          <cell r="X20">
            <v>10.133526488656841</v>
          </cell>
        </row>
        <row r="21">
          <cell r="X21">
            <v>9.5954610839931966</v>
          </cell>
        </row>
        <row r="22">
          <cell r="X22">
            <v>9.3244209467149606</v>
          </cell>
        </row>
        <row r="23">
          <cell r="X23">
            <v>9.4289349549348405</v>
          </cell>
        </row>
        <row r="24">
          <cell r="X24">
            <v>9.1995922808815163</v>
          </cell>
        </row>
        <row r="25">
          <cell r="X25">
            <v>9.2437224864420902</v>
          </cell>
        </row>
        <row r="26">
          <cell r="X26">
            <v>9.1160369234469965</v>
          </cell>
        </row>
        <row r="27">
          <cell r="X27">
            <v>8.94819313799462</v>
          </cell>
        </row>
        <row r="28">
          <cell r="X28">
            <v>8.7020840907500858</v>
          </cell>
        </row>
        <row r="29">
          <cell r="X29">
            <v>8.6370816136177435</v>
          </cell>
        </row>
        <row r="30">
          <cell r="X30">
            <v>8.6576721545870257</v>
          </cell>
        </row>
        <row r="31">
          <cell r="X31">
            <v>8.4807243363681941</v>
          </cell>
        </row>
        <row r="32">
          <cell r="X32">
            <v>7.6973319345472166</v>
          </cell>
        </row>
        <row r="33">
          <cell r="X33">
            <v>7.4415480924183832</v>
          </cell>
        </row>
      </sheetData>
      <sheetData sheetId="60"/>
      <sheetData sheetId="61">
        <row r="10">
          <cell r="X10">
            <v>7.7386335658790495</v>
          </cell>
        </row>
        <row r="11">
          <cell r="X11">
            <v>8.1766361724431142</v>
          </cell>
        </row>
        <row r="12">
          <cell r="X12">
            <v>8.4916966575755239</v>
          </cell>
        </row>
        <row r="13">
          <cell r="X13">
            <v>8.3745136867602614</v>
          </cell>
        </row>
        <row r="14">
          <cell r="X14">
            <v>7.9675845264401763</v>
          </cell>
        </row>
        <row r="15">
          <cell r="X15">
            <v>7.8245363099198517</v>
          </cell>
        </row>
        <row r="16">
          <cell r="X16">
            <v>7.7569500182513016</v>
          </cell>
        </row>
        <row r="17">
          <cell r="X17">
            <v>7.4661030925038077</v>
          </cell>
        </row>
        <row r="18">
          <cell r="X18">
            <v>7.2787643685235022</v>
          </cell>
        </row>
        <row r="19">
          <cell r="X19">
            <v>7.4763745802278399</v>
          </cell>
        </row>
        <row r="20">
          <cell r="X20">
            <v>7.4479838338301478</v>
          </cell>
        </row>
        <row r="21">
          <cell r="X21">
            <v>7.85380957143422</v>
          </cell>
        </row>
        <row r="22">
          <cell r="X22">
            <v>7.4708253358270147</v>
          </cell>
        </row>
        <row r="23">
          <cell r="X23">
            <v>7.0408125709815064</v>
          </cell>
        </row>
        <row r="24">
          <cell r="X24">
            <v>7.4411199588476853</v>
          </cell>
        </row>
        <row r="25">
          <cell r="X25">
            <v>7.9939326008787646</v>
          </cell>
        </row>
        <row r="26">
          <cell r="X26">
            <v>7.9784111819962309</v>
          </cell>
        </row>
        <row r="27">
          <cell r="X27">
            <v>7.877285916841859</v>
          </cell>
        </row>
        <row r="28">
          <cell r="X28">
            <v>7.972042519953086</v>
          </cell>
        </row>
        <row r="29">
          <cell r="X29">
            <v>8.0671234799094087</v>
          </cell>
        </row>
        <row r="30">
          <cell r="X30">
            <v>7.7516356497906997</v>
          </cell>
        </row>
        <row r="31">
          <cell r="X31">
            <v>7.4644098922286641</v>
          </cell>
        </row>
        <row r="32">
          <cell r="X32">
            <v>7.4239331641601929</v>
          </cell>
        </row>
        <row r="33">
          <cell r="X33">
            <v>7.3288930792116034</v>
          </cell>
        </row>
      </sheetData>
      <sheetData sheetId="62"/>
      <sheetData sheetId="63">
        <row r="10">
          <cell r="X10">
            <v>7.5002509304696092</v>
          </cell>
        </row>
        <row r="11">
          <cell r="X11">
            <v>7.250209050586518</v>
          </cell>
        </row>
        <row r="12">
          <cell r="X12">
            <v>7.120669524527905</v>
          </cell>
        </row>
        <row r="13">
          <cell r="X13">
            <v>6.6460746335535594</v>
          </cell>
        </row>
        <row r="14">
          <cell r="X14">
            <v>6.4052273973225464</v>
          </cell>
        </row>
        <row r="15">
          <cell r="X15">
            <v>6.644890513441136</v>
          </cell>
        </row>
        <row r="16">
          <cell r="X16">
            <v>7.0943704530238616</v>
          </cell>
        </row>
        <row r="17">
          <cell r="X17">
            <v>7.07868754038038</v>
          </cell>
        </row>
        <row r="18">
          <cell r="X18">
            <v>6.6861282894731833</v>
          </cell>
        </row>
        <row r="19">
          <cell r="X19">
            <v>6.9957382410009705</v>
          </cell>
        </row>
        <row r="20">
          <cell r="X20">
            <v>7.1369121366331676</v>
          </cell>
        </row>
        <row r="21">
          <cell r="X21">
            <v>7.1604905284691673</v>
          </cell>
        </row>
        <row r="22">
          <cell r="X22">
            <v>6.9857138124910279</v>
          </cell>
        </row>
        <row r="23">
          <cell r="X23">
            <v>7.3976367481105152</v>
          </cell>
        </row>
        <row r="24">
          <cell r="X24">
            <v>7.6272399776734696</v>
          </cell>
        </row>
        <row r="25">
          <cell r="X25">
            <v>7.5276473533126609</v>
          </cell>
        </row>
        <row r="26">
          <cell r="X26">
            <v>7.1690213921376253</v>
          </cell>
        </row>
        <row r="27">
          <cell r="X27">
            <v>6.7553199698394355</v>
          </cell>
        </row>
        <row r="28">
          <cell r="X28">
            <v>6.7538828923364269</v>
          </cell>
        </row>
        <row r="29">
          <cell r="X29">
            <v>6.6512315920145406</v>
          </cell>
        </row>
        <row r="30">
          <cell r="X30">
            <v>6.4530386720023598</v>
          </cell>
        </row>
        <row r="31">
          <cell r="X31">
            <v>6.4465134556270156</v>
          </cell>
        </row>
        <row r="32">
          <cell r="X32">
            <v>6.4790482428761491</v>
          </cell>
        </row>
        <row r="33">
          <cell r="X33">
            <v>6.3854981394653736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AGOSTO DE  1996</v>
          </cell>
        </row>
        <row r="10">
          <cell r="X10">
            <v>7.1296157086223966</v>
          </cell>
        </row>
        <row r="11">
          <cell r="X11">
            <v>7.2811156051269892</v>
          </cell>
        </row>
        <row r="12">
          <cell r="X12">
            <v>7.5344506506758329</v>
          </cell>
        </row>
        <row r="13">
          <cell r="X13">
            <v>7.4760559464562419</v>
          </cell>
        </row>
        <row r="14">
          <cell r="X14">
            <v>6.6368371878695527</v>
          </cell>
        </row>
        <row r="15">
          <cell r="X15">
            <v>6.1271643347412628</v>
          </cell>
        </row>
        <row r="16">
          <cell r="X16">
            <v>6.3379861586278023</v>
          </cell>
        </row>
        <row r="17">
          <cell r="X17">
            <v>7.0315854746673603</v>
          </cell>
        </row>
        <row r="18">
          <cell r="X18">
            <v>6.9328117108989114</v>
          </cell>
        </row>
        <row r="19">
          <cell r="X19">
            <v>6.0272270831454353</v>
          </cell>
        </row>
        <row r="20">
          <cell r="X20">
            <v>6.1923510142259177</v>
          </cell>
        </row>
        <row r="21">
          <cell r="X21">
            <v>6.0215069959177674</v>
          </cell>
        </row>
        <row r="22">
          <cell r="X22">
            <v>6.0228056804388634</v>
          </cell>
        </row>
        <row r="23">
          <cell r="X23">
            <v>5.4521091704619353</v>
          </cell>
        </row>
        <row r="24">
          <cell r="X24">
            <v>8.0553224607005429</v>
          </cell>
        </row>
        <row r="25">
          <cell r="X25">
            <v>7.4991152394159908</v>
          </cell>
        </row>
        <row r="26">
          <cell r="X26">
            <v>7.413448554854809</v>
          </cell>
        </row>
        <row r="27">
          <cell r="X27">
            <v>7.2789950404552002</v>
          </cell>
        </row>
        <row r="28">
          <cell r="X28">
            <v>7.8383882244217622</v>
          </cell>
        </row>
        <row r="29">
          <cell r="X29">
            <v>8.1974597903816218</v>
          </cell>
        </row>
        <row r="30">
          <cell r="X30">
            <v>7.1331636341847888</v>
          </cell>
        </row>
        <row r="31">
          <cell r="X31">
            <v>6.4993258929438955</v>
          </cell>
        </row>
        <row r="32">
          <cell r="X32">
            <v>6.6152738201803167</v>
          </cell>
        </row>
        <row r="33">
          <cell r="X33">
            <v>6.2026531494194179</v>
          </cell>
        </row>
      </sheetData>
      <sheetData sheetId="4"/>
      <sheetData sheetId="5">
        <row r="10">
          <cell r="X10">
            <v>6.1260138876893242</v>
          </cell>
        </row>
        <row r="11">
          <cell r="X11">
            <v>5.9394529249850807</v>
          </cell>
        </row>
        <row r="12">
          <cell r="X12">
            <v>5.7787015278540448</v>
          </cell>
        </row>
        <row r="13">
          <cell r="X13">
            <v>5.699799685930139</v>
          </cell>
        </row>
        <row r="14">
          <cell r="X14">
            <v>5.5812204899456033</v>
          </cell>
        </row>
        <row r="15">
          <cell r="X15">
            <v>5.6400317289887845</v>
          </cell>
        </row>
        <row r="16">
          <cell r="X16">
            <v>5.5282741632195194</v>
          </cell>
        </row>
        <row r="17">
          <cell r="X17">
            <v>6.8812815206887352</v>
          </cell>
        </row>
        <row r="18">
          <cell r="X18">
            <v>7.0291147410910648</v>
          </cell>
        </row>
        <row r="19">
          <cell r="X19">
            <v>6.7667068703446134</v>
          </cell>
        </row>
        <row r="20">
          <cell r="X20">
            <v>6.7588154576534549</v>
          </cell>
        </row>
        <row r="21">
          <cell r="X21">
            <v>6.2649091155344845</v>
          </cell>
        </row>
        <row r="22">
          <cell r="X22">
            <v>6.724764168486824</v>
          </cell>
        </row>
        <row r="23">
          <cell r="X23">
            <v>7.7457716497020916</v>
          </cell>
        </row>
        <row r="24">
          <cell r="X24">
            <v>8.2147669358811939</v>
          </cell>
        </row>
        <row r="25">
          <cell r="X25">
            <v>8.4842694222873103</v>
          </cell>
        </row>
        <row r="26">
          <cell r="X26">
            <v>8.2328512773476152</v>
          </cell>
        </row>
        <row r="27">
          <cell r="X27">
            <v>7.7836525210996905</v>
          </cell>
        </row>
        <row r="28">
          <cell r="X28">
            <v>7.5307118113535383</v>
          </cell>
        </row>
        <row r="29">
          <cell r="X29">
            <v>7.6121411209595982</v>
          </cell>
        </row>
        <row r="30">
          <cell r="X30">
            <v>7.6519576673573271</v>
          </cell>
        </row>
        <row r="31">
          <cell r="X31">
            <v>7.4476240503596678</v>
          </cell>
        </row>
        <row r="32">
          <cell r="X32">
            <v>7.0475547457342032</v>
          </cell>
        </row>
        <row r="33">
          <cell r="X33">
            <v>6.8530957853321182</v>
          </cell>
        </row>
      </sheetData>
      <sheetData sheetId="6"/>
      <sheetData sheetId="7">
        <row r="10">
          <cell r="X10">
            <v>6.6291641464630873</v>
          </cell>
        </row>
        <row r="11">
          <cell r="X11">
            <v>6.431784580319996</v>
          </cell>
        </row>
        <row r="12">
          <cell r="X12">
            <v>6.0893426538249518</v>
          </cell>
        </row>
        <row r="13">
          <cell r="X13">
            <v>6.3705392816737385</v>
          </cell>
        </row>
        <row r="14">
          <cell r="X14">
            <v>7.5312130476996648</v>
          </cell>
        </row>
        <row r="15">
          <cell r="X15">
            <v>7.812658350138368</v>
          </cell>
        </row>
        <row r="16">
          <cell r="X16">
            <v>8.1581378235518134</v>
          </cell>
        </row>
        <row r="17">
          <cell r="X17">
            <v>7.9466094413156911</v>
          </cell>
        </row>
        <row r="18">
          <cell r="X18">
            <v>7.659840585113483</v>
          </cell>
        </row>
        <row r="19">
          <cell r="X19">
            <v>7.9770194053003234</v>
          </cell>
        </row>
        <row r="20">
          <cell r="X20">
            <v>8.0156759633715691</v>
          </cell>
        </row>
        <row r="21">
          <cell r="X21">
            <v>7.5233170228450552</v>
          </cell>
        </row>
        <row r="22">
          <cell r="X22">
            <v>7.4558417932483545</v>
          </cell>
        </row>
        <row r="23">
          <cell r="X23">
            <v>7.4318950707340914</v>
          </cell>
        </row>
        <row r="24">
          <cell r="X24">
            <v>9.0340367841791345</v>
          </cell>
        </row>
        <row r="25">
          <cell r="X25">
            <v>9.5207197543098925</v>
          </cell>
        </row>
        <row r="26">
          <cell r="X26">
            <v>9.0400845889870265</v>
          </cell>
        </row>
        <row r="27">
          <cell r="X27">
            <v>9.0284485551549611</v>
          </cell>
        </row>
        <row r="28">
          <cell r="X28">
            <v>9.0674688236289338</v>
          </cell>
        </row>
        <row r="29">
          <cell r="X29">
            <v>9.060348833693773</v>
          </cell>
        </row>
        <row r="30">
          <cell r="X30">
            <v>8.8122042163593282</v>
          </cell>
        </row>
        <row r="31">
          <cell r="X31">
            <v>8.9133778877444847</v>
          </cell>
        </row>
        <row r="32">
          <cell r="X32">
            <v>8.440545948335398</v>
          </cell>
        </row>
        <row r="33">
          <cell r="X33">
            <v>7.6146706936527631</v>
          </cell>
        </row>
      </sheetData>
      <sheetData sheetId="8"/>
      <sheetData sheetId="9">
        <row r="10">
          <cell r="X10">
            <v>7.2071316595709671</v>
          </cell>
        </row>
        <row r="11">
          <cell r="X11">
            <v>7.3687584048905741</v>
          </cell>
        </row>
        <row r="12">
          <cell r="X12">
            <v>7.4207211810910598</v>
          </cell>
        </row>
        <row r="13">
          <cell r="X13">
            <v>7.574967703385723</v>
          </cell>
        </row>
        <row r="14">
          <cell r="X14">
            <v>7.7556870542090195</v>
          </cell>
        </row>
        <row r="15">
          <cell r="X15">
            <v>7.8560391898277047</v>
          </cell>
        </row>
        <row r="16">
          <cell r="X16">
            <v>7.7544863200358778</v>
          </cell>
        </row>
        <row r="17">
          <cell r="X17">
            <v>7.9647136921681492</v>
          </cell>
        </row>
        <row r="18">
          <cell r="X18">
            <v>7.8680757363925551</v>
          </cell>
        </row>
        <row r="19">
          <cell r="X19">
            <v>7.8518919282975617</v>
          </cell>
        </row>
        <row r="20">
          <cell r="X20">
            <v>7.7808661256722411</v>
          </cell>
        </row>
        <row r="21">
          <cell r="X21">
            <v>7.8368038029577347</v>
          </cell>
        </row>
        <row r="22">
          <cell r="X22">
            <v>6.7145824200679218</v>
          </cell>
        </row>
        <row r="23">
          <cell r="X23">
            <v>6.1227740262996928</v>
          </cell>
        </row>
        <row r="24">
          <cell r="X24">
            <v>6.7769607130462983</v>
          </cell>
        </row>
        <row r="25">
          <cell r="X25">
            <v>6.5310046991301576</v>
          </cell>
        </row>
        <row r="26">
          <cell r="X26">
            <v>7.4131673521783368</v>
          </cell>
        </row>
        <row r="27">
          <cell r="X27">
            <v>8.0632619008204784</v>
          </cell>
        </row>
        <row r="28">
          <cell r="X28">
            <v>8.321143611875593</v>
          </cell>
        </row>
        <row r="29">
          <cell r="X29">
            <v>8.0110944589259496</v>
          </cell>
        </row>
        <row r="30">
          <cell r="X30">
            <v>7.775016593774394</v>
          </cell>
        </row>
        <row r="31">
          <cell r="X31">
            <v>7.5560491506114973</v>
          </cell>
        </row>
        <row r="32">
          <cell r="X32">
            <v>7.3674874352378348</v>
          </cell>
        </row>
        <row r="33">
          <cell r="X33">
            <v>7.5648506227962553</v>
          </cell>
        </row>
      </sheetData>
      <sheetData sheetId="10"/>
      <sheetData sheetId="11">
        <row r="10">
          <cell r="X10">
            <v>7.8667077605386142</v>
          </cell>
        </row>
        <row r="11">
          <cell r="X11">
            <v>7.7099554702571229</v>
          </cell>
        </row>
        <row r="12">
          <cell r="X12">
            <v>7.4798750989701723</v>
          </cell>
        </row>
        <row r="13">
          <cell r="X13">
            <v>7.3049196877931655</v>
          </cell>
        </row>
        <row r="14">
          <cell r="X14">
            <v>7.2090807474163583</v>
          </cell>
        </row>
        <row r="15">
          <cell r="X15">
            <v>7.0085956296095748</v>
          </cell>
        </row>
        <row r="16">
          <cell r="X16">
            <v>6.7371073699798911</v>
          </cell>
        </row>
        <row r="17">
          <cell r="X17">
            <v>8.0409007659691962</v>
          </cell>
        </row>
        <row r="18">
          <cell r="X18">
            <v>8.5441333359580511</v>
          </cell>
        </row>
        <row r="19">
          <cell r="X19">
            <v>8.027442860765337</v>
          </cell>
        </row>
        <row r="20">
          <cell r="X20">
            <v>7.4571654242572354</v>
          </cell>
        </row>
        <row r="21">
          <cell r="X21">
            <v>5.7397605522220143</v>
          </cell>
        </row>
        <row r="22">
          <cell r="X22">
            <v>6.5901850543322666</v>
          </cell>
        </row>
        <row r="23">
          <cell r="X23">
            <v>6.5756122751748203</v>
          </cell>
        </row>
        <row r="24">
          <cell r="X24">
            <v>6.3425407799319533</v>
          </cell>
        </row>
        <row r="25">
          <cell r="X25">
            <v>7.2850349581072527</v>
          </cell>
        </row>
        <row r="26">
          <cell r="X26">
            <v>6.9832644691606029</v>
          </cell>
        </row>
        <row r="27">
          <cell r="X27">
            <v>6.765795314876307</v>
          </cell>
        </row>
        <row r="28">
          <cell r="X28">
            <v>6.2538985482394391</v>
          </cell>
        </row>
        <row r="29">
          <cell r="X29">
            <v>6.4897637857718555</v>
          </cell>
        </row>
        <row r="30">
          <cell r="X30">
            <v>6.409309787968315</v>
          </cell>
        </row>
        <row r="31">
          <cell r="X31">
            <v>6.4306911354017622</v>
          </cell>
        </row>
        <row r="32">
          <cell r="X32">
            <v>6.6680879931248942</v>
          </cell>
        </row>
        <row r="33">
          <cell r="X33">
            <v>6.9053156069199</v>
          </cell>
        </row>
      </sheetData>
      <sheetData sheetId="12"/>
      <sheetData sheetId="13">
        <row r="10">
          <cell r="X10">
            <v>6.7230856368365304</v>
          </cell>
        </row>
        <row r="11">
          <cell r="X11">
            <v>6.7771757130383827</v>
          </cell>
        </row>
        <row r="12">
          <cell r="X12">
            <v>6.8998656042794959</v>
          </cell>
        </row>
        <row r="13">
          <cell r="X13">
            <v>6.3596084223985567</v>
          </cell>
        </row>
        <row r="14">
          <cell r="X14">
            <v>6.5040740443091734</v>
          </cell>
        </row>
        <row r="15">
          <cell r="X15">
            <v>6.3971211634233418</v>
          </cell>
        </row>
        <row r="16">
          <cell r="X16">
            <v>6.3332644408729282</v>
          </cell>
        </row>
        <row r="17">
          <cell r="X17">
            <v>7.7529069686977854</v>
          </cell>
        </row>
        <row r="18">
          <cell r="X18">
            <v>7.4588384191645858</v>
          </cell>
        </row>
        <row r="19">
          <cell r="X19">
            <v>6.5220865895087625</v>
          </cell>
        </row>
        <row r="20">
          <cell r="X20">
            <v>6.3917325436787111</v>
          </cell>
        </row>
        <row r="21">
          <cell r="X21">
            <v>6.2673083338284785</v>
          </cell>
        </row>
        <row r="22">
          <cell r="X22">
            <v>6.3379986906656045</v>
          </cell>
        </row>
        <row r="23">
          <cell r="X23">
            <v>5.4168610654028555</v>
          </cell>
        </row>
        <row r="24">
          <cell r="X24">
            <v>5.7425338424285171</v>
          </cell>
        </row>
        <row r="25">
          <cell r="X25">
            <v>5.8226797152950223</v>
          </cell>
        </row>
        <row r="26">
          <cell r="X26">
            <v>6.7371070401000965</v>
          </cell>
        </row>
        <row r="27">
          <cell r="X27">
            <v>5.5150092884594279</v>
          </cell>
        </row>
        <row r="28">
          <cell r="X28">
            <v>5.4549318031288534</v>
          </cell>
        </row>
        <row r="29">
          <cell r="X29">
            <v>5.818242994383497</v>
          </cell>
        </row>
        <row r="30">
          <cell r="X30">
            <v>5.9462651718368988</v>
          </cell>
        </row>
        <row r="31">
          <cell r="X31">
            <v>5.6354535445865084</v>
          </cell>
        </row>
        <row r="32">
          <cell r="X32">
            <v>5.8439851796178592</v>
          </cell>
        </row>
        <row r="33">
          <cell r="X33">
            <v>6.0514594682127045</v>
          </cell>
        </row>
      </sheetData>
      <sheetData sheetId="14"/>
      <sheetData sheetId="15">
        <row r="10">
          <cell r="X10">
            <v>5.8921918036939731</v>
          </cell>
        </row>
        <row r="11">
          <cell r="X11">
            <v>6.1615700211238131</v>
          </cell>
        </row>
        <row r="12">
          <cell r="X12">
            <v>6.1471167804730493</v>
          </cell>
        </row>
        <row r="13">
          <cell r="X13">
            <v>5.9405749948928257</v>
          </cell>
        </row>
        <row r="14">
          <cell r="X14">
            <v>5.8503574032154502</v>
          </cell>
        </row>
        <row r="15">
          <cell r="X15">
            <v>6.3023160276648733</v>
          </cell>
        </row>
        <row r="16">
          <cell r="X16">
            <v>6.3863941232314394</v>
          </cell>
        </row>
        <row r="17">
          <cell r="X17">
            <v>7.4694616686709221</v>
          </cell>
        </row>
        <row r="18">
          <cell r="X18">
            <v>6.8194071673080687</v>
          </cell>
        </row>
        <row r="19">
          <cell r="X19">
            <v>5.7584565476860936</v>
          </cell>
        </row>
        <row r="20">
          <cell r="X20">
            <v>5.3357615915759107</v>
          </cell>
        </row>
        <row r="21">
          <cell r="X21">
            <v>5.2975376185102752</v>
          </cell>
        </row>
        <row r="22">
          <cell r="X22">
            <v>4.683428671725042</v>
          </cell>
        </row>
        <row r="23">
          <cell r="X23">
            <v>6.3015880102838411</v>
          </cell>
        </row>
        <row r="24">
          <cell r="X24">
            <v>6.2489098821276388</v>
          </cell>
        </row>
        <row r="25">
          <cell r="X25">
            <v>9.0037718642236086</v>
          </cell>
        </row>
        <row r="26">
          <cell r="X26">
            <v>9.4016349793284117</v>
          </cell>
        </row>
        <row r="27">
          <cell r="X27">
            <v>9.2384658532135226</v>
          </cell>
        </row>
        <row r="28">
          <cell r="X28">
            <v>9.3542422771271934</v>
          </cell>
        </row>
        <row r="29">
          <cell r="X29">
            <v>9.6577059339537072</v>
          </cell>
        </row>
        <row r="30">
          <cell r="X30">
            <v>9.0692793082125132</v>
          </cell>
        </row>
        <row r="31">
          <cell r="X31">
            <v>8.7778924013162509</v>
          </cell>
        </row>
        <row r="32">
          <cell r="X32">
            <v>8.696161688696062</v>
          </cell>
        </row>
        <row r="33">
          <cell r="X33">
            <v>9.0264947253163044</v>
          </cell>
        </row>
      </sheetData>
      <sheetData sheetId="16"/>
      <sheetData sheetId="17">
        <row r="10">
          <cell r="X10">
            <v>9.2338092836224099</v>
          </cell>
        </row>
        <row r="11">
          <cell r="X11">
            <v>9.0955647333469152</v>
          </cell>
        </row>
        <row r="12">
          <cell r="X12">
            <v>8.8224699987087192</v>
          </cell>
        </row>
        <row r="13">
          <cell r="X13">
            <v>8.820789062007206</v>
          </cell>
        </row>
        <row r="14">
          <cell r="X14">
            <v>8.4968050300189848</v>
          </cell>
        </row>
        <row r="15">
          <cell r="X15">
            <v>7.3617776331564606</v>
          </cell>
        </row>
        <row r="16">
          <cell r="X16">
            <v>7.3649254300485572</v>
          </cell>
        </row>
        <row r="17">
          <cell r="X17">
            <v>8.5631569994117207</v>
          </cell>
        </row>
        <row r="18">
          <cell r="X18">
            <v>7.8593422725087558</v>
          </cell>
        </row>
        <row r="19">
          <cell r="X19">
            <v>8.0939957263672344</v>
          </cell>
        </row>
        <row r="20">
          <cell r="X20">
            <v>7.1144661596857093</v>
          </cell>
        </row>
        <row r="21">
          <cell r="X21">
            <v>7.3899661210334218</v>
          </cell>
        </row>
        <row r="22">
          <cell r="X22">
            <v>7.86928422964069</v>
          </cell>
        </row>
        <row r="23">
          <cell r="X23">
            <v>7.9481363557737179</v>
          </cell>
        </row>
        <row r="24">
          <cell r="X24">
            <v>8.0363038869026706</v>
          </cell>
        </row>
        <row r="25">
          <cell r="X25">
            <v>11.492324525787081</v>
          </cell>
        </row>
        <row r="26">
          <cell r="X26">
            <v>10.814630800830056</v>
          </cell>
        </row>
        <row r="27">
          <cell r="X27">
            <v>10.327434708611481</v>
          </cell>
        </row>
        <row r="28">
          <cell r="X28">
            <v>10.184801557073188</v>
          </cell>
        </row>
        <row r="29">
          <cell r="X29">
            <v>10.116428328038991</v>
          </cell>
        </row>
        <row r="30">
          <cell r="X30">
            <v>9.9606246592235479</v>
          </cell>
        </row>
        <row r="31">
          <cell r="X31">
            <v>9.4055345792417544</v>
          </cell>
        </row>
        <row r="32">
          <cell r="X32">
            <v>8.9285039090332763</v>
          </cell>
        </row>
        <row r="33">
          <cell r="X33">
            <v>8.507435525010111</v>
          </cell>
        </row>
      </sheetData>
      <sheetData sheetId="18"/>
      <sheetData sheetId="19">
        <row r="10">
          <cell r="X10">
            <v>8.4485493914241427</v>
          </cell>
        </row>
        <row r="11">
          <cell r="X11">
            <v>8.8212011247207247</v>
          </cell>
        </row>
        <row r="12">
          <cell r="X12">
            <v>9.2461469863504746</v>
          </cell>
        </row>
        <row r="13">
          <cell r="X13">
            <v>9.1189606858777275</v>
          </cell>
        </row>
        <row r="14">
          <cell r="X14">
            <v>9.2391232178201133</v>
          </cell>
        </row>
        <row r="15">
          <cell r="X15">
            <v>9.5917670175269567</v>
          </cell>
        </row>
        <row r="16">
          <cell r="X16">
            <v>9.8011654406375914</v>
          </cell>
        </row>
        <row r="17">
          <cell r="X17">
            <v>10.383278985843933</v>
          </cell>
        </row>
        <row r="18">
          <cell r="X18">
            <v>10.67206051721163</v>
          </cell>
        </row>
        <row r="19">
          <cell r="X19">
            <v>10.255676786984065</v>
          </cell>
        </row>
        <row r="20">
          <cell r="X20">
            <v>10.736959520029547</v>
          </cell>
        </row>
        <row r="21">
          <cell r="X21">
            <v>10.540781052734486</v>
          </cell>
        </row>
        <row r="22">
          <cell r="X22">
            <v>10.699074957395903</v>
          </cell>
        </row>
        <row r="23">
          <cell r="X23">
            <v>9.6122162879986259</v>
          </cell>
        </row>
        <row r="24">
          <cell r="X24">
            <v>8.5715254685399014</v>
          </cell>
        </row>
        <row r="25">
          <cell r="X25">
            <v>9.0719161293752677</v>
          </cell>
        </row>
        <row r="26">
          <cell r="X26">
            <v>9.3233304936182648</v>
          </cell>
        </row>
        <row r="27">
          <cell r="X27">
            <v>9.5447511797632121</v>
          </cell>
        </row>
        <row r="28">
          <cell r="X28">
            <v>9.6840206771876627</v>
          </cell>
        </row>
        <row r="29">
          <cell r="X29">
            <v>10.994898566584357</v>
          </cell>
        </row>
        <row r="30">
          <cell r="X30">
            <v>10.870825204310208</v>
          </cell>
        </row>
        <row r="31">
          <cell r="X31">
            <v>10.232917324087335</v>
          </cell>
        </row>
        <row r="32">
          <cell r="X32">
            <v>10.12744698738299</v>
          </cell>
        </row>
        <row r="33">
          <cell r="X33">
            <v>10.197353089806375</v>
          </cell>
        </row>
      </sheetData>
      <sheetData sheetId="20"/>
      <sheetData sheetId="21">
        <row r="10">
          <cell r="X10">
            <v>10.119606334178103</v>
          </cell>
        </row>
        <row r="11">
          <cell r="X11">
            <v>10.136522689237557</v>
          </cell>
        </row>
        <row r="12">
          <cell r="X12">
            <v>10.162403024743528</v>
          </cell>
        </row>
        <row r="13">
          <cell r="X13">
            <v>10.605197770118915</v>
          </cell>
        </row>
        <row r="14">
          <cell r="X14">
            <v>10.809436154851804</v>
          </cell>
        </row>
        <row r="15">
          <cell r="X15">
            <v>10.757482960590034</v>
          </cell>
        </row>
        <row r="16">
          <cell r="X16">
            <v>11.263663437477884</v>
          </cell>
        </row>
        <row r="17">
          <cell r="X17">
            <v>11.762303285812665</v>
          </cell>
        </row>
        <row r="18">
          <cell r="X18">
            <v>12.141823353909295</v>
          </cell>
        </row>
        <row r="19">
          <cell r="X19">
            <v>12.660847614292045</v>
          </cell>
        </row>
        <row r="20">
          <cell r="X20">
            <v>12.250974731983685</v>
          </cell>
        </row>
        <row r="21">
          <cell r="X21">
            <v>10.844543793185174</v>
          </cell>
        </row>
        <row r="22">
          <cell r="X22">
            <v>10.490696482776601</v>
          </cell>
        </row>
        <row r="23">
          <cell r="X23">
            <v>10.149114657039437</v>
          </cell>
        </row>
        <row r="24">
          <cell r="X24">
            <v>9.6148435248511266</v>
          </cell>
        </row>
        <row r="25">
          <cell r="X25">
            <v>9.4571120603034124</v>
          </cell>
        </row>
        <row r="26">
          <cell r="X26">
            <v>9.3892409217687991</v>
          </cell>
        </row>
        <row r="27">
          <cell r="X27">
            <v>9.281865433310001</v>
          </cell>
        </row>
        <row r="28">
          <cell r="X28">
            <v>9.3593210255913064</v>
          </cell>
        </row>
        <row r="29">
          <cell r="X29">
            <v>9.355817013146206</v>
          </cell>
        </row>
        <row r="30">
          <cell r="X30">
            <v>9.4787950577022055</v>
          </cell>
        </row>
        <row r="31">
          <cell r="X31">
            <v>9.5368842277209662</v>
          </cell>
        </row>
        <row r="32">
          <cell r="X32">
            <v>9.4073090176000029</v>
          </cell>
        </row>
        <row r="33">
          <cell r="X33">
            <v>9.4071525360411474</v>
          </cell>
        </row>
      </sheetData>
      <sheetData sheetId="22"/>
      <sheetData sheetId="23">
        <row r="10">
          <cell r="X10">
            <v>9.4328150489258622</v>
          </cell>
        </row>
        <row r="11">
          <cell r="X11">
            <v>9.374287410867975</v>
          </cell>
        </row>
        <row r="12">
          <cell r="X12">
            <v>9.3133942707818171</v>
          </cell>
        </row>
        <row r="13">
          <cell r="X13">
            <v>9.3142249829312131</v>
          </cell>
        </row>
        <row r="14">
          <cell r="X14">
            <v>9.2523434904440105</v>
          </cell>
        </row>
        <row r="15">
          <cell r="X15">
            <v>9.1895042402034246</v>
          </cell>
        </row>
        <row r="16">
          <cell r="X16">
            <v>9.0399710840745566</v>
          </cell>
        </row>
        <row r="17">
          <cell r="X17">
            <v>9.2189570627959867</v>
          </cell>
        </row>
        <row r="18">
          <cell r="X18">
            <v>9.5066836236065573</v>
          </cell>
        </row>
        <row r="19">
          <cell r="X19">
            <v>9.2292895385089082</v>
          </cell>
        </row>
        <row r="20">
          <cell r="X20">
            <v>9.4406738268568748</v>
          </cell>
        </row>
        <row r="21">
          <cell r="X21">
            <v>9.5960978080454069</v>
          </cell>
        </row>
        <row r="22">
          <cell r="X22">
            <v>9.4939349548236791</v>
          </cell>
        </row>
        <row r="23">
          <cell r="X23">
            <v>9.4767810169194391</v>
          </cell>
        </row>
        <row r="24">
          <cell r="X24">
            <v>9.5223713658063858</v>
          </cell>
        </row>
        <row r="25">
          <cell r="X25">
            <v>9.4371008802125775</v>
          </cell>
        </row>
        <row r="26">
          <cell r="X26">
            <v>9.4557581021371995</v>
          </cell>
        </row>
        <row r="27">
          <cell r="X27">
            <v>9.4939017791822042</v>
          </cell>
        </row>
        <row r="28">
          <cell r="X28">
            <v>9.4923563648357625</v>
          </cell>
        </row>
        <row r="29">
          <cell r="X29">
            <v>9.4897423664200247</v>
          </cell>
        </row>
        <row r="30">
          <cell r="X30">
            <v>9.5094873404259612</v>
          </cell>
        </row>
        <row r="31">
          <cell r="X31">
            <v>9.5479402608705968</v>
          </cell>
        </row>
        <row r="32">
          <cell r="X32">
            <v>9.4854281159626943</v>
          </cell>
        </row>
        <row r="33">
          <cell r="X33">
            <v>9.4707985600058908</v>
          </cell>
        </row>
      </sheetData>
      <sheetData sheetId="24"/>
      <sheetData sheetId="25">
        <row r="10">
          <cell r="X10">
            <v>9.4322485737028838</v>
          </cell>
        </row>
        <row r="11">
          <cell r="X11">
            <v>9.4986230978341197</v>
          </cell>
        </row>
        <row r="12">
          <cell r="X12">
            <v>9.5997307694930445</v>
          </cell>
        </row>
        <row r="13">
          <cell r="X13">
            <v>9.6037286296082343</v>
          </cell>
        </row>
        <row r="14">
          <cell r="X14">
            <v>9.6629100673358046</v>
          </cell>
        </row>
        <row r="15">
          <cell r="X15">
            <v>9.7866139369464946</v>
          </cell>
        </row>
        <row r="16">
          <cell r="X16">
            <v>9.8372585086229964</v>
          </cell>
        </row>
        <row r="17">
          <cell r="X17">
            <v>10.116886118262805</v>
          </cell>
        </row>
        <row r="18">
          <cell r="X18">
            <v>10.201624106589591</v>
          </cell>
        </row>
        <row r="19">
          <cell r="X19">
            <v>10.139166545721583</v>
          </cell>
        </row>
        <row r="20">
          <cell r="X20">
            <v>10.363759386846107</v>
          </cell>
        </row>
        <row r="21">
          <cell r="X21">
            <v>10.539538883735187</v>
          </cell>
        </row>
        <row r="22">
          <cell r="X22">
            <v>10.681367414352799</v>
          </cell>
        </row>
        <row r="23">
          <cell r="X23">
            <v>10.545733163150876</v>
          </cell>
        </row>
        <row r="24">
          <cell r="X24">
            <v>10.548479594993927</v>
          </cell>
        </row>
        <row r="25">
          <cell r="X25">
            <v>10.812000472245852</v>
          </cell>
        </row>
        <row r="26">
          <cell r="X26">
            <v>10.627178352469929</v>
          </cell>
        </row>
        <row r="27">
          <cell r="X27">
            <v>10.52415027655689</v>
          </cell>
        </row>
        <row r="28">
          <cell r="X28">
            <v>10.524500155747225</v>
          </cell>
        </row>
        <row r="29">
          <cell r="X29">
            <v>10.524325213269494</v>
          </cell>
        </row>
        <row r="30">
          <cell r="X30">
            <v>10.410297860356003</v>
          </cell>
        </row>
        <row r="31">
          <cell r="X31">
            <v>10.296557662567217</v>
          </cell>
        </row>
        <row r="32">
          <cell r="X32">
            <v>10.433365919865697</v>
          </cell>
        </row>
        <row r="33">
          <cell r="X33">
            <v>10.550855917011974</v>
          </cell>
        </row>
      </sheetData>
      <sheetData sheetId="26"/>
      <sheetData sheetId="27">
        <row r="10">
          <cell r="X10">
            <v>10.295156089343266</v>
          </cell>
        </row>
        <row r="11">
          <cell r="X11">
            <v>10.367924420585014</v>
          </cell>
        </row>
        <row r="12">
          <cell r="X12">
            <v>10.303432721765253</v>
          </cell>
        </row>
        <row r="13">
          <cell r="X13">
            <v>10.353069384661806</v>
          </cell>
        </row>
        <row r="14">
          <cell r="X14">
            <v>10.439143006037281</v>
          </cell>
        </row>
        <row r="15">
          <cell r="X15">
            <v>10.257868089680933</v>
          </cell>
        </row>
        <row r="16">
          <cell r="X16">
            <v>10.125291305081232</v>
          </cell>
        </row>
        <row r="17">
          <cell r="X17">
            <v>10.1474570282729</v>
          </cell>
        </row>
        <row r="18">
          <cell r="X18">
            <v>10.33450214317411</v>
          </cell>
        </row>
        <row r="19">
          <cell r="X19">
            <v>10.509452558527533</v>
          </cell>
        </row>
        <row r="20">
          <cell r="X20">
            <v>10.954211610463451</v>
          </cell>
        </row>
        <row r="21">
          <cell r="X21">
            <v>11.019147154091058</v>
          </cell>
        </row>
        <row r="22">
          <cell r="X22">
            <v>11.311996793777515</v>
          </cell>
        </row>
        <row r="23">
          <cell r="X23">
            <v>11.940504456674303</v>
          </cell>
        </row>
        <row r="24">
          <cell r="X24">
            <v>12.094428196281845</v>
          </cell>
        </row>
        <row r="25">
          <cell r="X25">
            <v>12.283722495504556</v>
          </cell>
        </row>
        <row r="26">
          <cell r="X26">
            <v>12.297828893065383</v>
          </cell>
        </row>
        <row r="27">
          <cell r="X27">
            <v>12.314883989411221</v>
          </cell>
        </row>
        <row r="28">
          <cell r="X28">
            <v>12.133678164844635</v>
          </cell>
        </row>
        <row r="29">
          <cell r="X29">
            <v>11.83587626016385</v>
          </cell>
        </row>
        <row r="30">
          <cell r="X30">
            <v>11.387736664716932</v>
          </cell>
        </row>
        <row r="31">
          <cell r="X31">
            <v>11.362375929817116</v>
          </cell>
        </row>
        <row r="32">
          <cell r="X32">
            <v>11.218242913398127</v>
          </cell>
        </row>
        <row r="33">
          <cell r="X33">
            <v>11.267184626971796</v>
          </cell>
        </row>
      </sheetData>
      <sheetData sheetId="28"/>
      <sheetData sheetId="29">
        <row r="10">
          <cell r="X10">
            <v>11.434699500541438</v>
          </cell>
        </row>
        <row r="11">
          <cell r="X11">
            <v>11.383139440355208</v>
          </cell>
        </row>
        <row r="12">
          <cell r="X12">
            <v>11.134455773970656</v>
          </cell>
        </row>
        <row r="13">
          <cell r="X13">
            <v>11.32889609450543</v>
          </cell>
        </row>
        <row r="14">
          <cell r="X14">
            <v>10.986943845566801</v>
          </cell>
        </row>
        <row r="15">
          <cell r="X15">
            <v>10.971931246519066</v>
          </cell>
        </row>
        <row r="16">
          <cell r="X16">
            <v>10.953869972730219</v>
          </cell>
        </row>
        <row r="17">
          <cell r="X17">
            <v>11.343295341734283</v>
          </cell>
        </row>
        <row r="18">
          <cell r="X18">
            <v>11.493281595515587</v>
          </cell>
        </row>
        <row r="19">
          <cell r="X19">
            <v>12.151221643213166</v>
          </cell>
        </row>
        <row r="20">
          <cell r="X20">
            <v>13.311826608866898</v>
          </cell>
        </row>
        <row r="21">
          <cell r="X21">
            <v>11.946251579173277</v>
          </cell>
        </row>
        <row r="22">
          <cell r="X22">
            <v>11.728203082975186</v>
          </cell>
        </row>
        <row r="23">
          <cell r="X23">
            <v>11.177908565499463</v>
          </cell>
        </row>
        <row r="24">
          <cell r="X24">
            <v>10.952628489469875</v>
          </cell>
        </row>
        <row r="25">
          <cell r="X25">
            <v>10.375808588597181</v>
          </cell>
        </row>
        <row r="26">
          <cell r="X26">
            <v>10.372317881982251</v>
          </cell>
        </row>
        <row r="27">
          <cell r="X27">
            <v>10.430756977444114</v>
          </cell>
        </row>
        <row r="28">
          <cell r="X28">
            <v>10.540506697222062</v>
          </cell>
        </row>
        <row r="29">
          <cell r="X29">
            <v>10.486489123865063</v>
          </cell>
        </row>
        <row r="30">
          <cell r="X30">
            <v>10.155192487901433</v>
          </cell>
        </row>
        <row r="31">
          <cell r="X31">
            <v>10.04005886577384</v>
          </cell>
        </row>
        <row r="32">
          <cell r="X32">
            <v>9.9997491023102931</v>
          </cell>
        </row>
        <row r="33">
          <cell r="X33">
            <v>10.014708448996645</v>
          </cell>
        </row>
      </sheetData>
      <sheetData sheetId="30"/>
      <sheetData sheetId="31">
        <row r="10">
          <cell r="X10">
            <v>9.7376439431346817</v>
          </cell>
        </row>
        <row r="11">
          <cell r="X11">
            <v>9.6092208694607368</v>
          </cell>
        </row>
        <row r="12">
          <cell r="X12">
            <v>9.863287738262585</v>
          </cell>
        </row>
        <row r="13">
          <cell r="X13">
            <v>9.6087372554309791</v>
          </cell>
        </row>
        <row r="14">
          <cell r="X14">
            <v>9.6339485836719518</v>
          </cell>
        </row>
        <row r="15">
          <cell r="X15">
            <v>9.5235154258143044</v>
          </cell>
        </row>
        <row r="16">
          <cell r="X16">
            <v>9.5541968124613366</v>
          </cell>
        </row>
        <row r="17">
          <cell r="X17">
            <v>9.4489662052906827</v>
          </cell>
        </row>
        <row r="18">
          <cell r="X18">
            <v>9.6646477822439731</v>
          </cell>
        </row>
        <row r="19">
          <cell r="X19">
            <v>9.9033661620092399</v>
          </cell>
        </row>
        <row r="20">
          <cell r="X20">
            <v>9.7370517215602526</v>
          </cell>
        </row>
        <row r="21">
          <cell r="X21">
            <v>9.668171677483592</v>
          </cell>
        </row>
        <row r="22">
          <cell r="X22">
            <v>10.41229364081615</v>
          </cell>
        </row>
        <row r="23">
          <cell r="X23">
            <v>9.6445867113458874</v>
          </cell>
        </row>
        <row r="24">
          <cell r="X24">
            <v>9.5663057691813602</v>
          </cell>
        </row>
        <row r="25">
          <cell r="X25">
            <v>9.1032003853314478</v>
          </cell>
        </row>
        <row r="26">
          <cell r="X26">
            <v>9.9789660909262743</v>
          </cell>
        </row>
        <row r="27">
          <cell r="X27">
            <v>7.9362634006553563</v>
          </cell>
        </row>
        <row r="28">
          <cell r="X28">
            <v>8.3726601968316512</v>
          </cell>
        </row>
        <row r="29">
          <cell r="X29">
            <v>7.8887075226348795</v>
          </cell>
        </row>
        <row r="30">
          <cell r="X30">
            <v>7.5186369723678546</v>
          </cell>
        </row>
        <row r="31">
          <cell r="X31">
            <v>7.5342825142104619</v>
          </cell>
        </row>
        <row r="32">
          <cell r="X32">
            <v>6.7693520687100355</v>
          </cell>
        </row>
        <row r="33">
          <cell r="X33">
            <v>6.4463750757421741</v>
          </cell>
        </row>
      </sheetData>
      <sheetData sheetId="32"/>
      <sheetData sheetId="33">
        <row r="10">
          <cell r="X10">
            <v>6.1465178952977695</v>
          </cell>
        </row>
        <row r="11">
          <cell r="X11">
            <v>5.8884429400718297</v>
          </cell>
        </row>
        <row r="12">
          <cell r="X12">
            <v>6.5920421814470576</v>
          </cell>
        </row>
        <row r="13">
          <cell r="X13">
            <v>6.7966446830938505</v>
          </cell>
        </row>
        <row r="14">
          <cell r="X14">
            <v>6.6331532883077573</v>
          </cell>
        </row>
        <row r="15">
          <cell r="X15">
            <v>6.694263132968457</v>
          </cell>
        </row>
        <row r="16">
          <cell r="X16">
            <v>6.8940848913058765</v>
          </cell>
        </row>
        <row r="17">
          <cell r="X17">
            <v>7.0982749348806689</v>
          </cell>
        </row>
        <row r="18">
          <cell r="X18">
            <v>7.1637066956756072</v>
          </cell>
        </row>
        <row r="19">
          <cell r="X19">
            <v>7.1467986523080471</v>
          </cell>
        </row>
        <row r="20">
          <cell r="X20">
            <v>7.114063185652415</v>
          </cell>
        </row>
        <row r="21">
          <cell r="X21">
            <v>7.5178281798521001</v>
          </cell>
        </row>
        <row r="22">
          <cell r="X22">
            <v>7.1033247327695799</v>
          </cell>
        </row>
        <row r="23">
          <cell r="X23">
            <v>7.6989832492516541</v>
          </cell>
        </row>
        <row r="24">
          <cell r="X24">
            <v>7.5794487787594074</v>
          </cell>
        </row>
        <row r="25">
          <cell r="X25">
            <v>7.2380861574031687</v>
          </cell>
        </row>
        <row r="26">
          <cell r="X26">
            <v>7.5435925841475164</v>
          </cell>
        </row>
        <row r="27">
          <cell r="X27">
            <v>7.7257104897972901</v>
          </cell>
        </row>
        <row r="28">
          <cell r="X28">
            <v>7.8058437823361961</v>
          </cell>
        </row>
        <row r="29">
          <cell r="X29">
            <v>7.8678016466623975</v>
          </cell>
        </row>
        <row r="30">
          <cell r="X30">
            <v>7.9216069854112288</v>
          </cell>
        </row>
        <row r="31">
          <cell r="X31">
            <v>7.7243784577290171</v>
          </cell>
        </row>
        <row r="32">
          <cell r="X32">
            <v>7.695012264418474</v>
          </cell>
        </row>
        <row r="33">
          <cell r="X33">
            <v>6.6870084248541701</v>
          </cell>
        </row>
      </sheetData>
      <sheetData sheetId="34"/>
      <sheetData sheetId="35">
        <row r="10">
          <cell r="X10">
            <v>6.9093238678934989</v>
          </cell>
        </row>
        <row r="11">
          <cell r="X11">
            <v>6.824367213142569</v>
          </cell>
        </row>
        <row r="12">
          <cell r="X12">
            <v>7.0485831835552908</v>
          </cell>
        </row>
        <row r="13">
          <cell r="X13">
            <v>7.5016593134542218</v>
          </cell>
        </row>
        <row r="14">
          <cell r="X14">
            <v>7.8572786810442583</v>
          </cell>
        </row>
        <row r="15">
          <cell r="X15">
            <v>7.5877356292365796</v>
          </cell>
        </row>
        <row r="16">
          <cell r="X16">
            <v>7.8262347974214137</v>
          </cell>
        </row>
        <row r="17">
          <cell r="X17">
            <v>7.1868104191787294</v>
          </cell>
        </row>
        <row r="18">
          <cell r="X18">
            <v>7.3495584976882009</v>
          </cell>
        </row>
        <row r="19">
          <cell r="X19">
            <v>7.349369911781154</v>
          </cell>
        </row>
        <row r="20">
          <cell r="X20">
            <v>7.6855899313368807</v>
          </cell>
        </row>
        <row r="21">
          <cell r="X21">
            <v>8.0373544083979329</v>
          </cell>
        </row>
        <row r="22">
          <cell r="X22">
            <v>9.6150807931172348</v>
          </cell>
        </row>
        <row r="23">
          <cell r="X23">
            <v>9.0033421093116264</v>
          </cell>
        </row>
        <row r="24">
          <cell r="X24">
            <v>8.7871894169407287</v>
          </cell>
        </row>
        <row r="25">
          <cell r="X25">
            <v>8.5378504446627161</v>
          </cell>
        </row>
        <row r="26">
          <cell r="X26">
            <v>7.9095690996507813</v>
          </cell>
        </row>
        <row r="27">
          <cell r="X27">
            <v>7.6663216517173041</v>
          </cell>
        </row>
        <row r="28">
          <cell r="X28">
            <v>7.6575653945498168</v>
          </cell>
        </row>
        <row r="29">
          <cell r="X29">
            <v>7.6689201372012379</v>
          </cell>
        </row>
        <row r="30">
          <cell r="X30">
            <v>7.721647020407481</v>
          </cell>
        </row>
        <row r="31">
          <cell r="X31">
            <v>7.8039875063702482</v>
          </cell>
        </row>
        <row r="32">
          <cell r="X32">
            <v>7.7919762110182544</v>
          </cell>
        </row>
        <row r="33">
          <cell r="X33">
            <v>7.8190737699309878</v>
          </cell>
        </row>
      </sheetData>
      <sheetData sheetId="36"/>
      <sheetData sheetId="37">
        <row r="10">
          <cell r="X10">
            <v>7.6744267940235913</v>
          </cell>
        </row>
        <row r="11">
          <cell r="X11">
            <v>7.5525544627457553</v>
          </cell>
        </row>
        <row r="12">
          <cell r="X12">
            <v>7.505053004072245</v>
          </cell>
        </row>
        <row r="13">
          <cell r="X13">
            <v>7.4053949562847743</v>
          </cell>
        </row>
        <row r="14">
          <cell r="X14">
            <v>7.355545763626588</v>
          </cell>
        </row>
        <row r="15">
          <cell r="X15">
            <v>8.0029503633607355</v>
          </cell>
        </row>
        <row r="16">
          <cell r="X16">
            <v>8.0688717104967314</v>
          </cell>
        </row>
        <row r="17">
          <cell r="X17">
            <v>8.2052548474029017</v>
          </cell>
        </row>
        <row r="18">
          <cell r="X18">
            <v>7.9411379515115224</v>
          </cell>
        </row>
        <row r="19">
          <cell r="X19">
            <v>8.2530550637818063</v>
          </cell>
        </row>
        <row r="20">
          <cell r="X20">
            <v>7.8119355980354825</v>
          </cell>
        </row>
        <row r="21">
          <cell r="X21">
            <v>7.2427057798502288</v>
          </cell>
        </row>
        <row r="22">
          <cell r="X22">
            <v>6.4872892906808985</v>
          </cell>
        </row>
        <row r="23">
          <cell r="X23">
            <v>6.7217587988163423</v>
          </cell>
        </row>
        <row r="24">
          <cell r="X24">
            <v>9.5046687139849233</v>
          </cell>
        </row>
        <row r="25">
          <cell r="X25">
            <v>9.8882100909529882</v>
          </cell>
        </row>
        <row r="26">
          <cell r="X26">
            <v>9.4048448522010197</v>
          </cell>
        </row>
        <row r="27">
          <cell r="X27">
            <v>9.0651921787628744</v>
          </cell>
        </row>
        <row r="28">
          <cell r="X28">
            <v>9.06116287958816</v>
          </cell>
        </row>
        <row r="29">
          <cell r="X29">
            <v>8.725093300385069</v>
          </cell>
        </row>
        <row r="30">
          <cell r="X30">
            <v>8.5413346733949371</v>
          </cell>
        </row>
        <row r="31">
          <cell r="X31">
            <v>8.5632176717347246</v>
          </cell>
        </row>
        <row r="32">
          <cell r="X32">
            <v>8.604536741155087</v>
          </cell>
        </row>
        <row r="33">
          <cell r="X33">
            <v>8.4105272078629589</v>
          </cell>
        </row>
      </sheetData>
      <sheetData sheetId="38"/>
      <sheetData sheetId="39">
        <row r="10">
          <cell r="X10">
            <v>8.363651628736843</v>
          </cell>
        </row>
        <row r="11">
          <cell r="X11">
            <v>7.9332785861108226</v>
          </cell>
        </row>
        <row r="12">
          <cell r="X12">
            <v>7.5852196940082521</v>
          </cell>
        </row>
        <row r="13">
          <cell r="X13">
            <v>8.2804976176635297</v>
          </cell>
        </row>
        <row r="14">
          <cell r="X14">
            <v>8.3532683634952836</v>
          </cell>
        </row>
        <row r="15">
          <cell r="X15">
            <v>8.3720813254225543</v>
          </cell>
        </row>
        <row r="16">
          <cell r="X16">
            <v>8.49050035387239</v>
          </cell>
        </row>
        <row r="17">
          <cell r="X17">
            <v>8.640004197502293</v>
          </cell>
        </row>
        <row r="18">
          <cell r="X18">
            <v>8.4423524255808466</v>
          </cell>
        </row>
        <row r="19">
          <cell r="X19">
            <v>8.4783014773615903</v>
          </cell>
        </row>
        <row r="20">
          <cell r="X20">
            <v>8.2821460081252081</v>
          </cell>
        </row>
        <row r="21">
          <cell r="X21">
            <v>8.6176056270700556</v>
          </cell>
        </row>
        <row r="22">
          <cell r="X22">
            <v>7.7691595700185756</v>
          </cell>
        </row>
        <row r="23">
          <cell r="X23">
            <v>8.150617464671619</v>
          </cell>
        </row>
        <row r="24">
          <cell r="X24">
            <v>10.239558831529168</v>
          </cell>
        </row>
        <row r="25">
          <cell r="X25">
            <v>10.15526248467985</v>
          </cell>
        </row>
        <row r="26">
          <cell r="X26">
            <v>10.08363338284869</v>
          </cell>
        </row>
        <row r="27">
          <cell r="X27">
            <v>9.856773851834312</v>
          </cell>
        </row>
        <row r="28">
          <cell r="X28">
            <v>9.8331706807225938</v>
          </cell>
        </row>
        <row r="29">
          <cell r="X29">
            <v>9.6709702175330801</v>
          </cell>
        </row>
        <row r="30">
          <cell r="X30">
            <v>9.5140794240745752</v>
          </cell>
        </row>
        <row r="31">
          <cell r="X31">
            <v>9.4035725477578609</v>
          </cell>
        </row>
        <row r="32">
          <cell r="X32">
            <v>8.7822175052954705</v>
          </cell>
        </row>
        <row r="33">
          <cell r="X33">
            <v>8.085824551428491</v>
          </cell>
        </row>
      </sheetData>
      <sheetData sheetId="40"/>
      <sheetData sheetId="41">
        <row r="10">
          <cell r="X10">
            <v>8.2346135447996875</v>
          </cell>
        </row>
        <row r="11">
          <cell r="X11">
            <v>8.0494404427635207</v>
          </cell>
        </row>
        <row r="12">
          <cell r="X12">
            <v>8.8440983713659715</v>
          </cell>
        </row>
        <row r="13">
          <cell r="X13">
            <v>8.7042188699869989</v>
          </cell>
        </row>
        <row r="14">
          <cell r="X14">
            <v>8.1660309325292761</v>
          </cell>
        </row>
        <row r="15">
          <cell r="X15">
            <v>7.8908671827379262</v>
          </cell>
        </row>
        <row r="16">
          <cell r="X16">
            <v>7.39928159727621</v>
          </cell>
        </row>
        <row r="17">
          <cell r="X17">
            <v>8.6941157694211118</v>
          </cell>
        </row>
        <row r="18">
          <cell r="X18">
            <v>9.0444345526778207</v>
          </cell>
        </row>
        <row r="19">
          <cell r="X19">
            <v>9.3482886108847492</v>
          </cell>
        </row>
        <row r="20">
          <cell r="X20">
            <v>8.9904847540706001</v>
          </cell>
        </row>
        <row r="21">
          <cell r="X21">
            <v>9.1361951750397701</v>
          </cell>
        </row>
        <row r="22">
          <cell r="X22">
            <v>7.9729385695793953</v>
          </cell>
        </row>
        <row r="23">
          <cell r="X23">
            <v>6.1486399963419274</v>
          </cell>
        </row>
        <row r="24">
          <cell r="X24">
            <v>5.6347549867648024</v>
          </cell>
        </row>
        <row r="25">
          <cell r="X25">
            <v>10.151133610864351</v>
          </cell>
        </row>
        <row r="26">
          <cell r="X26">
            <v>10.423094350548366</v>
          </cell>
        </row>
        <row r="27">
          <cell r="X27">
            <v>9.952376220257543</v>
          </cell>
        </row>
        <row r="28">
          <cell r="X28">
            <v>9.3409585244971201</v>
          </cell>
        </row>
        <row r="29">
          <cell r="X29">
            <v>9.091047935441118</v>
          </cell>
        </row>
        <row r="30">
          <cell r="X30">
            <v>8.6569542086844535</v>
          </cell>
        </row>
        <row r="31">
          <cell r="X31">
            <v>8.3230957321456476</v>
          </cell>
        </row>
        <row r="32">
          <cell r="X32">
            <v>8.3899501376573546</v>
          </cell>
        </row>
        <row r="33">
          <cell r="X33">
            <v>8.3931155837664928</v>
          </cell>
        </row>
      </sheetData>
      <sheetData sheetId="42"/>
      <sheetData sheetId="43">
        <row r="10">
          <cell r="X10">
            <v>8.5492225813355134</v>
          </cell>
        </row>
        <row r="11">
          <cell r="X11">
            <v>8.4052705661069478</v>
          </cell>
        </row>
        <row r="12">
          <cell r="X12">
            <v>8.0790676600791347</v>
          </cell>
        </row>
        <row r="13">
          <cell r="X13">
            <v>8.0401777656331124</v>
          </cell>
        </row>
        <row r="14">
          <cell r="X14">
            <v>7.7745846640823526</v>
          </cell>
        </row>
        <row r="15">
          <cell r="X15">
            <v>7.7722450553923679</v>
          </cell>
        </row>
        <row r="16">
          <cell r="X16">
            <v>8.0681613615358803</v>
          </cell>
        </row>
        <row r="17">
          <cell r="X17">
            <v>9.1351922530177578</v>
          </cell>
        </row>
        <row r="18">
          <cell r="X18">
            <v>9.3537832642415157</v>
          </cell>
        </row>
        <row r="19">
          <cell r="X19">
            <v>9.0543290263243588</v>
          </cell>
        </row>
        <row r="20">
          <cell r="X20">
            <v>8.5346575296328702</v>
          </cell>
        </row>
        <row r="21">
          <cell r="X21">
            <v>8.4171139802716315</v>
          </cell>
        </row>
        <row r="22">
          <cell r="X22">
            <v>7.6639105897997135</v>
          </cell>
        </row>
        <row r="23">
          <cell r="X23">
            <v>6.9231009496497906</v>
          </cell>
        </row>
        <row r="24">
          <cell r="X24">
            <v>7.0245789899757822</v>
          </cell>
        </row>
        <row r="25">
          <cell r="X25">
            <v>7.5290405314365794</v>
          </cell>
        </row>
        <row r="26">
          <cell r="X26">
            <v>8.4025823287042627</v>
          </cell>
        </row>
        <row r="27">
          <cell r="X27">
            <v>10.036750337026291</v>
          </cell>
        </row>
        <row r="28">
          <cell r="X28">
            <v>10.429976712169324</v>
          </cell>
        </row>
        <row r="29">
          <cell r="X29">
            <v>10.045206456555393</v>
          </cell>
        </row>
        <row r="30">
          <cell r="X30">
            <v>9.9889128208851208</v>
          </cell>
        </row>
        <row r="31">
          <cell r="X31">
            <v>9.8377865790553027</v>
          </cell>
        </row>
        <row r="32">
          <cell r="X32">
            <v>9.5280943355416827</v>
          </cell>
        </row>
        <row r="33">
          <cell r="X33">
            <v>9.121924095134311</v>
          </cell>
        </row>
      </sheetData>
      <sheetData sheetId="44"/>
      <sheetData sheetId="45">
        <row r="10">
          <cell r="X10">
            <v>8.9077685023542283</v>
          </cell>
        </row>
        <row r="11">
          <cell r="X11">
            <v>8.948251158217122</v>
          </cell>
        </row>
        <row r="12">
          <cell r="X12">
            <v>8.8126135024820407</v>
          </cell>
        </row>
        <row r="13">
          <cell r="X13">
            <v>8.910418313927126</v>
          </cell>
        </row>
        <row r="14">
          <cell r="X14">
            <v>8.8735845786930163</v>
          </cell>
        </row>
        <row r="15">
          <cell r="X15">
            <v>8.6182762293743345</v>
          </cell>
        </row>
        <row r="16">
          <cell r="X16">
            <v>8.8706824454566942</v>
          </cell>
        </row>
        <row r="17">
          <cell r="X17">
            <v>9.5644336520167634</v>
          </cell>
        </row>
        <row r="18">
          <cell r="X18">
            <v>9.4896725716689296</v>
          </cell>
        </row>
        <row r="19">
          <cell r="X19">
            <v>9.2995473781471283</v>
          </cell>
        </row>
        <row r="20">
          <cell r="X20">
            <v>8.2614817736425383</v>
          </cell>
        </row>
        <row r="21">
          <cell r="X21">
            <v>8.0772112268130059</v>
          </cell>
        </row>
        <row r="22">
          <cell r="X22">
            <v>6.9694605707197352</v>
          </cell>
        </row>
        <row r="23">
          <cell r="X23">
            <v>6.9988725287531706</v>
          </cell>
        </row>
        <row r="24">
          <cell r="X24">
            <v>7.8692254360388283</v>
          </cell>
        </row>
        <row r="25">
          <cell r="X25">
            <v>8.319639626161468</v>
          </cell>
        </row>
        <row r="26">
          <cell r="X26">
            <v>8.0740844481875271</v>
          </cell>
        </row>
        <row r="27">
          <cell r="X27">
            <v>8.4898807252775352</v>
          </cell>
        </row>
        <row r="28">
          <cell r="X28">
            <v>8.7062306646967933</v>
          </cell>
        </row>
        <row r="29">
          <cell r="X29">
            <v>8.6257931449325103</v>
          </cell>
        </row>
        <row r="30">
          <cell r="X30">
            <v>9.3141365124528352</v>
          </cell>
        </row>
        <row r="31">
          <cell r="X31">
            <v>8.9144505023657903</v>
          </cell>
        </row>
        <row r="32">
          <cell r="X32">
            <v>8.6345578942910208</v>
          </cell>
        </row>
        <row r="33">
          <cell r="X33">
            <v>8.4838309390932523</v>
          </cell>
        </row>
      </sheetData>
      <sheetData sheetId="46"/>
      <sheetData sheetId="47">
        <row r="10">
          <cell r="X10">
            <v>8.5941593716715676</v>
          </cell>
        </row>
        <row r="11">
          <cell r="X11">
            <v>8.8595488111775182</v>
          </cell>
        </row>
        <row r="12">
          <cell r="X12">
            <v>8.7494999994749048</v>
          </cell>
        </row>
        <row r="13">
          <cell r="X13">
            <v>8.5969222761261328</v>
          </cell>
        </row>
        <row r="14">
          <cell r="X14">
            <v>8.3142053756087648</v>
          </cell>
        </row>
        <row r="15">
          <cell r="X15">
            <v>8.7878072961742948</v>
          </cell>
        </row>
        <row r="16">
          <cell r="X16">
            <v>9.142255124689866</v>
          </cell>
        </row>
        <row r="17">
          <cell r="X17">
            <v>9.7585343919210725</v>
          </cell>
        </row>
        <row r="18">
          <cell r="X18">
            <v>9.7166997667560686</v>
          </cell>
        </row>
        <row r="19">
          <cell r="X19">
            <v>9.6897898827255755</v>
          </cell>
        </row>
        <row r="20">
          <cell r="X20">
            <v>9.1682628113555609</v>
          </cell>
        </row>
        <row r="21">
          <cell r="X21">
            <v>9.6137026796350451</v>
          </cell>
        </row>
        <row r="22">
          <cell r="X22">
            <v>8.013121927400384</v>
          </cell>
        </row>
        <row r="23">
          <cell r="X23">
            <v>11.22385175829012</v>
          </cell>
        </row>
        <row r="24">
          <cell r="X24">
            <v>10.845955177859548</v>
          </cell>
        </row>
        <row r="25">
          <cell r="X25">
            <v>10.817813470875899</v>
          </cell>
        </row>
        <row r="26">
          <cell r="X26">
            <v>10.374872924344764</v>
          </cell>
        </row>
        <row r="27">
          <cell r="X27">
            <v>10.294856712343577</v>
          </cell>
        </row>
        <row r="28">
          <cell r="X28">
            <v>10.040051340129789</v>
          </cell>
        </row>
        <row r="29">
          <cell r="X29">
            <v>9.839622074161479</v>
          </cell>
        </row>
        <row r="30">
          <cell r="X30">
            <v>9.5794797131412057</v>
          </cell>
        </row>
        <row r="31">
          <cell r="X31">
            <v>9.4869929404638054</v>
          </cell>
        </row>
        <row r="32">
          <cell r="X32">
            <v>9.5460614629951746</v>
          </cell>
        </row>
        <row r="33">
          <cell r="X33">
            <v>9.3104706542022111</v>
          </cell>
        </row>
      </sheetData>
      <sheetData sheetId="48"/>
      <sheetData sheetId="49">
        <row r="10">
          <cell r="X10">
            <v>9.2059761641733893</v>
          </cell>
        </row>
        <row r="11">
          <cell r="X11">
            <v>9.0461414996259997</v>
          </cell>
        </row>
        <row r="12">
          <cell r="X12">
            <v>9.0594944302492113</v>
          </cell>
        </row>
        <row r="13">
          <cell r="X13">
            <v>8.4741984349323527</v>
          </cell>
        </row>
        <row r="14">
          <cell r="X14">
            <v>8.6207172829326186</v>
          </cell>
        </row>
        <row r="15">
          <cell r="X15">
            <v>9.5790953233838252</v>
          </cell>
        </row>
        <row r="16">
          <cell r="X16">
            <v>9.8052249984440216</v>
          </cell>
        </row>
        <row r="17">
          <cell r="X17">
            <v>9.8300082144937821</v>
          </cell>
        </row>
        <row r="18">
          <cell r="X18">
            <v>10.092746162598655</v>
          </cell>
        </row>
        <row r="19">
          <cell r="X19">
            <v>9.8537827751694618</v>
          </cell>
        </row>
        <row r="20">
          <cell r="X20">
            <v>9.6540309019436137</v>
          </cell>
        </row>
        <row r="21">
          <cell r="X21">
            <v>9.6159112304618102</v>
          </cell>
        </row>
        <row r="22">
          <cell r="X22">
            <v>8.438687496188237</v>
          </cell>
        </row>
        <row r="23">
          <cell r="X23">
            <v>8.6986157591790043</v>
          </cell>
        </row>
        <row r="24">
          <cell r="X24">
            <v>12.026867709179982</v>
          </cell>
        </row>
        <row r="25">
          <cell r="X25">
            <v>12.047317271071877</v>
          </cell>
        </row>
        <row r="26">
          <cell r="X26">
            <v>11.829559113316616</v>
          </cell>
        </row>
        <row r="27">
          <cell r="X27">
            <v>11.638315443146533</v>
          </cell>
        </row>
        <row r="28">
          <cell r="X28">
            <v>11.371600915672817</v>
          </cell>
        </row>
        <row r="29">
          <cell r="X29">
            <v>11.186936283516866</v>
          </cell>
        </row>
        <row r="30">
          <cell r="X30">
            <v>10.510402441248301</v>
          </cell>
        </row>
        <row r="31">
          <cell r="X31">
            <v>10.163912612053261</v>
          </cell>
        </row>
        <row r="32">
          <cell r="X32">
            <v>9.8017305785101776</v>
          </cell>
        </row>
        <row r="33">
          <cell r="X33">
            <v>9.9094071822702077</v>
          </cell>
        </row>
      </sheetData>
      <sheetData sheetId="50"/>
      <sheetData sheetId="51">
        <row r="10">
          <cell r="X10">
            <v>9.4249272662541355</v>
          </cell>
        </row>
        <row r="11">
          <cell r="X11">
            <v>9.0731173569359349</v>
          </cell>
        </row>
        <row r="12">
          <cell r="X12">
            <v>8.7602981222171383</v>
          </cell>
        </row>
        <row r="13">
          <cell r="X13">
            <v>8.5937763110752847</v>
          </cell>
        </row>
        <row r="14">
          <cell r="X14">
            <v>9.0547247133282056</v>
          </cell>
        </row>
        <row r="15">
          <cell r="X15">
            <v>8.7112887564539232</v>
          </cell>
        </row>
        <row r="16">
          <cell r="X16">
            <v>9.1862152435921285</v>
          </cell>
        </row>
        <row r="17">
          <cell r="X17">
            <v>9.6864618204081019</v>
          </cell>
        </row>
        <row r="18">
          <cell r="X18">
            <v>9.4717982001763641</v>
          </cell>
        </row>
        <row r="19">
          <cell r="X19">
            <v>9.2475079484251363</v>
          </cell>
        </row>
        <row r="20">
          <cell r="X20">
            <v>9.4475736123831258</v>
          </cell>
        </row>
        <row r="21">
          <cell r="X21">
            <v>8.4790208388678039</v>
          </cell>
        </row>
        <row r="22">
          <cell r="X22">
            <v>8.1120643201067324</v>
          </cell>
        </row>
        <row r="23">
          <cell r="X23">
            <v>8.0371385667727573</v>
          </cell>
        </row>
        <row r="24">
          <cell r="X24">
            <v>8.4831629385395964</v>
          </cell>
        </row>
        <row r="25">
          <cell r="X25">
            <v>8.4043522034707383</v>
          </cell>
        </row>
        <row r="26">
          <cell r="X26">
            <v>8.5408036831040199</v>
          </cell>
        </row>
        <row r="27">
          <cell r="X27">
            <v>8.8564879926428812</v>
          </cell>
        </row>
        <row r="28">
          <cell r="X28">
            <v>9.1914580027020545</v>
          </cell>
        </row>
        <row r="29">
          <cell r="X29">
            <v>9.7343406554526304</v>
          </cell>
        </row>
        <row r="30">
          <cell r="X30">
            <v>9.9555861344345047</v>
          </cell>
        </row>
        <row r="31">
          <cell r="X31">
            <v>9.9639902125397324</v>
          </cell>
        </row>
        <row r="32">
          <cell r="X32">
            <v>9.7447671340308624</v>
          </cell>
        </row>
        <row r="33">
          <cell r="X33">
            <v>9.5864705358916709</v>
          </cell>
        </row>
      </sheetData>
      <sheetData sheetId="52"/>
      <sheetData sheetId="53">
        <row r="10">
          <cell r="X10">
            <v>9.1270578176171799</v>
          </cell>
        </row>
        <row r="11">
          <cell r="X11">
            <v>8.7464303910240027</v>
          </cell>
        </row>
        <row r="12">
          <cell r="X12">
            <v>8.9597587528425056</v>
          </cell>
        </row>
        <row r="13">
          <cell r="X13">
            <v>8.7681363732692077</v>
          </cell>
        </row>
        <row r="14">
          <cell r="X14">
            <v>8.3827798714097703</v>
          </cell>
        </row>
        <row r="15">
          <cell r="X15">
            <v>8.8319783369103799</v>
          </cell>
        </row>
        <row r="16">
          <cell r="X16">
            <v>8.776460316409473</v>
          </cell>
        </row>
        <row r="17">
          <cell r="X17">
            <v>10.313481348260375</v>
          </cell>
        </row>
        <row r="18">
          <cell r="X18">
            <v>9.5706221674018046</v>
          </cell>
        </row>
        <row r="19">
          <cell r="X19">
            <v>9.2727910459293472</v>
          </cell>
        </row>
        <row r="20">
          <cell r="X20">
            <v>9.0533872815726131</v>
          </cell>
        </row>
        <row r="21">
          <cell r="X21">
            <v>9.3560200673068366</v>
          </cell>
        </row>
        <row r="22">
          <cell r="X22">
            <v>9.2878242992959379</v>
          </cell>
        </row>
        <row r="23">
          <cell r="X23">
            <v>9.3057744697531479</v>
          </cell>
        </row>
        <row r="24">
          <cell r="X24">
            <v>9.2347631133095831</v>
          </cell>
        </row>
        <row r="25">
          <cell r="X25">
            <v>9.7052514471631</v>
          </cell>
        </row>
        <row r="26">
          <cell r="X26">
            <v>9.0944946844343022</v>
          </cell>
        </row>
        <row r="27">
          <cell r="X27">
            <v>9.5906870991932092</v>
          </cell>
        </row>
        <row r="28">
          <cell r="X28">
            <v>10.03709018864369</v>
          </cell>
        </row>
        <row r="29">
          <cell r="X29">
            <v>10.111202714589426</v>
          </cell>
        </row>
        <row r="30">
          <cell r="X30">
            <v>9.8493226783630874</v>
          </cell>
        </row>
        <row r="31">
          <cell r="X31">
            <v>9.7168943266348595</v>
          </cell>
        </row>
        <row r="32">
          <cell r="X32">
            <v>10.286906310370643</v>
          </cell>
        </row>
        <row r="33">
          <cell r="X33">
            <v>10.033218181339862</v>
          </cell>
        </row>
      </sheetData>
      <sheetData sheetId="54"/>
      <sheetData sheetId="55">
        <row r="10">
          <cell r="X10">
            <v>9.9952089014450713</v>
          </cell>
        </row>
        <row r="11">
          <cell r="X11">
            <v>10.213839151137755</v>
          </cell>
        </row>
        <row r="12">
          <cell r="X12">
            <v>10.256955900266917</v>
          </cell>
        </row>
        <row r="13">
          <cell r="X13">
            <v>10.291457744388136</v>
          </cell>
        </row>
        <row r="14">
          <cell r="X14">
            <v>9.5768664452248338</v>
          </cell>
        </row>
        <row r="15">
          <cell r="X15">
            <v>9.9030864708460342</v>
          </cell>
        </row>
        <row r="16">
          <cell r="X16">
            <v>9.8998940190608433</v>
          </cell>
        </row>
        <row r="17">
          <cell r="X17">
            <v>10.700328833671596</v>
          </cell>
        </row>
        <row r="18">
          <cell r="X18">
            <v>10.515928235415712</v>
          </cell>
        </row>
        <row r="19">
          <cell r="X19">
            <v>9.7922190174667545</v>
          </cell>
        </row>
        <row r="20">
          <cell r="X20">
            <v>9.5902102531371725</v>
          </cell>
        </row>
        <row r="21">
          <cell r="X21">
            <v>9.7919332727429769</v>
          </cell>
        </row>
        <row r="22">
          <cell r="X22">
            <v>9.3367051835867301</v>
          </cell>
        </row>
        <row r="23">
          <cell r="X23">
            <v>9.710451633283359</v>
          </cell>
        </row>
        <row r="24">
          <cell r="X24">
            <v>10.426127188500391</v>
          </cell>
        </row>
        <row r="25">
          <cell r="X25">
            <v>13.959036415994232</v>
          </cell>
        </row>
        <row r="26">
          <cell r="X26">
            <v>12.627211211053197</v>
          </cell>
        </row>
        <row r="27">
          <cell r="X27">
            <v>12.281557970401835</v>
          </cell>
        </row>
        <row r="28">
          <cell r="X28">
            <v>12.07103934975207</v>
          </cell>
        </row>
        <row r="29">
          <cell r="X29">
            <v>12.02658152674479</v>
          </cell>
        </row>
        <row r="30">
          <cell r="X30">
            <v>11.903414187083238</v>
          </cell>
        </row>
        <row r="31">
          <cell r="X31">
            <v>12.059283776503422</v>
          </cell>
        </row>
        <row r="32">
          <cell r="X32">
            <v>11.859282538950479</v>
          </cell>
        </row>
        <row r="33">
          <cell r="X33">
            <v>11.665254228208241</v>
          </cell>
        </row>
      </sheetData>
      <sheetData sheetId="56"/>
      <sheetData sheetId="57">
        <row r="10">
          <cell r="X10">
            <v>11.795754858096174</v>
          </cell>
        </row>
        <row r="11">
          <cell r="X11">
            <v>11.700314717112541</v>
          </cell>
        </row>
        <row r="12">
          <cell r="X12">
            <v>11.330175979604309</v>
          </cell>
        </row>
        <row r="13">
          <cell r="X13">
            <v>11.32898852166155</v>
          </cell>
        </row>
        <row r="14">
          <cell r="X14">
            <v>11.059237772187657</v>
          </cell>
        </row>
        <row r="15">
          <cell r="X15">
            <v>10.885042294243686</v>
          </cell>
        </row>
        <row r="16">
          <cell r="X16">
            <v>10.929099259172508</v>
          </cell>
        </row>
        <row r="17">
          <cell r="X17">
            <v>10.824606274365768</v>
          </cell>
        </row>
        <row r="18">
          <cell r="X18">
            <v>10.918996008196567</v>
          </cell>
        </row>
        <row r="19">
          <cell r="X19">
            <v>11.16354749320576</v>
          </cell>
        </row>
        <row r="20">
          <cell r="X20">
            <v>11.116046171763871</v>
          </cell>
        </row>
        <row r="21">
          <cell r="X21">
            <v>11.560531122706383</v>
          </cell>
        </row>
        <row r="22">
          <cell r="X22">
            <v>11.651847431640354</v>
          </cell>
        </row>
        <row r="23">
          <cell r="X23">
            <v>11.380629508390184</v>
          </cell>
        </row>
        <row r="24">
          <cell r="X24">
            <v>11.215048807484797</v>
          </cell>
        </row>
        <row r="25">
          <cell r="X25">
            <v>11.223090230747529</v>
          </cell>
        </row>
        <row r="26">
          <cell r="X26">
            <v>11.146195822559832</v>
          </cell>
        </row>
        <row r="27">
          <cell r="X27">
            <v>11.193454794804623</v>
          </cell>
        </row>
        <row r="28">
          <cell r="X28">
            <v>11.466372164198894</v>
          </cell>
        </row>
        <row r="29">
          <cell r="X29">
            <v>11.466971957238936</v>
          </cell>
        </row>
        <row r="30">
          <cell r="X30">
            <v>11.623477003008047</v>
          </cell>
        </row>
        <row r="31">
          <cell r="X31">
            <v>11.705350764517846</v>
          </cell>
        </row>
        <row r="32">
          <cell r="X32">
            <v>11.58534635569195</v>
          </cell>
        </row>
        <row r="33">
          <cell r="X33">
            <v>11.137946655655051</v>
          </cell>
        </row>
      </sheetData>
      <sheetData sheetId="58"/>
      <sheetData sheetId="59">
        <row r="10">
          <cell r="X10">
            <v>10.667335483018201</v>
          </cell>
        </row>
        <row r="11">
          <cell r="X11">
            <v>10.60426928037986</v>
          </cell>
        </row>
        <row r="12">
          <cell r="X12">
            <v>10.317318186083286</v>
          </cell>
        </row>
        <row r="13">
          <cell r="X13">
            <v>10.617565803524785</v>
          </cell>
        </row>
        <row r="14">
          <cell r="X14">
            <v>10.36820294515095</v>
          </cell>
        </row>
        <row r="15">
          <cell r="X15">
            <v>10.429514278480497</v>
          </cell>
        </row>
        <row r="16">
          <cell r="X16">
            <v>10.42196749941473</v>
          </cell>
        </row>
        <row r="17">
          <cell r="X17">
            <v>10.413239577801187</v>
          </cell>
        </row>
        <row r="18">
          <cell r="X18">
            <v>10.463594726889371</v>
          </cell>
        </row>
        <row r="19">
          <cell r="X19">
            <v>10.40693608383582</v>
          </cell>
        </row>
        <row r="20">
          <cell r="X20">
            <v>10.381691833248702</v>
          </cell>
        </row>
        <row r="21">
          <cell r="X21">
            <v>10.965642361933851</v>
          </cell>
        </row>
        <row r="22">
          <cell r="X22">
            <v>10.599340720873633</v>
          </cell>
        </row>
        <row r="23">
          <cell r="X23">
            <v>10.868594025340821</v>
          </cell>
        </row>
        <row r="24">
          <cell r="X24">
            <v>10.958954603394426</v>
          </cell>
        </row>
        <row r="25">
          <cell r="X25">
            <v>10.880978047670018</v>
          </cell>
        </row>
        <row r="26">
          <cell r="X26">
            <v>10.775081459619464</v>
          </cell>
        </row>
        <row r="27">
          <cell r="X27">
            <v>10.780799584216188</v>
          </cell>
        </row>
        <row r="28">
          <cell r="X28">
            <v>10.63404560161772</v>
          </cell>
        </row>
        <row r="29">
          <cell r="X29">
            <v>10.700265275887872</v>
          </cell>
        </row>
        <row r="30">
          <cell r="X30">
            <v>10.880980346575184</v>
          </cell>
        </row>
        <row r="31">
          <cell r="X31">
            <v>10.877791286869444</v>
          </cell>
        </row>
        <row r="32">
          <cell r="X32">
            <v>10.805731435201645</v>
          </cell>
        </row>
        <row r="33">
          <cell r="X33">
            <v>10.735479308512602</v>
          </cell>
        </row>
      </sheetData>
      <sheetData sheetId="60"/>
      <sheetData sheetId="61">
        <row r="10">
          <cell r="X10">
            <v>10.623271382353737</v>
          </cell>
        </row>
        <row r="11">
          <cell r="X11">
            <v>10.695075673645592</v>
          </cell>
        </row>
        <row r="12">
          <cell r="X12">
            <v>10.746981127124963</v>
          </cell>
        </row>
        <row r="13">
          <cell r="X13">
            <v>11.051381315437338</v>
          </cell>
        </row>
        <row r="14">
          <cell r="X14">
            <v>11.122842477604751</v>
          </cell>
        </row>
        <row r="15">
          <cell r="X15">
            <v>11.147507701255959</v>
          </cell>
        </row>
        <row r="16">
          <cell r="X16">
            <v>11.222914301250309</v>
          </cell>
        </row>
        <row r="17">
          <cell r="X17">
            <v>11.240637325922897</v>
          </cell>
        </row>
        <row r="18">
          <cell r="X18">
            <v>11.449079856835578</v>
          </cell>
        </row>
        <row r="19">
          <cell r="X19">
            <v>11.311190893653102</v>
          </cell>
        </row>
        <row r="20">
          <cell r="X20">
            <v>11.298547364367955</v>
          </cell>
        </row>
        <row r="21">
          <cell r="X21">
            <v>11.637539524985129</v>
          </cell>
        </row>
        <row r="22">
          <cell r="X22">
            <v>11.831005285290159</v>
          </cell>
        </row>
        <row r="23">
          <cell r="X23">
            <v>12.813168589190388</v>
          </cell>
        </row>
        <row r="24">
          <cell r="X24">
            <v>12.505021043823588</v>
          </cell>
        </row>
        <row r="25">
          <cell r="X25">
            <v>12.465925230748624</v>
          </cell>
        </row>
        <row r="26">
          <cell r="X26">
            <v>12.346538236429225</v>
          </cell>
        </row>
        <row r="27">
          <cell r="X27">
            <v>11.950708422390706</v>
          </cell>
        </row>
        <row r="28">
          <cell r="X28">
            <v>11.944908771860595</v>
          </cell>
        </row>
        <row r="29">
          <cell r="X29">
            <v>12.177414975209139</v>
          </cell>
        </row>
        <row r="30">
          <cell r="X30">
            <v>12.131236018250856</v>
          </cell>
        </row>
        <row r="31">
          <cell r="X31">
            <v>12.171594533201707</v>
          </cell>
        </row>
        <row r="32">
          <cell r="X32">
            <v>12.209738732333928</v>
          </cell>
        </row>
        <row r="33">
          <cell r="X33">
            <v>12.046186666342269</v>
          </cell>
        </row>
      </sheetData>
      <sheetData sheetId="62"/>
      <sheetData sheetId="63">
        <row r="10">
          <cell r="X10">
            <v>11.977690707694304</v>
          </cell>
        </row>
        <row r="11">
          <cell r="X11">
            <v>11.909057939222782</v>
          </cell>
        </row>
        <row r="12">
          <cell r="X12">
            <v>11.976511055130407</v>
          </cell>
        </row>
        <row r="13">
          <cell r="X13">
            <v>11.888455787838376</v>
          </cell>
        </row>
        <row r="14">
          <cell r="X14">
            <v>11.649015325125985</v>
          </cell>
        </row>
        <row r="15">
          <cell r="X15">
            <v>11.422506121783922</v>
          </cell>
        </row>
        <row r="16">
          <cell r="X16">
            <v>11.502092168234189</v>
          </cell>
        </row>
        <row r="17">
          <cell r="X17">
            <v>11.706013966662455</v>
          </cell>
        </row>
        <row r="18">
          <cell r="X18">
            <v>12.060664798688675</v>
          </cell>
        </row>
        <row r="19">
          <cell r="X19">
            <v>11.614355103468004</v>
          </cell>
        </row>
        <row r="20">
          <cell r="X20">
            <v>10.956252287809271</v>
          </cell>
        </row>
        <row r="21">
          <cell r="X21">
            <v>10.538939391938673</v>
          </cell>
        </row>
        <row r="22">
          <cell r="X22">
            <v>10.748618961586097</v>
          </cell>
        </row>
        <row r="23">
          <cell r="X23">
            <v>10.478422955991297</v>
          </cell>
        </row>
        <row r="24">
          <cell r="X24">
            <v>10.409053392116189</v>
          </cell>
        </row>
        <row r="25">
          <cell r="X25">
            <v>10.226677884054439</v>
          </cell>
        </row>
        <row r="26">
          <cell r="X26">
            <v>9.0351367660906092</v>
          </cell>
        </row>
        <row r="27">
          <cell r="X27">
            <v>9.911038815703014</v>
          </cell>
        </row>
        <row r="28">
          <cell r="X28">
            <v>10.440383694813798</v>
          </cell>
        </row>
        <row r="29">
          <cell r="X29">
            <v>11.022792935936753</v>
          </cell>
        </row>
        <row r="30">
          <cell r="X30">
            <v>10.56414052354596</v>
          </cell>
        </row>
        <row r="31">
          <cell r="X31">
            <v>10.613778202325051</v>
          </cell>
        </row>
        <row r="32">
          <cell r="X32">
            <v>9.59761048182426</v>
          </cell>
        </row>
        <row r="33">
          <cell r="X33">
            <v>9.6795225638049853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SETEMBRO DE  1996</v>
          </cell>
        </row>
        <row r="10">
          <cell r="X10">
            <v>9.5949001935852802</v>
          </cell>
        </row>
        <row r="11">
          <cell r="X11">
            <v>9.3147285136603664</v>
          </cell>
        </row>
        <row r="12">
          <cell r="X12">
            <v>9.1801270541500362</v>
          </cell>
        </row>
        <row r="13">
          <cell r="X13">
            <v>9.3675369162855784</v>
          </cell>
        </row>
        <row r="14">
          <cell r="X14">
            <v>10.175526065341133</v>
          </cell>
        </row>
        <row r="15">
          <cell r="X15">
            <v>9.6431555021979776</v>
          </cell>
        </row>
        <row r="16">
          <cell r="X16">
            <v>10.042439560496405</v>
          </cell>
        </row>
        <row r="17">
          <cell r="X17">
            <v>10.980454363028075</v>
          </cell>
        </row>
        <row r="18">
          <cell r="X18">
            <v>10.355680111417044</v>
          </cell>
        </row>
        <row r="19">
          <cell r="X19">
            <v>10.88151770409133</v>
          </cell>
        </row>
        <row r="20">
          <cell r="X20">
            <v>10.485682931801932</v>
          </cell>
        </row>
        <row r="21">
          <cell r="X21">
            <v>10.405077920397128</v>
          </cell>
        </row>
        <row r="22">
          <cell r="X22">
            <v>10.505890051333326</v>
          </cell>
        </row>
        <row r="23">
          <cell r="X23">
            <v>11.047197793834563</v>
          </cell>
        </row>
        <row r="24">
          <cell r="X24">
            <v>10.928090557671762</v>
          </cell>
        </row>
        <row r="25">
          <cell r="X25">
            <v>10.836222520654816</v>
          </cell>
        </row>
        <row r="26">
          <cell r="X26">
            <v>11.362637187124299</v>
          </cell>
        </row>
        <row r="27">
          <cell r="X27">
            <v>11.476665287612594</v>
          </cell>
        </row>
        <row r="28">
          <cell r="X28">
            <v>12.093281040731791</v>
          </cell>
        </row>
        <row r="29">
          <cell r="X29">
            <v>10.205928431681647</v>
          </cell>
        </row>
        <row r="30">
          <cell r="X30">
            <v>9.155937357462415</v>
          </cell>
        </row>
        <row r="31">
          <cell r="X31">
            <v>9.129721415999235</v>
          </cell>
        </row>
        <row r="32">
          <cell r="X32">
            <v>8.8311061356776399</v>
          </cell>
        </row>
        <row r="33">
          <cell r="X33">
            <v>8.9769739649921902</v>
          </cell>
        </row>
      </sheetData>
      <sheetData sheetId="4"/>
      <sheetData sheetId="5">
        <row r="10">
          <cell r="X10">
            <v>9.0309875391729477</v>
          </cell>
        </row>
        <row r="11">
          <cell r="X11">
            <v>9.2409912634920577</v>
          </cell>
        </row>
        <row r="12">
          <cell r="X12">
            <v>9.2696947950346402</v>
          </cell>
        </row>
        <row r="13">
          <cell r="X13">
            <v>8.6105431351511292</v>
          </cell>
        </row>
        <row r="14">
          <cell r="X14">
            <v>8.5547292157097505</v>
          </cell>
        </row>
        <row r="15">
          <cell r="X15">
            <v>8.4702123132414719</v>
          </cell>
        </row>
        <row r="16">
          <cell r="X16">
            <v>8.4841523024537135</v>
          </cell>
        </row>
        <row r="17">
          <cell r="X17">
            <v>8.1036437960903314</v>
          </cell>
        </row>
        <row r="18">
          <cell r="X18">
            <v>7.8642488156597734</v>
          </cell>
        </row>
        <row r="19">
          <cell r="X19">
            <v>8.4391213734843191</v>
          </cell>
        </row>
        <row r="20">
          <cell r="X20">
            <v>8.5122641712113776</v>
          </cell>
        </row>
        <row r="21">
          <cell r="X21">
            <v>8.4168110322877219</v>
          </cell>
        </row>
        <row r="22">
          <cell r="X22">
            <v>8.284018464092199</v>
          </cell>
        </row>
        <row r="23">
          <cell r="X23">
            <v>8.5516461959984529</v>
          </cell>
        </row>
        <row r="24">
          <cell r="X24">
            <v>8.4679690994141215</v>
          </cell>
        </row>
        <row r="25">
          <cell r="X25">
            <v>8.8712953714375438</v>
          </cell>
        </row>
        <row r="26">
          <cell r="X26">
            <v>8.7221607010846878</v>
          </cell>
        </row>
        <row r="27">
          <cell r="X27">
            <v>10.298160117797417</v>
          </cell>
        </row>
        <row r="28">
          <cell r="X28">
            <v>10.088421693456763</v>
          </cell>
        </row>
        <row r="29">
          <cell r="X29">
            <v>9.9257005539338135</v>
          </cell>
        </row>
        <row r="30">
          <cell r="X30">
            <v>9.318273333236931</v>
          </cell>
        </row>
        <row r="31">
          <cell r="X31">
            <v>9.3303386081457145</v>
          </cell>
        </row>
        <row r="32">
          <cell r="X32">
            <v>9.5037546210060739</v>
          </cell>
        </row>
        <row r="33">
          <cell r="X33">
            <v>10.09550504348687</v>
          </cell>
        </row>
      </sheetData>
      <sheetData sheetId="6"/>
      <sheetData sheetId="7">
        <row r="10">
          <cell r="X10">
            <v>10.173235671639951</v>
          </cell>
        </row>
        <row r="11">
          <cell r="X11">
            <v>9.8230873761493545</v>
          </cell>
        </row>
        <row r="12">
          <cell r="X12">
            <v>9.6337218749069464</v>
          </cell>
        </row>
        <row r="13">
          <cell r="X13">
            <v>10.288407681687957</v>
          </cell>
        </row>
        <row r="14">
          <cell r="X14">
            <v>10.348667387150867</v>
          </cell>
        </row>
        <row r="15">
          <cell r="X15">
            <v>10.695904396179516</v>
          </cell>
        </row>
        <row r="16">
          <cell r="X16">
            <v>10.55507515151179</v>
          </cell>
        </row>
        <row r="17">
          <cell r="X17">
            <v>10.772200553374923</v>
          </cell>
        </row>
        <row r="18">
          <cell r="X18">
            <v>10.399452873708501</v>
          </cell>
        </row>
        <row r="19">
          <cell r="X19">
            <v>10.913125663987897</v>
          </cell>
        </row>
        <row r="20">
          <cell r="X20">
            <v>10.804312705965062</v>
          </cell>
        </row>
        <row r="21">
          <cell r="X21">
            <v>12.098463772423248</v>
          </cell>
        </row>
        <row r="22">
          <cell r="X22">
            <v>10.996741918209914</v>
          </cell>
        </row>
        <row r="23">
          <cell r="X23">
            <v>11.890823052749889</v>
          </cell>
        </row>
        <row r="24">
          <cell r="X24">
            <v>12.803176995779893</v>
          </cell>
        </row>
        <row r="25">
          <cell r="X25">
            <v>13.800059822443909</v>
          </cell>
        </row>
        <row r="26">
          <cell r="X26">
            <v>11.73374300643265</v>
          </cell>
        </row>
        <row r="27">
          <cell r="X27">
            <v>11.468805968889592</v>
          </cell>
        </row>
        <row r="28">
          <cell r="X28">
            <v>11.076129349892266</v>
          </cell>
        </row>
        <row r="29">
          <cell r="X29">
            <v>10.825933193387467</v>
          </cell>
        </row>
        <row r="30">
          <cell r="X30">
            <v>10.692190175659148</v>
          </cell>
        </row>
        <row r="31">
          <cell r="X31">
            <v>10.696575881154866</v>
          </cell>
        </row>
        <row r="32">
          <cell r="X32">
            <v>10.903372251909055</v>
          </cell>
        </row>
        <row r="33">
          <cell r="X33">
            <v>10.737996345319253</v>
          </cell>
        </row>
      </sheetData>
      <sheetData sheetId="8"/>
      <sheetData sheetId="9">
        <row r="10">
          <cell r="X10">
            <v>10.93459182744129</v>
          </cell>
        </row>
        <row r="11">
          <cell r="X11">
            <v>10.996208335199787</v>
          </cell>
        </row>
        <row r="12">
          <cell r="X12">
            <v>10.877559353360413</v>
          </cell>
        </row>
        <row r="13">
          <cell r="X13">
            <v>10.989666152678765</v>
          </cell>
        </row>
        <row r="14">
          <cell r="X14">
            <v>11.033899095677397</v>
          </cell>
        </row>
        <row r="15">
          <cell r="X15">
            <v>10.90017198550666</v>
          </cell>
        </row>
        <row r="16">
          <cell r="X16">
            <v>10.638238464514949</v>
          </cell>
        </row>
        <row r="17">
          <cell r="X17">
            <v>10.852718988618994</v>
          </cell>
        </row>
        <row r="18">
          <cell r="X18">
            <v>10.499615778877025</v>
          </cell>
        </row>
        <row r="19">
          <cell r="X19">
            <v>10.498680473128044</v>
          </cell>
        </row>
        <row r="20">
          <cell r="X20">
            <v>10.209113555441949</v>
          </cell>
        </row>
        <row r="21">
          <cell r="X21">
            <v>9.8397084130572594</v>
          </cell>
        </row>
        <row r="22">
          <cell r="X22">
            <v>9.4763694312030324</v>
          </cell>
        </row>
        <row r="23">
          <cell r="X23">
            <v>9.4817905592011673</v>
          </cell>
        </row>
        <row r="24">
          <cell r="X24">
            <v>9.6539597085889515</v>
          </cell>
        </row>
        <row r="25">
          <cell r="X25">
            <v>9.4128757175294897</v>
          </cell>
        </row>
        <row r="26">
          <cell r="X26">
            <v>9.4640148122761421</v>
          </cell>
        </row>
        <row r="27">
          <cell r="X27">
            <v>9.9586684167940334</v>
          </cell>
        </row>
        <row r="28">
          <cell r="X28">
            <v>9.2282461407500911</v>
          </cell>
        </row>
        <row r="29">
          <cell r="X29">
            <v>9.7524012544856795</v>
          </cell>
        </row>
        <row r="30">
          <cell r="X30">
            <v>10.661155170834398</v>
          </cell>
        </row>
        <row r="31">
          <cell r="X31">
            <v>10.549290231307969</v>
          </cell>
        </row>
        <row r="32">
          <cell r="X32">
            <v>10.386663883252766</v>
          </cell>
        </row>
        <row r="33">
          <cell r="X33">
            <v>10.474333229105429</v>
          </cell>
        </row>
      </sheetData>
      <sheetData sheetId="10"/>
      <sheetData sheetId="11">
        <row r="10">
          <cell r="X10">
            <v>10.32953026750479</v>
          </cell>
        </row>
        <row r="11">
          <cell r="X11">
            <v>10.631256548957946</v>
          </cell>
        </row>
        <row r="12">
          <cell r="X12">
            <v>10.819259113178806</v>
          </cell>
        </row>
        <row r="13">
          <cell r="X13">
            <v>11.007704220730039</v>
          </cell>
        </row>
        <row r="14">
          <cell r="X14">
            <v>10.861253057622767</v>
          </cell>
        </row>
        <row r="15">
          <cell r="X15">
            <v>11.036465946439469</v>
          </cell>
        </row>
        <row r="16">
          <cell r="X16">
            <v>11.106058237458898</v>
          </cell>
        </row>
        <row r="17">
          <cell r="X17">
            <v>12.031317093844352</v>
          </cell>
        </row>
        <row r="18">
          <cell r="X18">
            <v>12.54800331312217</v>
          </cell>
        </row>
        <row r="19">
          <cell r="X19">
            <v>12.294104443888207</v>
          </cell>
        </row>
        <row r="20">
          <cell r="X20">
            <v>11.485438822671592</v>
          </cell>
        </row>
        <row r="21">
          <cell r="X21">
            <v>12.044811506452898</v>
          </cell>
        </row>
        <row r="22">
          <cell r="X22">
            <v>11.563011509132217</v>
          </cell>
        </row>
        <row r="23">
          <cell r="X23">
            <v>11.284372819246292</v>
          </cell>
        </row>
        <row r="24">
          <cell r="X24">
            <v>11.977213839238596</v>
          </cell>
        </row>
        <row r="25">
          <cell r="X25">
            <v>11.424216180804615</v>
          </cell>
        </row>
        <row r="26">
          <cell r="X26">
            <v>11.388703947825</v>
          </cell>
        </row>
        <row r="27">
          <cell r="X27">
            <v>11.359834304667244</v>
          </cell>
        </row>
        <row r="28">
          <cell r="X28">
            <v>11.202677544659942</v>
          </cell>
        </row>
        <row r="29">
          <cell r="X29">
            <v>10.890739125664693</v>
          </cell>
        </row>
        <row r="30">
          <cell r="X30">
            <v>10.848765217015655</v>
          </cell>
        </row>
        <row r="31">
          <cell r="X31">
            <v>10.928580169657646</v>
          </cell>
        </row>
        <row r="32">
          <cell r="X32">
            <v>10.699451774373959</v>
          </cell>
        </row>
        <row r="33">
          <cell r="X33">
            <v>10.966868331102749</v>
          </cell>
        </row>
      </sheetData>
      <sheetData sheetId="12"/>
      <sheetData sheetId="13">
        <row r="10">
          <cell r="X10">
            <v>11.089803061961538</v>
          </cell>
        </row>
        <row r="11">
          <cell r="X11">
            <v>10.694879250512967</v>
          </cell>
        </row>
        <row r="12">
          <cell r="X12">
            <v>10.465793120422992</v>
          </cell>
        </row>
        <row r="13">
          <cell r="X13">
            <v>10.53676148857987</v>
          </cell>
        </row>
        <row r="14">
          <cell r="X14">
            <v>10.468635712561175</v>
          </cell>
        </row>
        <row r="15">
          <cell r="X15">
            <v>10.710229662746727</v>
          </cell>
        </row>
        <row r="16">
          <cell r="X16">
            <v>10.820548807180483</v>
          </cell>
        </row>
        <row r="17">
          <cell r="X17">
            <v>10.372118671629178</v>
          </cell>
        </row>
        <row r="18">
          <cell r="X18">
            <v>10.256595780033113</v>
          </cell>
        </row>
        <row r="19">
          <cell r="X19">
            <v>10.42736238784588</v>
          </cell>
        </row>
        <row r="20">
          <cell r="X20">
            <v>10.214550655738959</v>
          </cell>
        </row>
        <row r="21">
          <cell r="X21">
            <v>9.9733943067596371</v>
          </cell>
        </row>
        <row r="22">
          <cell r="X22">
            <v>9.8490784532957232</v>
          </cell>
        </row>
        <row r="23">
          <cell r="X23">
            <v>9.6226938690166683</v>
          </cell>
        </row>
        <row r="24">
          <cell r="X24">
            <v>9.2646105195464301</v>
          </cell>
        </row>
        <row r="25">
          <cell r="X25">
            <v>8.8162208503356236</v>
          </cell>
        </row>
        <row r="26">
          <cell r="X26">
            <v>8.5507999433032964</v>
          </cell>
        </row>
        <row r="27">
          <cell r="X27">
            <v>8.3657688065773552</v>
          </cell>
        </row>
        <row r="28">
          <cell r="X28">
            <v>8.0856909005502313</v>
          </cell>
        </row>
        <row r="29">
          <cell r="X29">
            <v>8.2419610704722004</v>
          </cell>
        </row>
        <row r="30">
          <cell r="X30">
            <v>8.6703876055671483</v>
          </cell>
        </row>
        <row r="31">
          <cell r="X31">
            <v>8.6519998993601739</v>
          </cell>
        </row>
        <row r="32">
          <cell r="X32">
            <v>8.515204617140828</v>
          </cell>
        </row>
        <row r="33">
          <cell r="X33">
            <v>8.6849291970275431</v>
          </cell>
        </row>
      </sheetData>
      <sheetData sheetId="14"/>
      <sheetData sheetId="15">
        <row r="10">
          <cell r="X10">
            <v>8.8193810573591929</v>
          </cell>
        </row>
        <row r="11">
          <cell r="X11">
            <v>9.003802992227639</v>
          </cell>
        </row>
        <row r="12">
          <cell r="X12">
            <v>9.0670817298808188</v>
          </cell>
        </row>
        <row r="13">
          <cell r="X13">
            <v>9.256145502436695</v>
          </cell>
        </row>
        <row r="14">
          <cell r="X14">
            <v>9.2793138347672013</v>
          </cell>
        </row>
        <row r="15">
          <cell r="X15">
            <v>9.2722159220192975</v>
          </cell>
        </row>
        <row r="16">
          <cell r="X16">
            <v>9.1904837122664365</v>
          </cell>
        </row>
        <row r="17">
          <cell r="X17">
            <v>9.0288111084270213</v>
          </cell>
        </row>
        <row r="18">
          <cell r="X18">
            <v>8.848327031607834</v>
          </cell>
        </row>
        <row r="19">
          <cell r="X19">
            <v>9.4689374737301701</v>
          </cell>
        </row>
        <row r="20">
          <cell r="X20">
            <v>9.2706264996347372</v>
          </cell>
        </row>
        <row r="21">
          <cell r="X21">
            <v>9.4042599326668324</v>
          </cell>
        </row>
        <row r="22">
          <cell r="X22">
            <v>9.3616021886293854</v>
          </cell>
        </row>
        <row r="23">
          <cell r="X23">
            <v>9.5127222122153103</v>
          </cell>
        </row>
        <row r="24">
          <cell r="X24">
            <v>10.594588504068339</v>
          </cell>
        </row>
        <row r="25">
          <cell r="X25">
            <v>10.96543838423559</v>
          </cell>
        </row>
        <row r="26">
          <cell r="X26">
            <v>10.595587204814573</v>
          </cell>
        </row>
        <row r="27">
          <cell r="X27">
            <v>10.560460309592111</v>
          </cell>
        </row>
        <row r="28">
          <cell r="X28">
            <v>10.329529274748987</v>
          </cell>
        </row>
        <row r="29">
          <cell r="X29">
            <v>10.545375596668494</v>
          </cell>
        </row>
        <row r="30">
          <cell r="X30">
            <v>10.586873927083568</v>
          </cell>
        </row>
        <row r="31">
          <cell r="X31">
            <v>9.9879338908893267</v>
          </cell>
        </row>
        <row r="32">
          <cell r="X32">
            <v>9.8071754992817315</v>
          </cell>
        </row>
        <row r="33">
          <cell r="X33">
            <v>9.8917372942776538</v>
          </cell>
        </row>
      </sheetData>
      <sheetData sheetId="16"/>
      <sheetData sheetId="17">
        <row r="10">
          <cell r="X10">
            <v>10.133088079695209</v>
          </cell>
        </row>
        <row r="11">
          <cell r="X11">
            <v>10.205121622977938</v>
          </cell>
        </row>
        <row r="12">
          <cell r="X12">
            <v>10.276850118963516</v>
          </cell>
        </row>
        <row r="13">
          <cell r="X13">
            <v>10.128955930828203</v>
          </cell>
        </row>
        <row r="14">
          <cell r="X14">
            <v>9.9079499415254908</v>
          </cell>
        </row>
        <row r="15">
          <cell r="X15">
            <v>9.7977153158575732</v>
          </cell>
        </row>
        <row r="16">
          <cell r="X16">
            <v>9.8409632674660283</v>
          </cell>
        </row>
        <row r="17">
          <cell r="X17">
            <v>9.9361467646185861</v>
          </cell>
        </row>
        <row r="18">
          <cell r="X18">
            <v>10.490197859498288</v>
          </cell>
        </row>
        <row r="19">
          <cell r="X19">
            <v>11.024811666232406</v>
          </cell>
        </row>
        <row r="20">
          <cell r="X20">
            <v>10.700814711762918</v>
          </cell>
        </row>
        <row r="21">
          <cell r="X21">
            <v>10.377226988857887</v>
          </cell>
        </row>
        <row r="22">
          <cell r="X22">
            <v>10.335396247979578</v>
          </cell>
        </row>
        <row r="23">
          <cell r="X23">
            <v>10.301575336599047</v>
          </cell>
        </row>
        <row r="24">
          <cell r="X24">
            <v>10.927168968722842</v>
          </cell>
        </row>
        <row r="25">
          <cell r="X25">
            <v>10.989024585015907</v>
          </cell>
        </row>
        <row r="26">
          <cell r="X26">
            <v>11.401411243292285</v>
          </cell>
        </row>
        <row r="27">
          <cell r="X27">
            <v>11.238481513540297</v>
          </cell>
        </row>
        <row r="28">
          <cell r="X28">
            <v>11.098382943106488</v>
          </cell>
        </row>
        <row r="29">
          <cell r="X29">
            <v>13.842816397762588</v>
          </cell>
        </row>
        <row r="30">
          <cell r="X30">
            <v>12.602895799861235</v>
          </cell>
        </row>
        <row r="31">
          <cell r="X31">
            <v>11.426523296544721</v>
          </cell>
        </row>
        <row r="32">
          <cell r="X32">
            <v>11.735984427128823</v>
          </cell>
        </row>
        <row r="33">
          <cell r="X33">
            <v>11.935812236250651</v>
          </cell>
        </row>
      </sheetData>
      <sheetData sheetId="18"/>
      <sheetData sheetId="19">
        <row r="10">
          <cell r="X10">
            <v>11.795040041466379</v>
          </cell>
        </row>
        <row r="11">
          <cell r="X11">
            <v>11.838823574061623</v>
          </cell>
        </row>
        <row r="12">
          <cell r="X12">
            <v>11.619446242824573</v>
          </cell>
        </row>
        <row r="13">
          <cell r="X13">
            <v>11.628047868618518</v>
          </cell>
        </row>
        <row r="14">
          <cell r="X14">
            <v>11.270079348625302</v>
          </cell>
        </row>
        <row r="15">
          <cell r="X15">
            <v>10.802371522721835</v>
          </cell>
        </row>
        <row r="16">
          <cell r="X16">
            <v>10.979896277571473</v>
          </cell>
        </row>
        <row r="17">
          <cell r="X17">
            <v>10.589220740005702</v>
          </cell>
        </row>
        <row r="18">
          <cell r="X18">
            <v>10.959458298506108</v>
          </cell>
        </row>
        <row r="19">
          <cell r="X19">
            <v>11.023379193255405</v>
          </cell>
        </row>
        <row r="20">
          <cell r="X20">
            <v>11.00372824682367</v>
          </cell>
        </row>
        <row r="21">
          <cell r="X21">
            <v>11.087487812433206</v>
          </cell>
        </row>
        <row r="22">
          <cell r="X22">
            <v>11.158677964901496</v>
          </cell>
        </row>
        <row r="23">
          <cell r="X23">
            <v>10.317781634239264</v>
          </cell>
        </row>
        <row r="24">
          <cell r="X24">
            <v>10.057923992278647</v>
          </cell>
        </row>
        <row r="25">
          <cell r="X25">
            <v>9.9809540160563568</v>
          </cell>
        </row>
        <row r="26">
          <cell r="X26">
            <v>10.272982218489032</v>
          </cell>
        </row>
        <row r="27">
          <cell r="X27">
            <v>10.309922966617124</v>
          </cell>
        </row>
        <row r="28">
          <cell r="X28">
            <v>10.413947532435222</v>
          </cell>
        </row>
        <row r="29">
          <cell r="X29">
            <v>10.517785540028363</v>
          </cell>
        </row>
        <row r="30">
          <cell r="X30">
            <v>10.466325094183123</v>
          </cell>
        </row>
        <row r="31">
          <cell r="X31">
            <v>10.569958300328762</v>
          </cell>
        </row>
        <row r="32">
          <cell r="X32">
            <v>10.440271580868941</v>
          </cell>
        </row>
        <row r="33">
          <cell r="X33">
            <v>10.438411055263339</v>
          </cell>
        </row>
      </sheetData>
      <sheetData sheetId="20"/>
      <sheetData sheetId="21">
        <row r="10">
          <cell r="X10">
            <v>10.309896463692477</v>
          </cell>
        </row>
        <row r="11">
          <cell r="X11">
            <v>10.049181242324297</v>
          </cell>
        </row>
        <row r="12">
          <cell r="X12">
            <v>9.9847151572025492</v>
          </cell>
        </row>
        <row r="13">
          <cell r="X13">
            <v>9.8613973655294735</v>
          </cell>
        </row>
        <row r="14">
          <cell r="X14">
            <v>9.9217708704431509</v>
          </cell>
        </row>
        <row r="15">
          <cell r="X15">
            <v>9.9824672268602299</v>
          </cell>
        </row>
        <row r="16">
          <cell r="X16">
            <v>10.020717391879941</v>
          </cell>
        </row>
        <row r="17">
          <cell r="X17">
            <v>10.125361163171174</v>
          </cell>
        </row>
        <row r="18">
          <cell r="X18">
            <v>10.009568721541974</v>
          </cell>
        </row>
        <row r="19">
          <cell r="X19">
            <v>9.6381733559738532</v>
          </cell>
        </row>
        <row r="20">
          <cell r="X20">
            <v>9.4677279138164483</v>
          </cell>
        </row>
        <row r="21">
          <cell r="X21">
            <v>9.445644763108481</v>
          </cell>
        </row>
        <row r="22">
          <cell r="X22">
            <v>9.2702697434905108</v>
          </cell>
        </row>
        <row r="23">
          <cell r="X23">
            <v>9.2785300969496625</v>
          </cell>
        </row>
        <row r="24">
          <cell r="X24">
            <v>9.1996500668695127</v>
          </cell>
        </row>
        <row r="25">
          <cell r="X25">
            <v>9.0316345051659557</v>
          </cell>
        </row>
        <row r="26">
          <cell r="X26">
            <v>8.906379198119863</v>
          </cell>
        </row>
        <row r="27">
          <cell r="X27">
            <v>8.7228299227056354</v>
          </cell>
        </row>
        <row r="28">
          <cell r="X28">
            <v>8.7641538739564329</v>
          </cell>
        </row>
        <row r="29">
          <cell r="X29">
            <v>8.3710949165435942</v>
          </cell>
        </row>
        <row r="30">
          <cell r="X30">
            <v>8.3088811155316211</v>
          </cell>
        </row>
        <row r="31">
          <cell r="X31">
            <v>8.2944077016185496</v>
          </cell>
        </row>
        <row r="32">
          <cell r="X32">
            <v>8.4138441591189626</v>
          </cell>
        </row>
        <row r="33">
          <cell r="X33">
            <v>8.3189537673170584</v>
          </cell>
        </row>
      </sheetData>
      <sheetData sheetId="22"/>
      <sheetData sheetId="23">
        <row r="10">
          <cell r="X10">
            <v>8.1702444783339612</v>
          </cell>
        </row>
        <row r="11">
          <cell r="X11">
            <v>8.3178227012836423</v>
          </cell>
        </row>
        <row r="12">
          <cell r="X12">
            <v>8.325982062350981</v>
          </cell>
        </row>
        <row r="13">
          <cell r="X13">
            <v>8.4413579276483706</v>
          </cell>
        </row>
        <row r="14">
          <cell r="X14">
            <v>8.4988643250642575</v>
          </cell>
        </row>
        <row r="15">
          <cell r="X15">
            <v>8.6641861328354608</v>
          </cell>
        </row>
        <row r="16">
          <cell r="X16">
            <v>8.7537259757794992</v>
          </cell>
        </row>
        <row r="17">
          <cell r="X17">
            <v>8.981240470484666</v>
          </cell>
        </row>
        <row r="18">
          <cell r="X18">
            <v>9.2438297646601253</v>
          </cell>
        </row>
        <row r="19">
          <cell r="X19">
            <v>9.3605023108166385</v>
          </cell>
        </row>
        <row r="20">
          <cell r="X20">
            <v>9.4667869497820867</v>
          </cell>
        </row>
        <row r="21">
          <cell r="X21">
            <v>9.7587624398254889</v>
          </cell>
        </row>
        <row r="22">
          <cell r="X22">
            <v>9.5737110778159984</v>
          </cell>
        </row>
        <row r="23">
          <cell r="X23">
            <v>9.7068675334892465</v>
          </cell>
        </row>
        <row r="24">
          <cell r="X24">
            <v>9.6308360897986933</v>
          </cell>
        </row>
        <row r="25">
          <cell r="X25">
            <v>9.6335283736478594</v>
          </cell>
        </row>
        <row r="26">
          <cell r="X26">
            <v>9.5819931643163674</v>
          </cell>
        </row>
        <row r="27">
          <cell r="X27">
            <v>9.5338662813842436</v>
          </cell>
        </row>
        <row r="28">
          <cell r="X28">
            <v>9.5724897761858099</v>
          </cell>
        </row>
        <row r="29">
          <cell r="X29">
            <v>9.4452804011843732</v>
          </cell>
        </row>
        <row r="30">
          <cell r="X30">
            <v>9.6324635334229676</v>
          </cell>
        </row>
        <row r="31">
          <cell r="X31">
            <v>9.6324635334229676</v>
          </cell>
        </row>
        <row r="32">
          <cell r="X32">
            <v>9.631066990343454</v>
          </cell>
        </row>
        <row r="33">
          <cell r="X33">
            <v>9.7371490354385539</v>
          </cell>
        </row>
      </sheetData>
      <sheetData sheetId="24"/>
      <sheetData sheetId="25">
        <row r="10">
          <cell r="X10">
            <v>9.690162312679206</v>
          </cell>
        </row>
        <row r="11">
          <cell r="X11">
            <v>9.6953748985243919</v>
          </cell>
        </row>
        <row r="12">
          <cell r="X12">
            <v>9.701987370014896</v>
          </cell>
        </row>
        <row r="13">
          <cell r="X13">
            <v>9.8301385593582253</v>
          </cell>
        </row>
        <row r="14">
          <cell r="X14">
            <v>9.8945938753220819</v>
          </cell>
        </row>
        <row r="15">
          <cell r="X15">
            <v>10.022114627841786</v>
          </cell>
        </row>
        <row r="16">
          <cell r="X16">
            <v>10.139890647555168</v>
          </cell>
        </row>
        <row r="17">
          <cell r="X17">
            <v>10.684378744839979</v>
          </cell>
        </row>
        <row r="18">
          <cell r="X18">
            <v>10.880887477576909</v>
          </cell>
        </row>
        <row r="19">
          <cell r="X19">
            <v>11.168789389933506</v>
          </cell>
        </row>
        <row r="20">
          <cell r="X20">
            <v>11.199257561253305</v>
          </cell>
        </row>
        <row r="21">
          <cell r="X21">
            <v>11.328167848767741</v>
          </cell>
        </row>
        <row r="22">
          <cell r="X22">
            <v>10.789528283679651</v>
          </cell>
        </row>
        <row r="23">
          <cell r="X23">
            <v>11.497425713846146</v>
          </cell>
        </row>
        <row r="24">
          <cell r="X24">
            <v>11.002487082505553</v>
          </cell>
        </row>
        <row r="25">
          <cell r="X25">
            <v>10.909460113176998</v>
          </cell>
        </row>
        <row r="26">
          <cell r="X26">
            <v>10.752348514785353</v>
          </cell>
        </row>
        <row r="27">
          <cell r="X27">
            <v>10.430249062102426</v>
          </cell>
        </row>
        <row r="28">
          <cell r="X28">
            <v>10.329243618242236</v>
          </cell>
        </row>
        <row r="29">
          <cell r="X29">
            <v>10.336860132317327</v>
          </cell>
        </row>
        <row r="30">
          <cell r="X30">
            <v>10.4431499173463</v>
          </cell>
        </row>
        <row r="31">
          <cell r="X31">
            <v>10.484814785914578</v>
          </cell>
        </row>
        <row r="32">
          <cell r="X32">
            <v>10.599530696830143</v>
          </cell>
        </row>
        <row r="33">
          <cell r="X33">
            <v>10.529544359145381</v>
          </cell>
        </row>
      </sheetData>
      <sheetData sheetId="26"/>
      <sheetData sheetId="27">
        <row r="10">
          <cell r="X10">
            <v>10.471214762738846</v>
          </cell>
        </row>
        <row r="11">
          <cell r="X11">
            <v>10.408998524249659</v>
          </cell>
        </row>
        <row r="12">
          <cell r="X12">
            <v>10.482824027018978</v>
          </cell>
        </row>
        <row r="13">
          <cell r="X13">
            <v>10.378692141915623</v>
          </cell>
        </row>
        <row r="14">
          <cell r="X14">
            <v>10.376983258718182</v>
          </cell>
        </row>
        <row r="15">
          <cell r="X15">
            <v>9.9761299921508204</v>
          </cell>
        </row>
        <row r="16">
          <cell r="X16">
            <v>10.162947873960571</v>
          </cell>
        </row>
        <row r="17">
          <cell r="X17">
            <v>10.423323031388678</v>
          </cell>
        </row>
        <row r="18">
          <cell r="X18">
            <v>10.549127022321519</v>
          </cell>
        </row>
        <row r="19">
          <cell r="X19">
            <v>10.546666398459909</v>
          </cell>
        </row>
        <row r="20">
          <cell r="X20">
            <v>10.72718256894899</v>
          </cell>
        </row>
        <row r="21">
          <cell r="X21">
            <v>11.116896752273464</v>
          </cell>
        </row>
        <row r="22">
          <cell r="X22">
            <v>11.364411873000455</v>
          </cell>
        </row>
        <row r="23">
          <cell r="X23">
            <v>11.506972194926382</v>
          </cell>
        </row>
        <row r="24">
          <cell r="X24">
            <v>11.33215756341006</v>
          </cell>
        </row>
        <row r="25">
          <cell r="X25">
            <v>11.299855462690575</v>
          </cell>
        </row>
        <row r="26">
          <cell r="X26">
            <v>11.195244630397648</v>
          </cell>
        </row>
        <row r="27">
          <cell r="X27">
            <v>11.34893472374856</v>
          </cell>
        </row>
        <row r="28">
          <cell r="X28">
            <v>11.230090211268964</v>
          </cell>
        </row>
        <row r="29">
          <cell r="X29">
            <v>11.223579073188327</v>
          </cell>
        </row>
        <row r="30">
          <cell r="X30">
            <v>11.135415570663637</v>
          </cell>
        </row>
        <row r="31">
          <cell r="X31">
            <v>10.977232542779834</v>
          </cell>
        </row>
        <row r="32">
          <cell r="X32">
            <v>11.052138893267445</v>
          </cell>
        </row>
        <row r="33">
          <cell r="X33">
            <v>10.982077018767781</v>
          </cell>
        </row>
      </sheetData>
      <sheetData sheetId="28"/>
      <sheetData sheetId="29">
        <row r="10">
          <cell r="X10">
            <v>10.759573747377855</v>
          </cell>
        </row>
        <row r="11">
          <cell r="X11">
            <v>10.71980403287723</v>
          </cell>
        </row>
        <row r="12">
          <cell r="X12">
            <v>10.934064927125268</v>
          </cell>
        </row>
        <row r="13">
          <cell r="X13">
            <v>11.16800206834205</v>
          </cell>
        </row>
        <row r="14">
          <cell r="X14">
            <v>11.233422132473677</v>
          </cell>
        </row>
        <row r="15">
          <cell r="X15">
            <v>11.105896868118636</v>
          </cell>
        </row>
        <row r="16">
          <cell r="X16">
            <v>11.335066443563917</v>
          </cell>
        </row>
        <row r="17">
          <cell r="X17">
            <v>11.164684705450126</v>
          </cell>
        </row>
        <row r="18">
          <cell r="X18">
            <v>10.879378249141876</v>
          </cell>
        </row>
        <row r="19">
          <cell r="X19">
            <v>11.143265736835657</v>
          </cell>
        </row>
        <row r="20">
          <cell r="X20">
            <v>10.688455824198186</v>
          </cell>
        </row>
        <row r="21">
          <cell r="X21">
            <v>9.8809480141287729</v>
          </cell>
        </row>
        <row r="22">
          <cell r="X22">
            <v>12.429385576051699</v>
          </cell>
        </row>
        <row r="23">
          <cell r="X23">
            <v>12.703678721509988</v>
          </cell>
        </row>
        <row r="24">
          <cell r="X24">
            <v>12.701807113943815</v>
          </cell>
        </row>
        <row r="25">
          <cell r="X25">
            <v>12.299097150031921</v>
          </cell>
        </row>
        <row r="26">
          <cell r="X26">
            <v>12.219861301227532</v>
          </cell>
        </row>
        <row r="27">
          <cell r="X27">
            <v>11.659089003280274</v>
          </cell>
        </row>
        <row r="28">
          <cell r="X28">
            <v>11.430889379318316</v>
          </cell>
        </row>
        <row r="29">
          <cell r="X29">
            <v>11.425617230238966</v>
          </cell>
        </row>
        <row r="30">
          <cell r="X30">
            <v>11.463812828250925</v>
          </cell>
        </row>
        <row r="31">
          <cell r="X31">
            <v>11.536926134756897</v>
          </cell>
        </row>
        <row r="32">
          <cell r="X32">
            <v>11.61386125313903</v>
          </cell>
        </row>
        <row r="33">
          <cell r="X33">
            <v>11.497237726386036</v>
          </cell>
        </row>
      </sheetData>
      <sheetData sheetId="30"/>
      <sheetData sheetId="31">
        <row r="10">
          <cell r="X10">
            <v>10.785091222223356</v>
          </cell>
        </row>
        <row r="11">
          <cell r="X11">
            <v>10.828544770264275</v>
          </cell>
        </row>
        <row r="12">
          <cell r="X12">
            <v>10.883743008170446</v>
          </cell>
        </row>
        <row r="13">
          <cell r="X13">
            <v>10.700056295019175</v>
          </cell>
        </row>
        <row r="14">
          <cell r="X14">
            <v>10.629422479132588</v>
          </cell>
        </row>
        <row r="15">
          <cell r="X15">
            <v>10.605499910796718</v>
          </cell>
        </row>
        <row r="16">
          <cell r="X16">
            <v>10.411752514298511</v>
          </cell>
        </row>
        <row r="17">
          <cell r="X17">
            <v>10.645823096861701</v>
          </cell>
        </row>
        <row r="18">
          <cell r="X18">
            <v>11.139517573834382</v>
          </cell>
        </row>
        <row r="19">
          <cell r="X19">
            <v>10.921334626833977</v>
          </cell>
        </row>
        <row r="20">
          <cell r="X20">
            <v>10.98654252627494</v>
          </cell>
        </row>
        <row r="21">
          <cell r="X21">
            <v>11.249310299585758</v>
          </cell>
        </row>
        <row r="22">
          <cell r="X22">
            <v>11.229291600783734</v>
          </cell>
        </row>
        <row r="23">
          <cell r="X23">
            <v>11.870840534509911</v>
          </cell>
        </row>
        <row r="24">
          <cell r="X24">
            <v>12.653283457370232</v>
          </cell>
        </row>
        <row r="25">
          <cell r="X25">
            <v>12.550394508219492</v>
          </cell>
        </row>
        <row r="26">
          <cell r="X26">
            <v>12.077091334757059</v>
          </cell>
        </row>
        <row r="27">
          <cell r="X27">
            <v>11.876807673705745</v>
          </cell>
        </row>
        <row r="28">
          <cell r="X28">
            <v>11.197630348823749</v>
          </cell>
        </row>
        <row r="29">
          <cell r="X29">
            <v>10.878211971433348</v>
          </cell>
        </row>
        <row r="30">
          <cell r="X30">
            <v>10.726468277112295</v>
          </cell>
        </row>
        <row r="31">
          <cell r="X31">
            <v>10.43487714836801</v>
          </cell>
        </row>
        <row r="32">
          <cell r="X32">
            <v>10.406425376083204</v>
          </cell>
        </row>
        <row r="33">
          <cell r="X33">
            <v>10.166744319801071</v>
          </cell>
        </row>
      </sheetData>
      <sheetData sheetId="32"/>
      <sheetData sheetId="33">
        <row r="10">
          <cell r="X10">
            <v>9.8560792038606131</v>
          </cell>
        </row>
        <row r="11">
          <cell r="X11">
            <v>9.6875099276346432</v>
          </cell>
        </row>
        <row r="12">
          <cell r="X12">
            <v>9.5699382983798511</v>
          </cell>
        </row>
        <row r="13">
          <cell r="X13">
            <v>9.8040108360533296</v>
          </cell>
        </row>
        <row r="14">
          <cell r="X14">
            <v>9.8734342757656197</v>
          </cell>
        </row>
        <row r="15">
          <cell r="X15">
            <v>9.9760728357763107</v>
          </cell>
        </row>
        <row r="16">
          <cell r="X16">
            <v>11.063660386068786</v>
          </cell>
        </row>
        <row r="17">
          <cell r="X17">
            <v>11.71939290336385</v>
          </cell>
        </row>
        <row r="18">
          <cell r="X18">
            <v>11.362379231539455</v>
          </cell>
        </row>
        <row r="19">
          <cell r="X19">
            <v>10.966483341385217</v>
          </cell>
        </row>
        <row r="20">
          <cell r="X20">
            <v>10.760996242726771</v>
          </cell>
        </row>
        <row r="21">
          <cell r="X21">
            <v>10.843248700304649</v>
          </cell>
        </row>
        <row r="22">
          <cell r="X22">
            <v>11.033333400109678</v>
          </cell>
        </row>
        <row r="23">
          <cell r="X23">
            <v>9.9132895199150823</v>
          </cell>
        </row>
        <row r="24">
          <cell r="X24">
            <v>10.092139649288839</v>
          </cell>
        </row>
        <row r="25">
          <cell r="X25">
            <v>14.300017445831399</v>
          </cell>
        </row>
        <row r="26">
          <cell r="X26">
            <v>12.612084069803164</v>
          </cell>
        </row>
        <row r="27">
          <cell r="X27">
            <v>13.469589627212711</v>
          </cell>
        </row>
        <row r="28">
          <cell r="X28">
            <v>12.452217676112143</v>
          </cell>
        </row>
        <row r="29">
          <cell r="X29">
            <v>11.518623611927312</v>
          </cell>
        </row>
        <row r="30">
          <cell r="X30">
            <v>11.641989866938321</v>
          </cell>
        </row>
        <row r="31">
          <cell r="X31">
            <v>11.475692380120996</v>
          </cell>
        </row>
        <row r="32">
          <cell r="X32">
            <v>11.524320057999565</v>
          </cell>
        </row>
        <row r="33">
          <cell r="X33">
            <v>11.261521457772908</v>
          </cell>
        </row>
      </sheetData>
      <sheetData sheetId="34"/>
      <sheetData sheetId="35">
        <row r="10">
          <cell r="X10">
            <v>10.732624131640636</v>
          </cell>
        </row>
        <row r="11">
          <cell r="X11">
            <v>10.641946252532719</v>
          </cell>
        </row>
        <row r="12">
          <cell r="X12">
            <v>10.763238285990736</v>
          </cell>
        </row>
        <row r="13">
          <cell r="X13">
            <v>10.812929297540538</v>
          </cell>
        </row>
        <row r="14">
          <cell r="X14">
            <v>10.930451904874667</v>
          </cell>
        </row>
        <row r="15">
          <cell r="X15">
            <v>10.855736641858588</v>
          </cell>
        </row>
        <row r="16">
          <cell r="X16">
            <v>11.069684078072017</v>
          </cell>
        </row>
        <row r="17">
          <cell r="X17">
            <v>11.324330450451781</v>
          </cell>
        </row>
        <row r="18">
          <cell r="X18">
            <v>11.093850629536501</v>
          </cell>
        </row>
        <row r="19">
          <cell r="X19">
            <v>11.004095580098674</v>
          </cell>
        </row>
        <row r="20">
          <cell r="X20">
            <v>10.730496460146034</v>
          </cell>
        </row>
        <row r="21">
          <cell r="X21">
            <v>10.360834147564058</v>
          </cell>
        </row>
        <row r="22">
          <cell r="X22">
            <v>10.41529819027514</v>
          </cell>
        </row>
        <row r="23">
          <cell r="X23">
            <v>9.8707252628091187</v>
          </cell>
        </row>
        <row r="24">
          <cell r="X24">
            <v>9.6090349210751533</v>
          </cell>
        </row>
        <row r="25">
          <cell r="X25">
            <v>9.6679825858224469</v>
          </cell>
        </row>
        <row r="26">
          <cell r="X26">
            <v>9.3635704334868013</v>
          </cell>
        </row>
        <row r="27">
          <cell r="X27">
            <v>9.0206136077244974</v>
          </cell>
        </row>
        <row r="28">
          <cell r="X28">
            <v>9.2469387310338718</v>
          </cell>
        </row>
        <row r="29">
          <cell r="X29">
            <v>8.6087568497755687</v>
          </cell>
        </row>
        <row r="30">
          <cell r="X30">
            <v>8.6859476306915528</v>
          </cell>
        </row>
        <row r="31">
          <cell r="X31">
            <v>8.7256643832328908</v>
          </cell>
        </row>
        <row r="32">
          <cell r="X32">
            <v>8.6649136092250476</v>
          </cell>
        </row>
        <row r="33">
          <cell r="X33">
            <v>8.3495297836104463</v>
          </cell>
        </row>
      </sheetData>
      <sheetData sheetId="36"/>
      <sheetData sheetId="37">
        <row r="10">
          <cell r="X10">
            <v>8.286066857059744</v>
          </cell>
        </row>
        <row r="11">
          <cell r="X11">
            <v>8.0036306732500542</v>
          </cell>
        </row>
        <row r="12">
          <cell r="X12">
            <v>8.1517626695387744</v>
          </cell>
        </row>
        <row r="13">
          <cell r="X13">
            <v>8.2992173635373376</v>
          </cell>
        </row>
        <row r="14">
          <cell r="X14">
            <v>8.4446665554432485</v>
          </cell>
        </row>
        <row r="15">
          <cell r="X15">
            <v>8.2183056813797606</v>
          </cell>
        </row>
        <row r="16">
          <cell r="X16">
            <v>8.3799334306950399</v>
          </cell>
        </row>
        <row r="17">
          <cell r="X17">
            <v>8.5420727189749535</v>
          </cell>
        </row>
        <row r="18">
          <cell r="X18">
            <v>8.6932580077283585</v>
          </cell>
        </row>
        <row r="19">
          <cell r="X19">
            <v>8.2762468297546032</v>
          </cell>
        </row>
        <row r="20">
          <cell r="X20">
            <v>8.2161919826439842</v>
          </cell>
        </row>
        <row r="21">
          <cell r="X21">
            <v>8.759311422001554</v>
          </cell>
        </row>
        <row r="22">
          <cell r="X22">
            <v>8.7045138056647247</v>
          </cell>
        </row>
        <row r="23">
          <cell r="X23">
            <v>8.6083071358090066</v>
          </cell>
        </row>
        <row r="24">
          <cell r="X24">
            <v>9.1529035077084</v>
          </cell>
        </row>
        <row r="25">
          <cell r="X25">
            <v>8.590795137425502</v>
          </cell>
        </row>
        <row r="26">
          <cell r="X26">
            <v>8.1998049864162894</v>
          </cell>
        </row>
        <row r="27">
          <cell r="X27">
            <v>8.5088060320106838</v>
          </cell>
        </row>
        <row r="28">
          <cell r="X28">
            <v>8.7520259832354252</v>
          </cell>
        </row>
        <row r="29">
          <cell r="X29">
            <v>8.685520331898589</v>
          </cell>
        </row>
        <row r="30">
          <cell r="X30">
            <v>8.7437963003935266</v>
          </cell>
        </row>
        <row r="31">
          <cell r="X31">
            <v>8.8855538668173182</v>
          </cell>
        </row>
        <row r="32">
          <cell r="X32">
            <v>8.7811806744048777</v>
          </cell>
        </row>
        <row r="33">
          <cell r="X33">
            <v>8.8854012548614811</v>
          </cell>
        </row>
      </sheetData>
      <sheetData sheetId="38"/>
      <sheetData sheetId="39">
        <row r="10">
          <cell r="X10">
            <v>8.939322913914328</v>
          </cell>
        </row>
        <row r="11">
          <cell r="X11">
            <v>8.6862074188228178</v>
          </cell>
        </row>
        <row r="12">
          <cell r="X12">
            <v>8.6876107778000762</v>
          </cell>
        </row>
        <row r="13">
          <cell r="X13">
            <v>8.3912866585421941</v>
          </cell>
        </row>
        <row r="14">
          <cell r="X14">
            <v>8.4007577687854766</v>
          </cell>
        </row>
        <row r="15">
          <cell r="X15">
            <v>8.4514116965105543</v>
          </cell>
        </row>
        <row r="16">
          <cell r="X16">
            <v>8.3868542587898052</v>
          </cell>
        </row>
        <row r="17">
          <cell r="X17">
            <v>8.5894772249110307</v>
          </cell>
        </row>
        <row r="18">
          <cell r="X18">
            <v>8.8403009100718464</v>
          </cell>
        </row>
        <row r="19">
          <cell r="X19">
            <v>9.1215988216675505</v>
          </cell>
        </row>
        <row r="20">
          <cell r="X20">
            <v>9.0803552609266074</v>
          </cell>
        </row>
        <row r="21">
          <cell r="X21">
            <v>9.2099236511539146</v>
          </cell>
        </row>
        <row r="22">
          <cell r="X22">
            <v>9.2411491957657415</v>
          </cell>
        </row>
        <row r="23">
          <cell r="X23">
            <v>11.194684692088929</v>
          </cell>
        </row>
        <row r="24">
          <cell r="X24">
            <v>10.878413156878839</v>
          </cell>
        </row>
        <row r="25">
          <cell r="X25">
            <v>10.939531437063927</v>
          </cell>
        </row>
        <row r="26">
          <cell r="X26">
            <v>10.429122696377258</v>
          </cell>
        </row>
        <row r="27">
          <cell r="X27">
            <v>10.297501027801076</v>
          </cell>
        </row>
        <row r="28">
          <cell r="X28">
            <v>10.222490145451465</v>
          </cell>
        </row>
        <row r="29">
          <cell r="X29">
            <v>10.173226434508743</v>
          </cell>
        </row>
        <row r="30">
          <cell r="X30">
            <v>10.256348680536712</v>
          </cell>
        </row>
        <row r="31">
          <cell r="X31">
            <v>10.020534523420087</v>
          </cell>
        </row>
        <row r="32">
          <cell r="X32">
            <v>9.7708601507992743</v>
          </cell>
        </row>
        <row r="33">
          <cell r="X33">
            <v>9.4890261973883998</v>
          </cell>
        </row>
      </sheetData>
      <sheetData sheetId="40"/>
      <sheetData sheetId="41">
        <row r="10">
          <cell r="X10">
            <v>9.3356863918912509</v>
          </cell>
        </row>
        <row r="11">
          <cell r="X11">
            <v>9.3872039565958811</v>
          </cell>
        </row>
        <row r="12">
          <cell r="X12">
            <v>9.5154806310135172</v>
          </cell>
        </row>
        <row r="13">
          <cell r="X13">
            <v>9.5197363348305579</v>
          </cell>
        </row>
        <row r="14">
          <cell r="X14">
            <v>9.578365567937519</v>
          </cell>
        </row>
        <row r="15">
          <cell r="X15">
            <v>9.4694820837987148</v>
          </cell>
        </row>
        <row r="16">
          <cell r="X16">
            <v>9.625665276305682</v>
          </cell>
        </row>
        <row r="17">
          <cell r="X17">
            <v>9.6608587804617354</v>
          </cell>
        </row>
        <row r="18">
          <cell r="X18">
            <v>9.7216514779619896</v>
          </cell>
        </row>
        <row r="19">
          <cell r="X19">
            <v>10.490885298294245</v>
          </cell>
        </row>
        <row r="20">
          <cell r="X20">
            <v>10.029366063530517</v>
          </cell>
        </row>
        <row r="21">
          <cell r="X21">
            <v>10.128033981338715</v>
          </cell>
        </row>
        <row r="22">
          <cell r="X22">
            <v>9.0606949259051746</v>
          </cell>
        </row>
        <row r="23">
          <cell r="X23">
            <v>8.6485212424683322</v>
          </cell>
        </row>
        <row r="24">
          <cell r="X24">
            <v>11.490606060894049</v>
          </cell>
        </row>
        <row r="25">
          <cell r="X25">
            <v>11.234740320133231</v>
          </cell>
        </row>
        <row r="26">
          <cell r="X26">
            <v>11.359249534404858</v>
          </cell>
        </row>
        <row r="27">
          <cell r="X27">
            <v>10.815424653839859</v>
          </cell>
        </row>
        <row r="28">
          <cell r="X28">
            <v>10.739886486430223</v>
          </cell>
        </row>
        <row r="29">
          <cell r="X29">
            <v>10.608466157169016</v>
          </cell>
        </row>
        <row r="30">
          <cell r="X30">
            <v>10.369911069830462</v>
          </cell>
        </row>
        <row r="31">
          <cell r="X31">
            <v>10.134827343849157</v>
          </cell>
        </row>
        <row r="32">
          <cell r="X32">
            <v>10.03971053390892</v>
          </cell>
        </row>
        <row r="33">
          <cell r="X33">
            <v>9.9813090135354621</v>
          </cell>
        </row>
      </sheetData>
      <sheetData sheetId="42"/>
      <sheetData sheetId="43">
        <row r="10">
          <cell r="X10">
            <v>9.5584256417819375</v>
          </cell>
        </row>
        <row r="11">
          <cell r="X11">
            <v>9.3235013027250506</v>
          </cell>
        </row>
        <row r="12">
          <cell r="X12">
            <v>9.2591478732541912</v>
          </cell>
        </row>
        <row r="13">
          <cell r="X13">
            <v>9.0830327788622842</v>
          </cell>
        </row>
        <row r="14">
          <cell r="X14">
            <v>9.301547865547402</v>
          </cell>
        </row>
        <row r="15">
          <cell r="X15">
            <v>9.3489883983015076</v>
          </cell>
        </row>
        <row r="16">
          <cell r="X16">
            <v>10.176892046857713</v>
          </cell>
        </row>
        <row r="17">
          <cell r="X17">
            <v>10.037482920167857</v>
          </cell>
        </row>
        <row r="18">
          <cell r="X18">
            <v>10.123446124211467</v>
          </cell>
        </row>
        <row r="19">
          <cell r="X19">
            <v>10.658213774778481</v>
          </cell>
        </row>
        <row r="20">
          <cell r="X20">
            <v>9.5422273127272579</v>
          </cell>
        </row>
        <row r="21">
          <cell r="X21">
            <v>8.0817098141025934</v>
          </cell>
        </row>
        <row r="22">
          <cell r="X22">
            <v>7.7221718687735645</v>
          </cell>
        </row>
        <row r="23">
          <cell r="X23">
            <v>9.0704985371797466</v>
          </cell>
        </row>
        <row r="24">
          <cell r="X24">
            <v>9.5380030199160579</v>
          </cell>
        </row>
        <row r="25">
          <cell r="X25">
            <v>9.4963355066605342</v>
          </cell>
        </row>
        <row r="26">
          <cell r="X26">
            <v>8.8096799353477255</v>
          </cell>
        </row>
        <row r="27">
          <cell r="X27">
            <v>10.115148348121316</v>
          </cell>
        </row>
        <row r="28">
          <cell r="X28">
            <v>9.8259872200340137</v>
          </cell>
        </row>
        <row r="29">
          <cell r="X29">
            <v>9.0005700296699249</v>
          </cell>
        </row>
        <row r="30">
          <cell r="X30">
            <v>8.583498587021273</v>
          </cell>
        </row>
        <row r="31">
          <cell r="X31">
            <v>8.5838641863400138</v>
          </cell>
        </row>
        <row r="32">
          <cell r="X32">
            <v>8.3876277717046488</v>
          </cell>
        </row>
        <row r="33">
          <cell r="X33">
            <v>8.2239455768107295</v>
          </cell>
        </row>
      </sheetData>
      <sheetData sheetId="44"/>
      <sheetData sheetId="45">
        <row r="10">
          <cell r="X10">
            <v>8.691958193721053</v>
          </cell>
        </row>
        <row r="11">
          <cell r="X11">
            <v>8.8979053064796023</v>
          </cell>
        </row>
        <row r="12">
          <cell r="X12">
            <v>9.0181666176644111</v>
          </cell>
        </row>
        <row r="13">
          <cell r="X13">
            <v>9.0868119430765137</v>
          </cell>
        </row>
        <row r="14">
          <cell r="X14">
            <v>9.3919346452702506</v>
          </cell>
        </row>
        <row r="15">
          <cell r="X15">
            <v>9.8792974174703669</v>
          </cell>
        </row>
        <row r="16">
          <cell r="X16">
            <v>10.699678359039821</v>
          </cell>
        </row>
        <row r="17">
          <cell r="X17">
            <v>11.519490097062736</v>
          </cell>
        </row>
        <row r="18">
          <cell r="X18">
            <v>12.39652353590478</v>
          </cell>
        </row>
        <row r="19">
          <cell r="X19">
            <v>12.55858710060699</v>
          </cell>
        </row>
        <row r="20">
          <cell r="X20">
            <v>12.093454728714173</v>
          </cell>
        </row>
        <row r="21">
          <cell r="X21">
            <v>9.890309509877163</v>
          </cell>
        </row>
        <row r="22">
          <cell r="X22">
            <v>9.4367370642600523</v>
          </cell>
        </row>
        <row r="23">
          <cell r="X23">
            <v>9.4982487497228139</v>
          </cell>
        </row>
        <row r="24">
          <cell r="X24">
            <v>10.278032998195826</v>
          </cell>
        </row>
        <row r="25">
          <cell r="X25">
            <v>9.4960722250602831</v>
          </cell>
        </row>
        <row r="26">
          <cell r="X26">
            <v>10.346948703247033</v>
          </cell>
        </row>
        <row r="27">
          <cell r="X27">
            <v>9.6840378827371172</v>
          </cell>
        </row>
        <row r="28">
          <cell r="X28">
            <v>9.6689217332076414</v>
          </cell>
        </row>
        <row r="29">
          <cell r="X29">
            <v>9.9521132670986301</v>
          </cell>
        </row>
        <row r="30">
          <cell r="X30">
            <v>9.626073157900592</v>
          </cell>
        </row>
        <row r="31">
          <cell r="X31">
            <v>9.3065188445682274</v>
          </cell>
        </row>
        <row r="32">
          <cell r="X32">
            <v>9.4569515539144238</v>
          </cell>
        </row>
        <row r="33">
          <cell r="X33">
            <v>9.9329227293144946</v>
          </cell>
        </row>
      </sheetData>
      <sheetData sheetId="46"/>
      <sheetData sheetId="47">
        <row r="10">
          <cell r="X10">
            <v>9.4172209104701707</v>
          </cell>
        </row>
        <row r="11">
          <cell r="X11">
            <v>9.2442930979335927</v>
          </cell>
        </row>
        <row r="12">
          <cell r="X12">
            <v>9.3103581121993262</v>
          </cell>
        </row>
        <row r="13">
          <cell r="X13">
            <v>9.126081498865954</v>
          </cell>
        </row>
        <row r="14">
          <cell r="X14">
            <v>9.12217326379184</v>
          </cell>
        </row>
        <row r="15">
          <cell r="X15">
            <v>9.7055454079287422</v>
          </cell>
        </row>
        <row r="16">
          <cell r="X16">
            <v>10.480660954584909</v>
          </cell>
        </row>
        <row r="17">
          <cell r="X17">
            <v>11.131987870577653</v>
          </cell>
        </row>
        <row r="18">
          <cell r="X18">
            <v>11.172724079839739</v>
          </cell>
        </row>
        <row r="19">
          <cell r="X19">
            <v>11.813782702921181</v>
          </cell>
        </row>
        <row r="20">
          <cell r="X20">
            <v>11.489156867815465</v>
          </cell>
        </row>
        <row r="21">
          <cell r="X21">
            <v>13.065932486503538</v>
          </cell>
        </row>
        <row r="22">
          <cell r="X22">
            <v>13.384554599816934</v>
          </cell>
        </row>
        <row r="23">
          <cell r="X23">
            <v>13.106319479398641</v>
          </cell>
        </row>
        <row r="24">
          <cell r="X24">
            <v>12.931858229460738</v>
          </cell>
        </row>
        <row r="25">
          <cell r="X25">
            <v>12.361389281863676</v>
          </cell>
        </row>
        <row r="26">
          <cell r="X26">
            <v>12.473438239160602</v>
          </cell>
        </row>
        <row r="27">
          <cell r="X27">
            <v>12.420686568608113</v>
          </cell>
        </row>
        <row r="28">
          <cell r="X28">
            <v>12.256952404949946</v>
          </cell>
        </row>
        <row r="29">
          <cell r="X29">
            <v>12.086466961507632</v>
          </cell>
        </row>
        <row r="30">
          <cell r="X30">
            <v>12.043393154683933</v>
          </cell>
        </row>
        <row r="31">
          <cell r="X31">
            <v>11.877416706364572</v>
          </cell>
        </row>
        <row r="32">
          <cell r="X32">
            <v>11.731156830556476</v>
          </cell>
        </row>
        <row r="33">
          <cell r="X33">
            <v>11.685921324899976</v>
          </cell>
        </row>
      </sheetData>
      <sheetData sheetId="48"/>
      <sheetData sheetId="49">
        <row r="10">
          <cell r="X10">
            <v>11.447180978858434</v>
          </cell>
        </row>
        <row r="11">
          <cell r="X11">
            <v>11.256208877666529</v>
          </cell>
        </row>
        <row r="12">
          <cell r="X12">
            <v>11.314674127243432</v>
          </cell>
        </row>
        <row r="13">
          <cell r="X13">
            <v>11.367117105716881</v>
          </cell>
        </row>
        <row r="14">
          <cell r="X14">
            <v>11.43899637142925</v>
          </cell>
        </row>
        <row r="15">
          <cell r="X15">
            <v>11.583715552603335</v>
          </cell>
        </row>
        <row r="16">
          <cell r="X16">
            <v>11.7685562765885</v>
          </cell>
        </row>
        <row r="17">
          <cell r="X17">
            <v>11.629036410102083</v>
          </cell>
        </row>
        <row r="18">
          <cell r="X18">
            <v>11.778248533225906</v>
          </cell>
        </row>
        <row r="19">
          <cell r="X19">
            <v>11.933242280840194</v>
          </cell>
        </row>
        <row r="20">
          <cell r="X20">
            <v>11.767400657482865</v>
          </cell>
        </row>
        <row r="21">
          <cell r="X21">
            <v>12.166944075578945</v>
          </cell>
        </row>
        <row r="22">
          <cell r="X22">
            <v>12.190335017077373</v>
          </cell>
        </row>
        <row r="23">
          <cell r="X23">
            <v>12.768167156638501</v>
          </cell>
        </row>
        <row r="24">
          <cell r="X24">
            <v>12.279213477126294</v>
          </cell>
        </row>
        <row r="25">
          <cell r="X25">
            <v>12.106450945828241</v>
          </cell>
        </row>
        <row r="26">
          <cell r="X26">
            <v>11.982984674301246</v>
          </cell>
        </row>
        <row r="27">
          <cell r="X27">
            <v>12.358791874678575</v>
          </cell>
        </row>
        <row r="28">
          <cell r="X28">
            <v>12.266592401117599</v>
          </cell>
        </row>
        <row r="29">
          <cell r="X29">
            <v>12.340580154058275</v>
          </cell>
        </row>
        <row r="30">
          <cell r="X30">
            <v>12.546075187754456</v>
          </cell>
        </row>
        <row r="31">
          <cell r="X31">
            <v>12.460652988639433</v>
          </cell>
        </row>
        <row r="32">
          <cell r="X32">
            <v>12.422218844193571</v>
          </cell>
        </row>
        <row r="33">
          <cell r="X33">
            <v>12.343956043687358</v>
          </cell>
        </row>
      </sheetData>
      <sheetData sheetId="50"/>
      <sheetData sheetId="51">
        <row r="10">
          <cell r="X10">
            <v>12.101769978257108</v>
          </cell>
        </row>
        <row r="11">
          <cell r="X11">
            <v>12.003525180827674</v>
          </cell>
        </row>
        <row r="12">
          <cell r="X12">
            <v>11.931467037883756</v>
          </cell>
        </row>
        <row r="13">
          <cell r="X13">
            <v>12.074315219346021</v>
          </cell>
        </row>
        <row r="14">
          <cell r="X14">
            <v>12.06679557438607</v>
          </cell>
        </row>
        <row r="15">
          <cell r="X15">
            <v>12.121596354392524</v>
          </cell>
        </row>
        <row r="16">
          <cell r="X16">
            <v>12.469797987158586</v>
          </cell>
        </row>
        <row r="17">
          <cell r="X17">
            <v>12.912702112712783</v>
          </cell>
        </row>
        <row r="18">
          <cell r="X18">
            <v>12.912792095027589</v>
          </cell>
        </row>
        <row r="19">
          <cell r="X19">
            <v>12.92224612322085</v>
          </cell>
        </row>
        <row r="20">
          <cell r="X20">
            <v>12.973830280136704</v>
          </cell>
        </row>
        <row r="21">
          <cell r="X21">
            <v>12.901412008749254</v>
          </cell>
        </row>
        <row r="22">
          <cell r="X22">
            <v>13.426621164549672</v>
          </cell>
        </row>
        <row r="23">
          <cell r="X23">
            <v>13.605507859421548</v>
          </cell>
        </row>
        <row r="24">
          <cell r="X24">
            <v>13.470220055405992</v>
          </cell>
        </row>
        <row r="25">
          <cell r="X25">
            <v>13.44969182122561</v>
          </cell>
        </row>
        <row r="26">
          <cell r="X26">
            <v>14.07894995614117</v>
          </cell>
        </row>
        <row r="27">
          <cell r="X27">
            <v>13.432923460476749</v>
          </cell>
        </row>
        <row r="28">
          <cell r="X28">
            <v>12.577040681679051</v>
          </cell>
        </row>
        <row r="29">
          <cell r="X29">
            <v>12.361014157689029</v>
          </cell>
        </row>
        <row r="30">
          <cell r="X30">
            <v>12.314902905394911</v>
          </cell>
        </row>
        <row r="31">
          <cell r="X31">
            <v>11.878462118074628</v>
          </cell>
        </row>
        <row r="32">
          <cell r="X32">
            <v>11.996580882323327</v>
          </cell>
        </row>
        <row r="33">
          <cell r="X33">
            <v>11.960145134171039</v>
          </cell>
        </row>
      </sheetData>
      <sheetData sheetId="52"/>
      <sheetData sheetId="53">
        <row r="10">
          <cell r="X10">
            <v>11.797317836363506</v>
          </cell>
        </row>
        <row r="11">
          <cell r="X11">
            <v>11.73115370495068</v>
          </cell>
        </row>
        <row r="12">
          <cell r="X12">
            <v>11.660262754231374</v>
          </cell>
        </row>
        <row r="13">
          <cell r="X13">
            <v>11.808767296267552</v>
          </cell>
        </row>
        <row r="14">
          <cell r="X14">
            <v>11.806340448363493</v>
          </cell>
        </row>
        <row r="15">
          <cell r="X15">
            <v>11.876555321285752</v>
          </cell>
        </row>
        <row r="16">
          <cell r="X16">
            <v>12.040209271207386</v>
          </cell>
        </row>
        <row r="17">
          <cell r="X17">
            <v>12.565803868496626</v>
          </cell>
        </row>
        <row r="18">
          <cell r="X18">
            <v>12.683756878384202</v>
          </cell>
        </row>
        <row r="19">
          <cell r="X19">
            <v>12.47223342630072</v>
          </cell>
        </row>
        <row r="20">
          <cell r="X20">
            <v>12.780721970612314</v>
          </cell>
        </row>
        <row r="21">
          <cell r="X21">
            <v>12.795597861878663</v>
          </cell>
        </row>
        <row r="22">
          <cell r="X22">
            <v>12.457207938861782</v>
          </cell>
        </row>
        <row r="23">
          <cell r="X23">
            <v>12.920308813806555</v>
          </cell>
        </row>
        <row r="24">
          <cell r="X24">
            <v>12.470566184033256</v>
          </cell>
        </row>
        <row r="25">
          <cell r="X25">
            <v>12.113957218108947</v>
          </cell>
        </row>
        <row r="26">
          <cell r="X26">
            <v>12.396893198190853</v>
          </cell>
        </row>
        <row r="27">
          <cell r="X27">
            <v>12.394952955350364</v>
          </cell>
        </row>
        <row r="28">
          <cell r="X28">
            <v>12.26672428936593</v>
          </cell>
        </row>
        <row r="29">
          <cell r="X29">
            <v>12.098686437233146</v>
          </cell>
        </row>
        <row r="30">
          <cell r="X30">
            <v>11.974950354192423</v>
          </cell>
        </row>
        <row r="31">
          <cell r="X31">
            <v>12.093919741826582</v>
          </cell>
        </row>
        <row r="32">
          <cell r="X32">
            <v>11.976107871061121</v>
          </cell>
        </row>
        <row r="33">
          <cell r="X33">
            <v>12.01950443265445</v>
          </cell>
        </row>
      </sheetData>
      <sheetData sheetId="54"/>
      <sheetData sheetId="55">
        <row r="10">
          <cell r="X10">
            <v>11.886334378088103</v>
          </cell>
        </row>
        <row r="11">
          <cell r="X11">
            <v>12.00765850988418</v>
          </cell>
        </row>
        <row r="12">
          <cell r="X12">
            <v>11.505839823036304</v>
          </cell>
        </row>
        <row r="13">
          <cell r="X13">
            <v>11.555736910442796</v>
          </cell>
        </row>
        <row r="14">
          <cell r="X14">
            <v>11.375873851344629</v>
          </cell>
        </row>
        <row r="15">
          <cell r="X15">
            <v>11.442273571583106</v>
          </cell>
        </row>
        <row r="16">
          <cell r="X16">
            <v>11.624080446210339</v>
          </cell>
        </row>
        <row r="17">
          <cell r="X17">
            <v>11.842484827005878</v>
          </cell>
        </row>
        <row r="18">
          <cell r="X18">
            <v>11.906561804101839</v>
          </cell>
        </row>
        <row r="19">
          <cell r="X19">
            <v>12.407613725011378</v>
          </cell>
        </row>
        <row r="20">
          <cell r="X20">
            <v>12.376657067845672</v>
          </cell>
        </row>
        <row r="21">
          <cell r="X21">
            <v>12.575503632509946</v>
          </cell>
        </row>
        <row r="22">
          <cell r="X22">
            <v>12.742254021198987</v>
          </cell>
        </row>
        <row r="23">
          <cell r="X23">
            <v>12.481487445041003</v>
          </cell>
        </row>
        <row r="24">
          <cell r="X24">
            <v>12.197614146807398</v>
          </cell>
        </row>
        <row r="25">
          <cell r="X25">
            <v>12.158643457515165</v>
          </cell>
        </row>
        <row r="26">
          <cell r="X26">
            <v>11.994461898802832</v>
          </cell>
        </row>
        <row r="27">
          <cell r="X27">
            <v>11.718243525771037</v>
          </cell>
        </row>
        <row r="28">
          <cell r="X28">
            <v>11.55087006201761</v>
          </cell>
        </row>
        <row r="29">
          <cell r="X29">
            <v>11.276228486641317</v>
          </cell>
        </row>
        <row r="30">
          <cell r="X30">
            <v>11.235189750544967</v>
          </cell>
        </row>
        <row r="31">
          <cell r="X31">
            <v>10.86251520088196</v>
          </cell>
        </row>
        <row r="32">
          <cell r="X32">
            <v>10.990794583892308</v>
          </cell>
        </row>
        <row r="33">
          <cell r="X33">
            <v>10.964975953232104</v>
          </cell>
        </row>
      </sheetData>
      <sheetData sheetId="56"/>
      <sheetData sheetId="57">
        <row r="10">
          <cell r="X10">
            <v>11.010653450844547</v>
          </cell>
        </row>
        <row r="11">
          <cell r="X11">
            <v>10.877715592857212</v>
          </cell>
        </row>
        <row r="12">
          <cell r="X12">
            <v>10.889222933403609</v>
          </cell>
        </row>
        <row r="13">
          <cell r="X13">
            <v>10.958048250908504</v>
          </cell>
        </row>
        <row r="14">
          <cell r="X14">
            <v>11.029325276633468</v>
          </cell>
        </row>
        <row r="15">
          <cell r="X15">
            <v>11.02505399257473</v>
          </cell>
        </row>
        <row r="16">
          <cell r="X16">
            <v>10.957478514448482</v>
          </cell>
        </row>
        <row r="17">
          <cell r="X17">
            <v>10.675155238865669</v>
          </cell>
        </row>
        <row r="18">
          <cell r="X18">
            <v>10.706846390769256</v>
          </cell>
        </row>
        <row r="19">
          <cell r="X19">
            <v>11.869177908472119</v>
          </cell>
        </row>
        <row r="20">
          <cell r="X20">
            <v>11.5546749167196</v>
          </cell>
        </row>
        <row r="21">
          <cell r="X21">
            <v>12.153725148368178</v>
          </cell>
        </row>
        <row r="22">
          <cell r="X22">
            <v>12.039590021515732</v>
          </cell>
        </row>
        <row r="23">
          <cell r="X23">
            <v>12.752579313037794</v>
          </cell>
        </row>
        <row r="24">
          <cell r="X24">
            <v>13.209715643573606</v>
          </cell>
        </row>
        <row r="25">
          <cell r="X25">
            <v>13.125387181279153</v>
          </cell>
        </row>
        <row r="26">
          <cell r="X26">
            <v>13.519012417439908</v>
          </cell>
        </row>
        <row r="27">
          <cell r="X27">
            <v>13.555140373482031</v>
          </cell>
        </row>
        <row r="28">
          <cell r="X28">
            <v>12.994530918269598</v>
          </cell>
        </row>
        <row r="29">
          <cell r="X29">
            <v>12.658854643864817</v>
          </cell>
        </row>
        <row r="30">
          <cell r="X30">
            <v>12.331468676066621</v>
          </cell>
        </row>
        <row r="31">
          <cell r="X31">
            <v>12.285425718106344</v>
          </cell>
        </row>
        <row r="32">
          <cell r="X32">
            <v>12.167009681231876</v>
          </cell>
        </row>
        <row r="33">
          <cell r="X33">
            <v>11.971601281856429</v>
          </cell>
        </row>
      </sheetData>
      <sheetData sheetId="58"/>
      <sheetData sheetId="59">
        <row r="10">
          <cell r="X10">
            <v>11.955745704924947</v>
          </cell>
        </row>
        <row r="11">
          <cell r="X11">
            <v>11.960012814893282</v>
          </cell>
        </row>
        <row r="12">
          <cell r="X12">
            <v>11.964282980721892</v>
          </cell>
        </row>
        <row r="13">
          <cell r="X13">
            <v>11.915747308888703</v>
          </cell>
        </row>
        <row r="14">
          <cell r="X14">
            <v>11.987990138751586</v>
          </cell>
        </row>
        <row r="15">
          <cell r="X15">
            <v>11.77912888611622</v>
          </cell>
        </row>
        <row r="16">
          <cell r="X16">
            <v>11.886778059007982</v>
          </cell>
        </row>
        <row r="17">
          <cell r="X17">
            <v>12.152499071847528</v>
          </cell>
        </row>
        <row r="18">
          <cell r="X18">
            <v>12.226243729755755</v>
          </cell>
        </row>
        <row r="19">
          <cell r="X19">
            <v>12.710169735563699</v>
          </cell>
        </row>
        <row r="20">
          <cell r="X20">
            <v>12.26109460134343</v>
          </cell>
        </row>
        <row r="21">
          <cell r="X21">
            <v>11.813462438818636</v>
          </cell>
        </row>
        <row r="22">
          <cell r="X22">
            <v>12.182738017892811</v>
          </cell>
        </row>
        <row r="23">
          <cell r="X23">
            <v>14.661245276411501</v>
          </cell>
        </row>
        <row r="24">
          <cell r="X24">
            <v>13.875280239557126</v>
          </cell>
        </row>
        <row r="25">
          <cell r="X25">
            <v>13.307984520473637</v>
          </cell>
        </row>
        <row r="26">
          <cell r="X26">
            <v>13.53768399717584</v>
          </cell>
        </row>
        <row r="27">
          <cell r="X27">
            <v>13.2827278116663</v>
          </cell>
        </row>
        <row r="28">
          <cell r="X28">
            <v>12.838361985673728</v>
          </cell>
        </row>
        <row r="29">
          <cell r="X29">
            <v>12.045952037786003</v>
          </cell>
        </row>
        <row r="30">
          <cell r="X30">
            <v>11.837717828790666</v>
          </cell>
        </row>
        <row r="31">
          <cell r="X31">
            <v>11.909183255755298</v>
          </cell>
        </row>
        <row r="32">
          <cell r="X32">
            <v>11.843424388766604</v>
          </cell>
        </row>
        <row r="33">
          <cell r="X33">
            <v>11.128761022851714</v>
          </cell>
        </row>
      </sheetData>
      <sheetData sheetId="60"/>
      <sheetData sheetId="61">
        <row r="10">
          <cell r="X10">
            <v>10.742477543142012</v>
          </cell>
        </row>
        <row r="11">
          <cell r="X11">
            <v>10.72052716228713</v>
          </cell>
        </row>
        <row r="12">
          <cell r="X12">
            <v>10.587776168467029</v>
          </cell>
        </row>
        <row r="13">
          <cell r="X13">
            <v>10.450436501499444</v>
          </cell>
        </row>
        <row r="14">
          <cell r="X14">
            <v>10.934889797197679</v>
          </cell>
        </row>
        <row r="15">
          <cell r="X15">
            <v>11.334110630674473</v>
          </cell>
        </row>
        <row r="16">
          <cell r="X16">
            <v>11.786545008591894</v>
          </cell>
        </row>
        <row r="17">
          <cell r="X17">
            <v>11.765382310778344</v>
          </cell>
        </row>
        <row r="18">
          <cell r="X18">
            <v>11.387677705107128</v>
          </cell>
        </row>
        <row r="19">
          <cell r="X19">
            <v>11.520237730805283</v>
          </cell>
        </row>
        <row r="20">
          <cell r="X20">
            <v>11.186892896842954</v>
          </cell>
        </row>
        <row r="21">
          <cell r="X21">
            <v>11.672628477686839</v>
          </cell>
        </row>
        <row r="22">
          <cell r="X22">
            <v>11.646098998462818</v>
          </cell>
        </row>
        <row r="23">
          <cell r="X23">
            <v>11.283460527696406</v>
          </cell>
        </row>
        <row r="24">
          <cell r="X24">
            <v>12.041518873193736</v>
          </cell>
        </row>
        <row r="25">
          <cell r="X25">
            <v>11.283405946017652</v>
          </cell>
        </row>
        <row r="26">
          <cell r="X26">
            <v>11.297877817054735</v>
          </cell>
        </row>
        <row r="27">
          <cell r="X27">
            <v>11.387200451103746</v>
          </cell>
        </row>
        <row r="28">
          <cell r="X28">
            <v>10.923007568725918</v>
          </cell>
        </row>
        <row r="29">
          <cell r="X29">
            <v>11.156176891244337</v>
          </cell>
        </row>
        <row r="30">
          <cell r="X30">
            <v>11.08437677561971</v>
          </cell>
        </row>
        <row r="31">
          <cell r="X31">
            <v>11.246233983305352</v>
          </cell>
        </row>
        <row r="32">
          <cell r="X32">
            <v>10.938961541326663</v>
          </cell>
        </row>
        <row r="33">
          <cell r="X33">
            <v>10.795522832899609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11.696596180353005</v>
      </c>
      <c r="C4" s="16">
        <f>'[1]Dia 2 (b)'!$X10</f>
        <v>13.464695415475443</v>
      </c>
      <c r="D4" s="16">
        <f>'[1]Dia 3 (b)'!$X10</f>
        <v>14.886396270314023</v>
      </c>
      <c r="E4" s="16">
        <f>'[1]Dia 4 (b)'!$X10</f>
        <v>14.656232946484881</v>
      </c>
      <c r="F4" s="16">
        <f>'[1]Dia 5 (b)'!$X10</f>
        <v>15.257195429616127</v>
      </c>
      <c r="G4" s="16">
        <f>'[1]Dia 6 (b)'!$X10</f>
        <v>15.055827918698061</v>
      </c>
      <c r="H4" s="16">
        <f>'[1]Dia 7 (b)'!$X10</f>
        <v>14.37152451560457</v>
      </c>
      <c r="I4" s="16">
        <f>'[1]Dia 8 (b)'!$X10</f>
        <v>15.007954276547217</v>
      </c>
      <c r="J4" s="16">
        <f>'[1]Dia 9 (b)'!$X10</f>
        <v>15.557954015485249</v>
      </c>
      <c r="K4" s="16">
        <f>'[1]Dia 10 (b)'!$X10</f>
        <v>14.70603262433881</v>
      </c>
      <c r="L4" s="16">
        <f>'[1]Dia 11 (b)'!$X10</f>
        <v>16.173307687227457</v>
      </c>
      <c r="M4" s="16">
        <f>'[1]Dia 12 (b)'!$X10</f>
        <v>15.624672245715741</v>
      </c>
      <c r="N4" s="16">
        <f>'[1]Dia 13 (b)'!$X10</f>
        <v>17.126934605835597</v>
      </c>
      <c r="O4" s="16">
        <f>'[1]Dia 14 (b)'!$X10</f>
        <v>15.328963545170726</v>
      </c>
      <c r="P4" s="16">
        <f>'[1]Dia 15 (b)'!$X10</f>
        <v>16.357907772685845</v>
      </c>
      <c r="Q4" s="16">
        <f>'[1]Dia 16 (b)'!$X10</f>
        <v>15.564824542065695</v>
      </c>
      <c r="R4" s="16">
        <f>'[1]Dia 17 (b)'!$X10</f>
        <v>16.254321414061362</v>
      </c>
      <c r="S4" s="16">
        <f>'[1]Dia 18 (b)'!$X10</f>
        <v>14.818002880280796</v>
      </c>
      <c r="T4" s="16">
        <f>'[1]Dia 19 (b)'!$X10</f>
        <v>15.844912860601561</v>
      </c>
      <c r="U4" s="16">
        <f>'[1]Dia 20 (b)'!$X10</f>
        <v>15.681602350376204</v>
      </c>
      <c r="V4" s="16">
        <f>'[1]Dia 21 (b)'!$X10</f>
        <v>14.019840551333367</v>
      </c>
      <c r="W4" s="16">
        <f>'[1]Dia 22 (b)'!$X10</f>
        <v>14.842179334358441</v>
      </c>
      <c r="X4" s="16">
        <f>'[1]Dia 23 (b)'!$X10</f>
        <v>13.97056436926526</v>
      </c>
      <c r="Y4" s="16">
        <f>'[1]Dia 24 (b)'!$X10</f>
        <v>17.637810549975924</v>
      </c>
      <c r="Z4" s="16">
        <f>'[1]Dia 25 (b)'!$X10</f>
        <v>15.503194019604887</v>
      </c>
      <c r="AA4" s="16">
        <f>'[1]Dia 26 (b)'!$X10</f>
        <v>15.374891477466738</v>
      </c>
      <c r="AB4" s="16">
        <f>'[1]Dia 27 (b)'!$X10</f>
        <v>16.088791146967733</v>
      </c>
      <c r="AC4" s="16">
        <f>'[1]Dia 28 (b)'!$X10</f>
        <v>14.497846270523578</v>
      </c>
      <c r="AD4" s="16">
        <f>'[1]Dia 29 (b)'!$X10</f>
        <v>14.627807623164806</v>
      </c>
      <c r="AE4" s="16">
        <f>'[1]Dia 30 (b)'!$X10</f>
        <v>16.812657256251768</v>
      </c>
      <c r="AF4" s="16">
        <f>'[1]Dia 31 (b)'!$X10</f>
        <v>14.900916576598847</v>
      </c>
    </row>
    <row r="5" spans="1:32" ht="20.100000000000001" customHeight="1" x14ac:dyDescent="0.25">
      <c r="A5" s="15">
        <v>2</v>
      </c>
      <c r="B5" s="16">
        <f>'[1]Dia 1 (b)'!$X11</f>
        <v>11.741166684806339</v>
      </c>
      <c r="C5" s="16">
        <f>'[1]Dia 2 (b)'!$X11</f>
        <v>13.219841560876787</v>
      </c>
      <c r="D5" s="16">
        <f>'[1]Dia 3 (b)'!$X11</f>
        <v>14.895976522012976</v>
      </c>
      <c r="E5" s="16">
        <f>'[1]Dia 4 (b)'!$X11</f>
        <v>14.414497829363393</v>
      </c>
      <c r="F5" s="16">
        <f>'[1]Dia 5 (b)'!$X11</f>
        <v>15.193461932201064</v>
      </c>
      <c r="G5" s="16">
        <f>'[1]Dia 6 (b)'!$X11</f>
        <v>14.988983052024416</v>
      </c>
      <c r="H5" s="16">
        <f>'[1]Dia 7 (b)'!$X11</f>
        <v>14.256851571223004</v>
      </c>
      <c r="I5" s="16">
        <f>'[1]Dia 8 (b)'!$X11</f>
        <v>14.995119462727066</v>
      </c>
      <c r="J5" s="16">
        <f>'[1]Dia 9 (b)'!$X11</f>
        <v>15.661424345569971</v>
      </c>
      <c r="K5" s="16">
        <f>'[1]Dia 10 (b)'!$X11</f>
        <v>14.443018023645061</v>
      </c>
      <c r="L5" s="16">
        <f>'[1]Dia 11 (b)'!$X11</f>
        <v>15.731768773354677</v>
      </c>
      <c r="M5" s="16">
        <f>'[1]Dia 12 (b)'!$X11</f>
        <v>15.452861335951392</v>
      </c>
      <c r="N5" s="16">
        <f>'[1]Dia 13 (b)'!$X11</f>
        <v>16.146551259996222</v>
      </c>
      <c r="O5" s="16">
        <f>'[1]Dia 14 (b)'!$X11</f>
        <v>15.431317821847466</v>
      </c>
      <c r="P5" s="16">
        <f>'[1]Dia 15 (b)'!$X11</f>
        <v>16.423939161566395</v>
      </c>
      <c r="Q5" s="16">
        <f>'[1]Dia 16 (b)'!$X11</f>
        <v>15.736336523895991</v>
      </c>
      <c r="R5" s="16">
        <f>'[1]Dia 17 (b)'!$X11</f>
        <v>16.540491579191698</v>
      </c>
      <c r="S5" s="16">
        <f>'[1]Dia 18 (b)'!$X11</f>
        <v>14.472860740858726</v>
      </c>
      <c r="T5" s="16">
        <f>'[1]Dia 19 (b)'!$X11</f>
        <v>15.849326840412008</v>
      </c>
      <c r="U5" s="16">
        <f>'[1]Dia 20 (b)'!$X11</f>
        <v>15.966368854286213</v>
      </c>
      <c r="V5" s="16">
        <f>'[1]Dia 21 (b)'!$X11</f>
        <v>14.360164934454971</v>
      </c>
      <c r="W5" s="16">
        <f>'[1]Dia 22 (b)'!$X11</f>
        <v>15.480246141765125</v>
      </c>
      <c r="X5" s="16">
        <f>'[1]Dia 23 (b)'!$X11</f>
        <v>13.618757956838936</v>
      </c>
      <c r="Y5" s="16">
        <f>'[1]Dia 24 (b)'!$X11</f>
        <v>16.30287952094055</v>
      </c>
      <c r="Z5" s="16">
        <f>'[1]Dia 25 (b)'!$X11</f>
        <v>14.844682059739601</v>
      </c>
      <c r="AA5" s="16">
        <f>'[1]Dia 26 (b)'!$X11</f>
        <v>15.553063530158248</v>
      </c>
      <c r="AB5" s="16">
        <f>'[1]Dia 27 (b)'!$X11</f>
        <v>15.824396090028035</v>
      </c>
      <c r="AC5" s="16">
        <f>'[1]Dia 28 (b)'!$X11</f>
        <v>15.216956968361181</v>
      </c>
      <c r="AD5" s="16">
        <f>'[1]Dia 29 (b)'!$X11</f>
        <v>15.221720889986431</v>
      </c>
      <c r="AE5" s="16">
        <f>'[1]Dia 30 (b)'!$X11</f>
        <v>16.865904291379533</v>
      </c>
      <c r="AF5" s="16">
        <f>'[1]Dia 31 (b)'!$X11</f>
        <v>15.771942280321742</v>
      </c>
    </row>
    <row r="6" spans="1:32" ht="20.100000000000001" customHeight="1" x14ac:dyDescent="0.25">
      <c r="A6" s="15">
        <v>3</v>
      </c>
      <c r="B6" s="16">
        <f>'[1]Dia 1 (b)'!$X12</f>
        <v>11.377891783223303</v>
      </c>
      <c r="C6" s="16">
        <f>'[1]Dia 2 (b)'!$X12</f>
        <v>13.080563943594198</v>
      </c>
      <c r="D6" s="16">
        <f>'[1]Dia 3 (b)'!$X12</f>
        <v>14.997138224568902</v>
      </c>
      <c r="E6" s="16">
        <f>'[1]Dia 4 (b)'!$X12</f>
        <v>14.504107139074751</v>
      </c>
      <c r="F6" s="16">
        <f>'[1]Dia 5 (b)'!$X12</f>
        <v>15.291903600109189</v>
      </c>
      <c r="G6" s="16">
        <f>'[1]Dia 6 (b)'!$X12</f>
        <v>14.861682693265758</v>
      </c>
      <c r="H6" s="16">
        <f>'[1]Dia 7 (b)'!$X12</f>
        <v>14.169137188296842</v>
      </c>
      <c r="I6" s="16">
        <f>'[1]Dia 8 (b)'!$X12</f>
        <v>15.248911454692692</v>
      </c>
      <c r="J6" s="16">
        <f>'[1]Dia 9 (b)'!$X12</f>
        <v>15.570373817720132</v>
      </c>
      <c r="K6" s="16">
        <f>'[1]Dia 10 (b)'!$X12</f>
        <v>14.674771426286059</v>
      </c>
      <c r="L6" s="16">
        <f>'[1]Dia 11 (b)'!$X12</f>
        <v>15.780419117582392</v>
      </c>
      <c r="M6" s="16">
        <f>'[1]Dia 12 (b)'!$X12</f>
        <v>15.407674483607698</v>
      </c>
      <c r="N6" s="16">
        <f>'[1]Dia 13 (b)'!$X12</f>
        <v>14.955946607569157</v>
      </c>
      <c r="O6" s="16">
        <f>'[1]Dia 14 (b)'!$X12</f>
        <v>15.624706275542792</v>
      </c>
      <c r="P6" s="16">
        <f>'[1]Dia 15 (b)'!$X12</f>
        <v>16.30933321681195</v>
      </c>
      <c r="Q6" s="16">
        <f>'[1]Dia 16 (b)'!$X12</f>
        <v>15.072682414938873</v>
      </c>
      <c r="R6" s="16">
        <f>'[1]Dia 17 (b)'!$X12</f>
        <v>16.346702499002387</v>
      </c>
      <c r="S6" s="16">
        <f>'[1]Dia 18 (b)'!$X12</f>
        <v>15.123283698473852</v>
      </c>
      <c r="T6" s="16">
        <f>'[1]Dia 19 (b)'!$X12</f>
        <v>15.461741281326832</v>
      </c>
      <c r="U6" s="16">
        <f>'[1]Dia 20 (b)'!$X12</f>
        <v>15.803722074481858</v>
      </c>
      <c r="V6" s="16">
        <f>'[1]Dia 21 (b)'!$X12</f>
        <v>14.928046354252045</v>
      </c>
      <c r="W6" s="16">
        <f>'[1]Dia 22 (b)'!$X12</f>
        <v>15.06166472370375</v>
      </c>
      <c r="X6" s="16">
        <f>'[1]Dia 23 (b)'!$X12</f>
        <v>13.195712572836459</v>
      </c>
      <c r="Y6" s="16">
        <f>'[1]Dia 24 (b)'!$X12</f>
        <v>16.132178655398469</v>
      </c>
      <c r="Z6" s="16">
        <f>'[1]Dia 25 (b)'!$X12</f>
        <v>15.357476253958872</v>
      </c>
      <c r="AA6" s="16">
        <f>'[1]Dia 26 (b)'!$X12</f>
        <v>15.617955324545951</v>
      </c>
      <c r="AB6" s="16">
        <f>'[1]Dia 27 (b)'!$X12</f>
        <v>15.797997638686574</v>
      </c>
      <c r="AC6" s="16">
        <f>'[1]Dia 28 (b)'!$X12</f>
        <v>15.044327094910964</v>
      </c>
      <c r="AD6" s="16">
        <f>'[1]Dia 29 (b)'!$X12</f>
        <v>15.569421143740227</v>
      </c>
      <c r="AE6" s="16">
        <f>'[1]Dia 30 (b)'!$X12</f>
        <v>16.768720094486024</v>
      </c>
      <c r="AF6" s="16">
        <f>'[1]Dia 31 (b)'!$X12</f>
        <v>16.987830063082619</v>
      </c>
    </row>
    <row r="7" spans="1:32" ht="20.100000000000001" customHeight="1" x14ac:dyDescent="0.25">
      <c r="A7" s="15">
        <v>4</v>
      </c>
      <c r="B7" s="16">
        <f>'[1]Dia 1 (b)'!$X13</f>
        <v>10.988663383481907</v>
      </c>
      <c r="C7" s="16">
        <f>'[1]Dia 2 (b)'!$X13</f>
        <v>13.015285898772678</v>
      </c>
      <c r="D7" s="16">
        <f>'[1]Dia 3 (b)'!$X13</f>
        <v>15.000249484874185</v>
      </c>
      <c r="E7" s="16">
        <f>'[1]Dia 4 (b)'!$X13</f>
        <v>15.058230181603701</v>
      </c>
      <c r="F7" s="16">
        <f>'[1]Dia 5 (b)'!$X13</f>
        <v>15.076052081090111</v>
      </c>
      <c r="G7" s="16">
        <f>'[1]Dia 6 (b)'!$X13</f>
        <v>15.119322077201177</v>
      </c>
      <c r="H7" s="16">
        <f>'[1]Dia 7 (b)'!$X13</f>
        <v>14.112397974991648</v>
      </c>
      <c r="I7" s="16">
        <f>'[1]Dia 8 (b)'!$X13</f>
        <v>15.254393362366216</v>
      </c>
      <c r="J7" s="16">
        <f>'[1]Dia 9 (b)'!$X13</f>
        <v>15.923808462923981</v>
      </c>
      <c r="K7" s="16">
        <f>'[1]Dia 10 (b)'!$X13</f>
        <v>14.612144257246092</v>
      </c>
      <c r="L7" s="16">
        <f>'[1]Dia 11 (b)'!$X13</f>
        <v>16.385253472204109</v>
      </c>
      <c r="M7" s="16">
        <f>'[1]Dia 12 (b)'!$X13</f>
        <v>15.149320780181135</v>
      </c>
      <c r="N7" s="16">
        <f>'[1]Dia 13 (b)'!$X13</f>
        <v>14.874064154492284</v>
      </c>
      <c r="O7" s="16">
        <f>'[1]Dia 14 (b)'!$X13</f>
        <v>15.556109386372585</v>
      </c>
      <c r="P7" s="16">
        <f>'[1]Dia 15 (b)'!$X13</f>
        <v>16.083722264523395</v>
      </c>
      <c r="Q7" s="16">
        <f>'[1]Dia 16 (b)'!$X13</f>
        <v>14.986015907232582</v>
      </c>
      <c r="R7" s="16">
        <f>'[1]Dia 17 (b)'!$X13</f>
        <v>16.008629076492795</v>
      </c>
      <c r="S7" s="16">
        <f>'[1]Dia 18 (b)'!$X13</f>
        <v>15.021503575783766</v>
      </c>
      <c r="T7" s="16">
        <f>'[1]Dia 19 (b)'!$X13</f>
        <v>15.080380742575693</v>
      </c>
      <c r="U7" s="16">
        <f>'[1]Dia 20 (b)'!$X13</f>
        <v>16.002721434687764</v>
      </c>
      <c r="V7" s="16">
        <f>'[1]Dia 21 (b)'!$X13</f>
        <v>14.876366393260238</v>
      </c>
      <c r="W7" s="16">
        <f>'[1]Dia 22 (b)'!$X13</f>
        <v>14.859543628915493</v>
      </c>
      <c r="X7" s="16">
        <f>'[1]Dia 23 (b)'!$X13</f>
        <v>13.755360307569811</v>
      </c>
      <c r="Y7" s="16">
        <f>'[1]Dia 24 (b)'!$X13</f>
        <v>16.001925658495093</v>
      </c>
      <c r="Z7" s="16">
        <f>'[1]Dia 25 (b)'!$X13</f>
        <v>15.626407736673661</v>
      </c>
      <c r="AA7" s="16">
        <f>'[1]Dia 26 (b)'!$X13</f>
        <v>16.151468058595384</v>
      </c>
      <c r="AB7" s="16">
        <f>'[1]Dia 27 (b)'!$X13</f>
        <v>15.771804885799458</v>
      </c>
      <c r="AC7" s="16">
        <f>'[1]Dia 28 (b)'!$X13</f>
        <v>14.536388782514759</v>
      </c>
      <c r="AD7" s="16">
        <f>'[1]Dia 29 (b)'!$X13</f>
        <v>15.360365853629656</v>
      </c>
      <c r="AE7" s="16">
        <f>'[1]Dia 30 (b)'!$X13</f>
        <v>16.98143131973924</v>
      </c>
      <c r="AF7" s="16">
        <f>'[1]Dia 31 (b)'!$X13</f>
        <v>16.683876034068479</v>
      </c>
    </row>
    <row r="8" spans="1:32" ht="20.100000000000001" customHeight="1" x14ac:dyDescent="0.25">
      <c r="A8" s="15">
        <v>5</v>
      </c>
      <c r="B8" s="16">
        <f>'[1]Dia 1 (b)'!$X14</f>
        <v>11.07041417958369</v>
      </c>
      <c r="C8" s="16">
        <f>'[1]Dia 2 (b)'!$X14</f>
        <v>13.242877983769885</v>
      </c>
      <c r="D8" s="16">
        <f>'[1]Dia 3 (b)'!$X14</f>
        <v>14.998995475740367</v>
      </c>
      <c r="E8" s="16">
        <f>'[1]Dia 4 (b)'!$X14</f>
        <v>15.052639977842841</v>
      </c>
      <c r="F8" s="16">
        <f>'[1]Dia 5 (b)'!$X14</f>
        <v>14.828897931025685</v>
      </c>
      <c r="G8" s="16">
        <f>'[1]Dia 6 (b)'!$X14</f>
        <v>15.372911356821863</v>
      </c>
      <c r="H8" s="16">
        <f>'[1]Dia 7 (b)'!$X14</f>
        <v>14.197305280791973</v>
      </c>
      <c r="I8" s="16">
        <f>'[1]Dia 8 (b)'!$X14</f>
        <v>15.253229473700857</v>
      </c>
      <c r="J8" s="16">
        <f>'[1]Dia 9 (b)'!$X14</f>
        <v>14.983589935282582</v>
      </c>
      <c r="K8" s="16">
        <f>'[1]Dia 10 (b)'!$X14</f>
        <v>14.796007107307178</v>
      </c>
      <c r="L8" s="16">
        <f>'[1]Dia 11 (b)'!$X14</f>
        <v>16.014553164265244</v>
      </c>
      <c r="M8" s="16">
        <f>'[1]Dia 12 (b)'!$X14</f>
        <v>15.240441172320578</v>
      </c>
      <c r="N8" s="16">
        <f>'[1]Dia 13 (b)'!$X14</f>
        <v>15.199830102553442</v>
      </c>
      <c r="O8" s="16">
        <f>'[1]Dia 14 (b)'!$X14</f>
        <v>15.746058567097197</v>
      </c>
      <c r="P8" s="16">
        <f>'[1]Dia 15 (b)'!$X14</f>
        <v>16.051636327796462</v>
      </c>
      <c r="Q8" s="16">
        <f>'[1]Dia 16 (b)'!$X14</f>
        <v>15.176961210553451</v>
      </c>
      <c r="R8" s="16">
        <f>'[1]Dia 17 (b)'!$X14</f>
        <v>15.909678059681367</v>
      </c>
      <c r="S8" s="16">
        <f>'[1]Dia 18 (b)'!$X14</f>
        <v>15.429258349988443</v>
      </c>
      <c r="T8" s="16">
        <f>'[1]Dia 19 (b)'!$X14</f>
        <v>15.075791042914167</v>
      </c>
      <c r="U8" s="16">
        <f>'[1]Dia 20 (b)'!$X14</f>
        <v>15.556029792547859</v>
      </c>
      <c r="V8" s="16">
        <f>'[1]Dia 21 (b)'!$X14</f>
        <v>14.87368115308017</v>
      </c>
      <c r="W8" s="16">
        <f>'[1]Dia 22 (b)'!$X14</f>
        <v>15.136997653487121</v>
      </c>
      <c r="X8" s="16">
        <f>'[1]Dia 23 (b)'!$X14</f>
        <v>13.748085584850347</v>
      </c>
      <c r="Y8" s="16">
        <f>'[1]Dia 24 (b)'!$X14</f>
        <v>15.933115419569864</v>
      </c>
      <c r="Z8" s="16">
        <f>'[1]Dia 25 (b)'!$X14</f>
        <v>15.891392509268362</v>
      </c>
      <c r="AA8" s="16">
        <f>'[1]Dia 26 (b)'!$X14</f>
        <v>16.322314141046107</v>
      </c>
      <c r="AB8" s="16">
        <f>'[1]Dia 27 (b)'!$X14</f>
        <v>16.109882146774133</v>
      </c>
      <c r="AC8" s="16">
        <f>'[1]Dia 28 (b)'!$X14</f>
        <v>14.358210735534318</v>
      </c>
      <c r="AD8" s="16">
        <f>'[1]Dia 29 (b)'!$X14</f>
        <v>15.262388765724127</v>
      </c>
      <c r="AE8" s="16">
        <f>'[1]Dia 30 (b)'!$X14</f>
        <v>17.003202758024369</v>
      </c>
      <c r="AF8" s="16">
        <f>'[1]Dia 31 (b)'!$X14</f>
        <v>16.674888733055706</v>
      </c>
    </row>
    <row r="9" spans="1:32" ht="20.100000000000001" customHeight="1" x14ac:dyDescent="0.25">
      <c r="A9" s="15">
        <v>6</v>
      </c>
      <c r="B9" s="16">
        <f>'[1]Dia 1 (b)'!$X15</f>
        <v>11.008679237691958</v>
      </c>
      <c r="C9" s="16">
        <f>'[1]Dia 2 (b)'!$X15</f>
        <v>13.534300190892036</v>
      </c>
      <c r="D9" s="16">
        <f>'[1]Dia 3 (b)'!$X15</f>
        <v>15.087615183962557</v>
      </c>
      <c r="E9" s="16">
        <f>'[1]Dia 4 (b)'!$X15</f>
        <v>14.842972637954055</v>
      </c>
      <c r="F9" s="16">
        <f>'[1]Dia 5 (b)'!$X15</f>
        <v>15.202133982230343</v>
      </c>
      <c r="G9" s="16">
        <f>'[1]Dia 6 (b)'!$X15</f>
        <v>14.92754090817176</v>
      </c>
      <c r="H9" s="16">
        <f>'[1]Dia 7 (b)'!$X15</f>
        <v>14.186833286376432</v>
      </c>
      <c r="I9" s="16">
        <f>'[1]Dia 8 (b)'!$X15</f>
        <v>14.926767569814205</v>
      </c>
      <c r="J9" s="16">
        <f>'[1]Dia 9 (b)'!$X15</f>
        <v>14.792255372500078</v>
      </c>
      <c r="K9" s="16">
        <f>'[1]Dia 10 (b)'!$X15</f>
        <v>14.660313278238348</v>
      </c>
      <c r="L9" s="16">
        <f>'[1]Dia 11 (b)'!$X15</f>
        <v>15.805115974157184</v>
      </c>
      <c r="M9" s="16">
        <f>'[1]Dia 12 (b)'!$X15</f>
        <v>15.505230542308391</v>
      </c>
      <c r="N9" s="16">
        <f>'[1]Dia 13 (b)'!$X15</f>
        <v>15.454041024688115</v>
      </c>
      <c r="O9" s="16">
        <f>'[1]Dia 14 (b)'!$X15</f>
        <v>16.030392451665115</v>
      </c>
      <c r="P9" s="16">
        <f>'[1]Dia 15 (b)'!$X15</f>
        <v>16.240023485193685</v>
      </c>
      <c r="Q9" s="16">
        <f>'[1]Dia 16 (b)'!$X15</f>
        <v>15.657231844481208</v>
      </c>
      <c r="R9" s="16">
        <f>'[1]Dia 17 (b)'!$X15</f>
        <v>16.058877702355097</v>
      </c>
      <c r="S9" s="16">
        <f>'[1]Dia 18 (b)'!$X15</f>
        <v>15.593859628177565</v>
      </c>
      <c r="T9" s="16">
        <f>'[1]Dia 19 (b)'!$X15</f>
        <v>15.317847063838325</v>
      </c>
      <c r="U9" s="16">
        <f>'[1]Dia 20 (b)'!$X15</f>
        <v>15.740259878816762</v>
      </c>
      <c r="V9" s="16">
        <f>'[1]Dia 21 (b)'!$X15</f>
        <v>14.342614824892255</v>
      </c>
      <c r="W9" s="16">
        <f>'[1]Dia 22 (b)'!$X15</f>
        <v>14.385149333182838</v>
      </c>
      <c r="X9" s="16">
        <f>'[1]Dia 23 (b)'!$X15</f>
        <v>13.532255478144824</v>
      </c>
      <c r="Y9" s="16">
        <f>'[1]Dia 24 (b)'!$X15</f>
        <v>15.953542279524987</v>
      </c>
      <c r="Z9" s="16">
        <f>'[1]Dia 25 (b)'!$X15</f>
        <v>15.952950008905221</v>
      </c>
      <c r="AA9" s="16">
        <f>'[1]Dia 26 (b)'!$X15</f>
        <v>16.119041658829438</v>
      </c>
      <c r="AB9" s="16">
        <f>'[1]Dia 27 (b)'!$X15</f>
        <v>15.735920126824668</v>
      </c>
      <c r="AC9" s="16">
        <f>'[1]Dia 28 (b)'!$X15</f>
        <v>14.531136013796223</v>
      </c>
      <c r="AD9" s="16">
        <f>'[1]Dia 29 (b)'!$X15</f>
        <v>15.325106523795229</v>
      </c>
      <c r="AE9" s="16">
        <f>'[1]Dia 30 (b)'!$X15</f>
        <v>17.038423173597362</v>
      </c>
      <c r="AF9" s="16">
        <f>'[1]Dia 31 (b)'!$X15</f>
        <v>15.960472048244025</v>
      </c>
    </row>
    <row r="10" spans="1:32" ht="20.100000000000001" customHeight="1" x14ac:dyDescent="0.25">
      <c r="A10" s="15">
        <v>7</v>
      </c>
      <c r="B10" s="16">
        <f>'[1]Dia 1 (b)'!$X16</f>
        <v>11.820442954781738</v>
      </c>
      <c r="C10" s="16">
        <f>'[1]Dia 2 (b)'!$X16</f>
        <v>14.445578258151468</v>
      </c>
      <c r="D10" s="16">
        <f>'[1]Dia 3 (b)'!$X16</f>
        <v>15.382009890445419</v>
      </c>
      <c r="E10" s="16">
        <f>'[1]Dia 4 (b)'!$X16</f>
        <v>14.91786846086589</v>
      </c>
      <c r="F10" s="16">
        <f>'[1]Dia 5 (b)'!$X16</f>
        <v>15.196042706962226</v>
      </c>
      <c r="G10" s="16">
        <f>'[1]Dia 6 (b)'!$X16</f>
        <v>15.159137504107607</v>
      </c>
      <c r="H10" s="16">
        <f>'[1]Dia 7 (b)'!$X16</f>
        <v>14.331514031948752</v>
      </c>
      <c r="I10" s="16">
        <f>'[1]Dia 8 (b)'!$X16</f>
        <v>15.24748314934277</v>
      </c>
      <c r="J10" s="16">
        <f>'[1]Dia 9 (b)'!$X16</f>
        <v>14.6761534136379</v>
      </c>
      <c r="K10" s="16">
        <f>'[1]Dia 10 (b)'!$X16</f>
        <v>14.838412622889374</v>
      </c>
      <c r="L10" s="16">
        <f>'[1]Dia 11 (b)'!$X16</f>
        <v>16.7241874289248</v>
      </c>
      <c r="M10" s="16">
        <f>'[1]Dia 12 (b)'!$X16</f>
        <v>15.782347581919408</v>
      </c>
      <c r="N10" s="16">
        <f>'[1]Dia 13 (b)'!$X16</f>
        <v>14.895337699900942</v>
      </c>
      <c r="O10" s="16">
        <f>'[1]Dia 14 (b)'!$X16</f>
        <v>17.138972915522327</v>
      </c>
      <c r="P10" s="16">
        <f>'[1]Dia 15 (b)'!$X16</f>
        <v>16.500344164512928</v>
      </c>
      <c r="Q10" s="16">
        <f>'[1]Dia 16 (b)'!$X16</f>
        <v>16.063306699645207</v>
      </c>
      <c r="R10" s="16">
        <f>'[1]Dia 17 (b)'!$X16</f>
        <v>17.145370380595953</v>
      </c>
      <c r="S10" s="16">
        <f>'[1]Dia 18 (b)'!$X16</f>
        <v>14.932382000373597</v>
      </c>
      <c r="T10" s="16">
        <f>'[1]Dia 19 (b)'!$X16</f>
        <v>16.231645118502332</v>
      </c>
      <c r="U10" s="16">
        <f>'[1]Dia 20 (b)'!$X16</f>
        <v>15.704978408733572</v>
      </c>
      <c r="V10" s="16">
        <f>'[1]Dia 21 (b)'!$X16</f>
        <v>15.539583688752829</v>
      </c>
      <c r="W10" s="16">
        <f>'[1]Dia 22 (b)'!$X16</f>
        <v>14.629448627657117</v>
      </c>
      <c r="X10" s="16">
        <f>'[1]Dia 23 (b)'!$X16</f>
        <v>13.722920693679891</v>
      </c>
      <c r="Y10" s="16">
        <f>'[1]Dia 24 (b)'!$X16</f>
        <v>16.187145796366128</v>
      </c>
      <c r="Z10" s="16">
        <f>'[1]Dia 25 (b)'!$X16</f>
        <v>15.106088970295067</v>
      </c>
      <c r="AA10" s="16">
        <f>'[1]Dia 26 (b)'!$X16</f>
        <v>15.655753125963178</v>
      </c>
      <c r="AB10" s="16">
        <f>'[1]Dia 27 (b)'!$X16</f>
        <v>16.849896097493492</v>
      </c>
      <c r="AC10" s="16">
        <f>'[1]Dia 28 (b)'!$X16</f>
        <v>14.390329824665184</v>
      </c>
      <c r="AD10" s="16">
        <f>'[1]Dia 29 (b)'!$X16</f>
        <v>15.423775251357116</v>
      </c>
      <c r="AE10" s="16">
        <f>'[1]Dia 30 (b)'!$X16</f>
        <v>17.258470958683908</v>
      </c>
      <c r="AF10" s="16">
        <f>'[1]Dia 31 (b)'!$X16</f>
        <v>15.855794861899952</v>
      </c>
    </row>
    <row r="11" spans="1:32" ht="20.100000000000001" customHeight="1" x14ac:dyDescent="0.25">
      <c r="A11" s="15">
        <v>8</v>
      </c>
      <c r="B11" s="16">
        <f>'[1]Dia 1 (b)'!$X17</f>
        <v>11.560332810412568</v>
      </c>
      <c r="C11" s="16">
        <f>'[1]Dia 2 (b)'!$X17</f>
        <v>15.076805515221771</v>
      </c>
      <c r="D11" s="16">
        <f>'[1]Dia 3 (b)'!$X17</f>
        <v>15.510487731349112</v>
      </c>
      <c r="E11" s="16">
        <f>'[1]Dia 4 (b)'!$X17</f>
        <v>15.272745027731046</v>
      </c>
      <c r="F11" s="16">
        <f>'[1]Dia 5 (b)'!$X17</f>
        <v>15.043766458929785</v>
      </c>
      <c r="G11" s="16">
        <f>'[1]Dia 6 (b)'!$X17</f>
        <v>14.849470210924421</v>
      </c>
      <c r="H11" s="16">
        <f>'[1]Dia 7 (b)'!$X17</f>
        <v>14.760000066212418</v>
      </c>
      <c r="I11" s="16">
        <f>'[1]Dia 8 (b)'!$X17</f>
        <v>15.185447156868976</v>
      </c>
      <c r="J11" s="16">
        <f>'[1]Dia 9 (b)'!$X17</f>
        <v>14.694845828768054</v>
      </c>
      <c r="K11" s="16">
        <f>'[1]Dia 10 (b)'!$X17</f>
        <v>14.705466729385311</v>
      </c>
      <c r="L11" s="16">
        <f>'[1]Dia 11 (b)'!$X17</f>
        <v>16.321866104029951</v>
      </c>
      <c r="M11" s="16">
        <f>'[1]Dia 12 (b)'!$X17</f>
        <v>15.98404764039161</v>
      </c>
      <c r="N11" s="16">
        <f>'[1]Dia 13 (b)'!$X17</f>
        <v>14.513507913769532</v>
      </c>
      <c r="O11" s="16">
        <f>'[1]Dia 14 (b)'!$X17</f>
        <v>16.264083573908756</v>
      </c>
      <c r="P11" s="16">
        <f>'[1]Dia 15 (b)'!$X17</f>
        <v>15.559208792231285</v>
      </c>
      <c r="Q11" s="16">
        <f>'[1]Dia 16 (b)'!$X17</f>
        <v>16.412825253537164</v>
      </c>
      <c r="R11" s="16">
        <f>'[1]Dia 17 (b)'!$X17</f>
        <v>14.327003541289828</v>
      </c>
      <c r="S11" s="16">
        <f>'[1]Dia 18 (b)'!$X17</f>
        <v>14.788102515898652</v>
      </c>
      <c r="T11" s="16">
        <f>'[1]Dia 19 (b)'!$X17</f>
        <v>16.895901966313701</v>
      </c>
      <c r="U11" s="16">
        <f>'[1]Dia 20 (b)'!$X17</f>
        <v>15.804971020523359</v>
      </c>
      <c r="V11" s="16">
        <f>'[1]Dia 21 (b)'!$X17</f>
        <v>14.891412829977989</v>
      </c>
      <c r="W11" s="16">
        <f>'[1]Dia 22 (b)'!$X17</f>
        <v>14.066479982035554</v>
      </c>
      <c r="X11" s="16">
        <f>'[1]Dia 23 (b)'!$X17</f>
        <v>14.13386326930125</v>
      </c>
      <c r="Y11" s="16">
        <f>'[1]Dia 24 (b)'!$X17</f>
        <v>14.691339651598335</v>
      </c>
      <c r="Z11" s="16">
        <f>'[1]Dia 25 (b)'!$X17</f>
        <v>15.188653811994536</v>
      </c>
      <c r="AA11" s="16">
        <f>'[1]Dia 26 (b)'!$X17</f>
        <v>14.536057202692099</v>
      </c>
      <c r="AB11" s="16">
        <f>'[1]Dia 27 (b)'!$X17</f>
        <v>16.086471144271698</v>
      </c>
      <c r="AC11" s="16">
        <f>'[1]Dia 28 (b)'!$X17</f>
        <v>14.74215364508677</v>
      </c>
      <c r="AD11" s="16">
        <f>'[1]Dia 29 (b)'!$X17</f>
        <v>16.497677186861701</v>
      </c>
      <c r="AE11" s="16">
        <f>'[1]Dia 30 (b)'!$X17</f>
        <v>17.430030571422687</v>
      </c>
      <c r="AF11" s="16">
        <f>'[1]Dia 31 (b)'!$X17</f>
        <v>15.981174428570599</v>
      </c>
    </row>
    <row r="12" spans="1:32" ht="20.100000000000001" customHeight="1" x14ac:dyDescent="0.25">
      <c r="A12" s="15">
        <v>9</v>
      </c>
      <c r="B12" s="16">
        <f>'[1]Dia 1 (b)'!$X18</f>
        <v>12.201242592975868</v>
      </c>
      <c r="C12" s="16">
        <f>'[1]Dia 2 (b)'!$X18</f>
        <v>15.111749202885266</v>
      </c>
      <c r="D12" s="16">
        <f>'[1]Dia 3 (b)'!$X18</f>
        <v>15.678008275763025</v>
      </c>
      <c r="E12" s="16">
        <f>'[1]Dia 4 (b)'!$X18</f>
        <v>15.646575846330126</v>
      </c>
      <c r="F12" s="16">
        <f>'[1]Dia 5 (b)'!$X18</f>
        <v>14.527839948693623</v>
      </c>
      <c r="G12" s="16">
        <f>'[1]Dia 6 (b)'!$X18</f>
        <v>15.568036462878018</v>
      </c>
      <c r="H12" s="16">
        <f>'[1]Dia 7 (b)'!$X18</f>
        <v>16.377717314231088</v>
      </c>
      <c r="I12" s="16">
        <f>'[1]Dia 8 (b)'!$X18</f>
        <v>15.072621241363796</v>
      </c>
      <c r="J12" s="16">
        <f>'[1]Dia 9 (b)'!$X18</f>
        <v>14.468470247956033</v>
      </c>
      <c r="K12" s="16">
        <f>'[1]Dia 10 (b)'!$X18</f>
        <v>15.055519071967279</v>
      </c>
      <c r="L12" s="16">
        <f>'[1]Dia 11 (b)'!$X18</f>
        <v>15.476794622649575</v>
      </c>
      <c r="M12" s="16">
        <f>'[1]Dia 12 (b)'!$X18</f>
        <v>16.250572157685916</v>
      </c>
      <c r="N12" s="16">
        <f>'[1]Dia 13 (b)'!$X18</f>
        <v>14.090645342798721</v>
      </c>
      <c r="O12" s="16">
        <f>'[1]Dia 14 (b)'!$X18</f>
        <v>14.033443990890602</v>
      </c>
      <c r="P12" s="16">
        <f>'[1]Dia 15 (b)'!$X18</f>
        <v>14.470562484499071</v>
      </c>
      <c r="Q12" s="16">
        <f>'[1]Dia 16 (b)'!$X18</f>
        <v>16.590278571262093</v>
      </c>
      <c r="R12" s="16">
        <f>'[1]Dia 17 (b)'!$X18</f>
        <v>13.77271688553142</v>
      </c>
      <c r="S12" s="16">
        <f>'[1]Dia 18 (b)'!$X18</f>
        <v>14.332366004560077</v>
      </c>
      <c r="T12" s="16">
        <f>'[1]Dia 19 (b)'!$X18</f>
        <v>16.806371544106813</v>
      </c>
      <c r="U12" s="16">
        <f>'[1]Dia 20 (b)'!$X18</f>
        <v>16.334262441049617</v>
      </c>
      <c r="V12" s="16">
        <f>'[1]Dia 21 (b)'!$X18</f>
        <v>14.675356038307831</v>
      </c>
      <c r="W12" s="16">
        <f>'[1]Dia 22 (b)'!$X18</f>
        <v>13.492124222386487</v>
      </c>
      <c r="X12" s="16">
        <f>'[1]Dia 23 (b)'!$X18</f>
        <v>14.303589370601244</v>
      </c>
      <c r="Y12" s="16">
        <f>'[1]Dia 24 (b)'!$X18</f>
        <v>16.316951341690874</v>
      </c>
      <c r="Z12" s="16">
        <f>'[1]Dia 25 (b)'!$X18</f>
        <v>15.235122051150848</v>
      </c>
      <c r="AA12" s="16">
        <f>'[1]Dia 26 (b)'!$X18</f>
        <v>15.5476048731835</v>
      </c>
      <c r="AB12" s="16">
        <f>'[1]Dia 27 (b)'!$X18</f>
        <v>15.853954477691103</v>
      </c>
      <c r="AC12" s="16">
        <f>'[1]Dia 28 (b)'!$X18</f>
        <v>14.583292347999981</v>
      </c>
      <c r="AD12" s="16">
        <f>'[1]Dia 29 (b)'!$X18</f>
        <v>15.804085308677905</v>
      </c>
      <c r="AE12" s="16">
        <f>'[1]Dia 30 (b)'!$X18</f>
        <v>16.365672370524429</v>
      </c>
      <c r="AF12" s="16">
        <f>'[1]Dia 31 (b)'!$X18</f>
        <v>17.184896734481701</v>
      </c>
    </row>
    <row r="13" spans="1:32" ht="20.100000000000001" customHeight="1" x14ac:dyDescent="0.25">
      <c r="A13" s="15">
        <v>10</v>
      </c>
      <c r="B13" s="16">
        <f>'[1]Dia 1 (b)'!$X19</f>
        <v>11.830950356037629</v>
      </c>
      <c r="C13" s="16">
        <f>'[1]Dia 2 (b)'!$X19</f>
        <v>15.123904919562015</v>
      </c>
      <c r="D13" s="16">
        <f>'[1]Dia 3 (b)'!$X19</f>
        <v>16.283316366304753</v>
      </c>
      <c r="E13" s="16">
        <f>'[1]Dia 4 (b)'!$X19</f>
        <v>16.143499836242736</v>
      </c>
      <c r="F13" s="16">
        <f>'[1]Dia 5 (b)'!$X19</f>
        <v>13.591440207303666</v>
      </c>
      <c r="G13" s="16">
        <f>'[1]Dia 6 (b)'!$X19</f>
        <v>15.532103628481382</v>
      </c>
      <c r="H13" s="16">
        <f>'[1]Dia 7 (b)'!$X19</f>
        <v>15.662781854005221</v>
      </c>
      <c r="I13" s="16">
        <f>'[1]Dia 8 (b)'!$X19</f>
        <v>15.373156859456172</v>
      </c>
      <c r="J13" s="16">
        <f>'[1]Dia 9 (b)'!$X19</f>
        <v>15.038334139702227</v>
      </c>
      <c r="K13" s="16">
        <f>'[1]Dia 10 (b)'!$X19</f>
        <v>15.680390235840193</v>
      </c>
      <c r="L13" s="16">
        <f>'[1]Dia 11 (b)'!$X19</f>
        <v>14.216211115118105</v>
      </c>
      <c r="M13" s="16">
        <f>'[1]Dia 12 (b)'!$X19</f>
        <v>15.914054693123852</v>
      </c>
      <c r="N13" s="16">
        <f>'[1]Dia 13 (b)'!$X19</f>
        <v>14.503031485830473</v>
      </c>
      <c r="O13" s="16">
        <f>'[1]Dia 14 (b)'!$X19</f>
        <v>12.676010923500547</v>
      </c>
      <c r="P13" s="16">
        <f>'[1]Dia 15 (b)'!$X19</f>
        <v>14.441259596706262</v>
      </c>
      <c r="Q13" s="16">
        <f>'[1]Dia 16 (b)'!$X19</f>
        <v>15.327664200371629</v>
      </c>
      <c r="R13" s="16">
        <f>'[1]Dia 17 (b)'!$X19</f>
        <v>14.348102088127536</v>
      </c>
      <c r="S13" s="16">
        <f>'[1]Dia 18 (b)'!$X19</f>
        <v>15.471492480104573</v>
      </c>
      <c r="T13" s="16">
        <f>'[1]Dia 19 (b)'!$X19</f>
        <v>16.469969404559819</v>
      </c>
      <c r="U13" s="16">
        <f>'[1]Dia 20 (b)'!$X19</f>
        <v>17.856483475106685</v>
      </c>
      <c r="V13" s="16">
        <f>'[1]Dia 21 (b)'!$X19</f>
        <v>14.562769674256444</v>
      </c>
      <c r="W13" s="16">
        <f>'[1]Dia 22 (b)'!$X19</f>
        <v>13.827874870451931</v>
      </c>
      <c r="X13" s="16">
        <f>'[1]Dia 23 (b)'!$X19</f>
        <v>14.52539256080628</v>
      </c>
      <c r="Y13" s="16">
        <f>'[1]Dia 24 (b)'!$X19</f>
        <v>15.213117986272403</v>
      </c>
      <c r="Z13" s="16">
        <f>'[1]Dia 25 (b)'!$X19</f>
        <v>15.432137960710108</v>
      </c>
      <c r="AA13" s="16">
        <f>'[1]Dia 26 (b)'!$X19</f>
        <v>15.083905561866136</v>
      </c>
      <c r="AB13" s="16">
        <f>'[1]Dia 27 (b)'!$X19</f>
        <v>16.532362325840705</v>
      </c>
      <c r="AC13" s="16">
        <f>'[1]Dia 28 (b)'!$X19</f>
        <v>14.463246109920577</v>
      </c>
      <c r="AD13" s="16">
        <f>'[1]Dia 29 (b)'!$X19</f>
        <v>15.914875705894119</v>
      </c>
      <c r="AE13" s="16">
        <f>'[1]Dia 30 (b)'!$X19</f>
        <v>15.027255214847152</v>
      </c>
      <c r="AF13" s="16">
        <f>'[1]Dia 31 (b)'!$X19</f>
        <v>17.270839068465026</v>
      </c>
    </row>
    <row r="14" spans="1:32" ht="20.100000000000001" customHeight="1" x14ac:dyDescent="0.25">
      <c r="A14" s="15">
        <v>11</v>
      </c>
      <c r="B14" s="16">
        <f>'[1]Dia 1 (b)'!$X20</f>
        <v>11.706659505371986</v>
      </c>
      <c r="C14" s="16">
        <f>'[1]Dia 2 (b)'!$X20</f>
        <v>15.395217584414747</v>
      </c>
      <c r="D14" s="16">
        <f>'[1]Dia 3 (b)'!$X20</f>
        <v>16.55267287875564</v>
      </c>
      <c r="E14" s="16">
        <f>'[1]Dia 4 (b)'!$X20</f>
        <v>15.806732263348954</v>
      </c>
      <c r="F14" s="16">
        <f>'[1]Dia 5 (b)'!$X20</f>
        <v>14.633597140754501</v>
      </c>
      <c r="G14" s="16">
        <f>'[1]Dia 6 (b)'!$X20</f>
        <v>16.62801635373631</v>
      </c>
      <c r="H14" s="16">
        <f>'[1]Dia 7 (b)'!$X20</f>
        <v>15.291638777241815</v>
      </c>
      <c r="I14" s="16">
        <f>'[1]Dia 8 (b)'!$X20</f>
        <v>14.824711493646587</v>
      </c>
      <c r="J14" s="16">
        <f>'[1]Dia 9 (b)'!$X20</f>
        <v>14.346981911974716</v>
      </c>
      <c r="K14" s="16">
        <f>'[1]Dia 10 (b)'!$X20</f>
        <v>15.275717673924055</v>
      </c>
      <c r="L14" s="16">
        <f>'[1]Dia 11 (b)'!$X20</f>
        <v>13.496715466293059</v>
      </c>
      <c r="M14" s="16">
        <f>'[1]Dia 12 (b)'!$X20</f>
        <v>16.109353785949985</v>
      </c>
      <c r="N14" s="16">
        <f>'[1]Dia 13 (b)'!$X20</f>
        <v>15.170619541712483</v>
      </c>
      <c r="O14" s="16">
        <f>'[1]Dia 14 (b)'!$X20</f>
        <v>12.189757409567347</v>
      </c>
      <c r="P14" s="16">
        <f>'[1]Dia 15 (b)'!$X20</f>
        <v>15.478957896075235</v>
      </c>
      <c r="Q14" s="16">
        <f>'[1]Dia 16 (b)'!$X20</f>
        <v>15.567162202056439</v>
      </c>
      <c r="R14" s="16">
        <f>'[1]Dia 17 (b)'!$X20</f>
        <v>14.86819884951562</v>
      </c>
      <c r="S14" s="16">
        <f>'[1]Dia 18 (b)'!$X20</f>
        <v>15.616791617711529</v>
      </c>
      <c r="T14" s="16">
        <f>'[1]Dia 19 (b)'!$X20</f>
        <v>16.322749845104827</v>
      </c>
      <c r="U14" s="16">
        <f>'[1]Dia 20 (b)'!$X20</f>
        <v>17.870498091726787</v>
      </c>
      <c r="V14" s="16">
        <f>'[1]Dia 21 (b)'!$X20</f>
        <v>14.336997514077375</v>
      </c>
      <c r="W14" s="16">
        <f>'[1]Dia 22 (b)'!$X20</f>
        <v>12.905836916399892</v>
      </c>
      <c r="X14" s="16">
        <f>'[1]Dia 23 (b)'!$X20</f>
        <v>13.982595180624529</v>
      </c>
      <c r="Y14" s="16">
        <f>'[1]Dia 24 (b)'!$X20</f>
        <v>13.820486412121024</v>
      </c>
      <c r="Z14" s="16">
        <f>'[1]Dia 25 (b)'!$X20</f>
        <v>15.35462012615503</v>
      </c>
      <c r="AA14" s="16">
        <f>'[1]Dia 26 (b)'!$X20</f>
        <v>14.390232295971105</v>
      </c>
      <c r="AB14" s="16">
        <f>'[1]Dia 27 (b)'!$X20</f>
        <v>16.078577523170999</v>
      </c>
      <c r="AC14" s="16">
        <f>'[1]Dia 28 (b)'!$X20</f>
        <v>13.056684941254497</v>
      </c>
      <c r="AD14" s="16">
        <f>'[1]Dia 29 (b)'!$X20</f>
        <v>15.282754970392192</v>
      </c>
      <c r="AE14" s="16">
        <f>'[1]Dia 30 (b)'!$X20</f>
        <v>14.379623575591049</v>
      </c>
      <c r="AF14" s="16">
        <f>'[1]Dia 31 (b)'!$X20</f>
        <v>17.597295017160981</v>
      </c>
    </row>
    <row r="15" spans="1:32" ht="20.100000000000001" customHeight="1" x14ac:dyDescent="0.25">
      <c r="A15" s="15">
        <v>12</v>
      </c>
      <c r="B15" s="16">
        <f>'[1]Dia 1 (b)'!$X21</f>
        <v>12.291024896069237</v>
      </c>
      <c r="C15" s="16">
        <f>'[1]Dia 2 (b)'!$X21</f>
        <v>15.620509626395112</v>
      </c>
      <c r="D15" s="16">
        <f>'[1]Dia 3 (b)'!$X21</f>
        <v>15.910651400416066</v>
      </c>
      <c r="E15" s="16">
        <f>'[1]Dia 4 (b)'!$X21</f>
        <v>15.864900661597439</v>
      </c>
      <c r="F15" s="16">
        <f>'[1]Dia 5 (b)'!$X21</f>
        <v>14.513257040917832</v>
      </c>
      <c r="G15" s="16">
        <f>'[1]Dia 6 (b)'!$X21</f>
        <v>16.821499324206808</v>
      </c>
      <c r="H15" s="16">
        <f>'[1]Dia 7 (b)'!$X21</f>
        <v>15.353301641103359</v>
      </c>
      <c r="I15" s="16">
        <f>'[1]Dia 8 (b)'!$X21</f>
        <v>14.701548768910492</v>
      </c>
      <c r="J15" s="16">
        <f>'[1]Dia 9 (b)'!$X21</f>
        <v>14.057196070490429</v>
      </c>
      <c r="K15" s="16">
        <f>'[1]Dia 10 (b)'!$X21</f>
        <v>14.207347697735861</v>
      </c>
      <c r="L15" s="16">
        <f>'[1]Dia 11 (b)'!$X21</f>
        <v>15.031587197624365</v>
      </c>
      <c r="M15" s="16">
        <f>'[1]Dia 12 (b)'!$X21</f>
        <v>15.932957082108889</v>
      </c>
      <c r="N15" s="16">
        <f>'[1]Dia 13 (b)'!$X21</f>
        <v>15.005532979249164</v>
      </c>
      <c r="O15" s="16">
        <f>'[1]Dia 14 (b)'!$X21</f>
        <v>11.84378137224375</v>
      </c>
      <c r="P15" s="16">
        <f>'[1]Dia 15 (b)'!$X21</f>
        <v>16.829485403180819</v>
      </c>
      <c r="Q15" s="16">
        <f>'[1]Dia 16 (b)'!$X21</f>
        <v>15.743429236721051</v>
      </c>
      <c r="R15" s="16">
        <f>'[1]Dia 17 (b)'!$X21</f>
        <v>14.468364389903726</v>
      </c>
      <c r="S15" s="16">
        <f>'[1]Dia 18 (b)'!$X21</f>
        <v>15.087051118688922</v>
      </c>
      <c r="T15" s="16">
        <f>'[1]Dia 19 (b)'!$X21</f>
        <v>15.123337910865786</v>
      </c>
      <c r="U15" s="16">
        <f>'[1]Dia 20 (b)'!$X21</f>
        <v>16.279434122687618</v>
      </c>
      <c r="V15" s="16">
        <f>'[1]Dia 21 (b)'!$X21</f>
        <v>14.535266661724114</v>
      </c>
      <c r="W15" s="16">
        <f>'[1]Dia 22 (b)'!$X21</f>
        <v>14.396478039557376</v>
      </c>
      <c r="X15" s="16">
        <f>'[1]Dia 23 (b)'!$X21</f>
        <v>14.383690641741822</v>
      </c>
      <c r="Y15" s="16">
        <f>'[1]Dia 24 (b)'!$X21</f>
        <v>15.369393612340444</v>
      </c>
      <c r="Z15" s="16">
        <f>'[1]Dia 25 (b)'!$X21</f>
        <v>15.146132096500157</v>
      </c>
      <c r="AA15" s="16">
        <f>'[1]Dia 26 (b)'!$X21</f>
        <v>15.865370322315867</v>
      </c>
      <c r="AB15" s="16">
        <f>'[1]Dia 27 (b)'!$X21</f>
        <v>15.371684190896833</v>
      </c>
      <c r="AC15" s="16">
        <f>'[1]Dia 28 (b)'!$X21</f>
        <v>10.851575391709908</v>
      </c>
      <c r="AD15" s="16">
        <f>'[1]Dia 29 (b)'!$X21</f>
        <v>15.051871670123766</v>
      </c>
      <c r="AE15" s="16">
        <f>'[1]Dia 30 (b)'!$X21</f>
        <v>13.787829700190031</v>
      </c>
      <c r="AF15" s="16">
        <f>'[1]Dia 31 (b)'!$X21</f>
        <v>17.196964325578531</v>
      </c>
    </row>
    <row r="16" spans="1:32" ht="20.100000000000001" customHeight="1" x14ac:dyDescent="0.25">
      <c r="A16" s="15">
        <v>13</v>
      </c>
      <c r="B16" s="16">
        <f>'[1]Dia 1 (b)'!$X22</f>
        <v>13.839433931492799</v>
      </c>
      <c r="C16" s="16">
        <f>'[1]Dia 2 (b)'!$X22</f>
        <v>15.701702513931941</v>
      </c>
      <c r="D16" s="16">
        <f>'[1]Dia 3 (b)'!$X22</f>
        <v>15.988602512697978</v>
      </c>
      <c r="E16" s="16">
        <f>'[1]Dia 4 (b)'!$X22</f>
        <v>15.22155537390883</v>
      </c>
      <c r="F16" s="16">
        <f>'[1]Dia 5 (b)'!$X22</f>
        <v>14.593973821450122</v>
      </c>
      <c r="G16" s="16">
        <f>'[1]Dia 6 (b)'!$X22</f>
        <v>16.782283147756832</v>
      </c>
      <c r="H16" s="16">
        <f>'[1]Dia 7 (b)'!$X22</f>
        <v>15.85088342499999</v>
      </c>
      <c r="I16" s="16">
        <f>'[1]Dia 8 (b)'!$X22</f>
        <v>14.457250789032981</v>
      </c>
      <c r="J16" s="16">
        <f>'[1]Dia 9 (b)'!$X22</f>
        <v>14.233261482729619</v>
      </c>
      <c r="K16" s="16">
        <f>'[1]Dia 10 (b)'!$X22</f>
        <v>13.006340375408165</v>
      </c>
      <c r="L16" s="16">
        <f>'[1]Dia 11 (b)'!$X22</f>
        <v>14.449810512257903</v>
      </c>
      <c r="M16" s="16">
        <f>'[1]Dia 12 (b)'!$X22</f>
        <v>15.589975314619794</v>
      </c>
      <c r="N16" s="16">
        <f>'[1]Dia 13 (b)'!$X22</f>
        <v>14.510406667423872</v>
      </c>
      <c r="O16" s="16">
        <f>'[1]Dia 14 (b)'!$X22</f>
        <v>13.852800777970161</v>
      </c>
      <c r="P16" s="16">
        <f>'[1]Dia 15 (b)'!$X22</f>
        <v>16.619740270357518</v>
      </c>
      <c r="Q16" s="16">
        <f>'[1]Dia 16 (b)'!$X22</f>
        <v>14.514679744747459</v>
      </c>
      <c r="R16" s="16">
        <f>'[1]Dia 17 (b)'!$X22</f>
        <v>13.477114888588922</v>
      </c>
      <c r="S16" s="16">
        <f>'[1]Dia 18 (b)'!$X22</f>
        <v>14.279771808572884</v>
      </c>
      <c r="T16" s="16">
        <f>'[1]Dia 19 (b)'!$X22</f>
        <v>15.404746314618027</v>
      </c>
      <c r="U16" s="16">
        <f>'[1]Dia 20 (b)'!$X22</f>
        <v>17.298801760924547</v>
      </c>
      <c r="V16" s="16">
        <f>'[1]Dia 21 (b)'!$X22</f>
        <v>15.499065866587978</v>
      </c>
      <c r="W16" s="16">
        <f>'[1]Dia 22 (b)'!$X22</f>
        <v>15.343582922155576</v>
      </c>
      <c r="X16" s="16">
        <f>'[1]Dia 23 (b)'!$X22</f>
        <v>14.152839754170323</v>
      </c>
      <c r="Y16" s="16">
        <f>'[1]Dia 24 (b)'!$X22</f>
        <v>18.232440988786006</v>
      </c>
      <c r="Z16" s="16">
        <f>'[1]Dia 25 (b)'!$X22</f>
        <v>15.507015219297335</v>
      </c>
      <c r="AA16" s="16">
        <f>'[1]Dia 26 (b)'!$X22</f>
        <v>16.12513405986304</v>
      </c>
      <c r="AB16" s="16">
        <f>'[1]Dia 27 (b)'!$X22</f>
        <v>14.738218685828915</v>
      </c>
      <c r="AC16" s="16">
        <f>'[1]Dia 28 (b)'!$X22</f>
        <v>11.61048805319759</v>
      </c>
      <c r="AD16" s="16">
        <f>'[1]Dia 29 (b)'!$X22</f>
        <v>13.939364756659366</v>
      </c>
      <c r="AE16" s="16">
        <f>'[1]Dia 30 (b)'!$X22</f>
        <v>13.549726842177183</v>
      </c>
      <c r="AF16" s="16">
        <f>'[1]Dia 31 (b)'!$X22</f>
        <v>17.063444276048013</v>
      </c>
    </row>
    <row r="17" spans="1:32" ht="20.100000000000001" customHeight="1" x14ac:dyDescent="0.25">
      <c r="A17" s="15">
        <v>14</v>
      </c>
      <c r="B17" s="16">
        <f>'[1]Dia 1 (b)'!$X23</f>
        <v>14.4504567455744</v>
      </c>
      <c r="C17" s="16">
        <f>'[1]Dia 2 (b)'!$X23</f>
        <v>15.97431797097393</v>
      </c>
      <c r="D17" s="16">
        <f>'[1]Dia 3 (b)'!$X23</f>
        <v>16.673962795400104</v>
      </c>
      <c r="E17" s="16">
        <f>'[1]Dia 4 (b)'!$X23</f>
        <v>14.343842284884035</v>
      </c>
      <c r="F17" s="16">
        <f>'[1]Dia 5 (b)'!$X23</f>
        <v>13.761916502939725</v>
      </c>
      <c r="G17" s="16">
        <f>'[1]Dia 6 (b)'!$X23</f>
        <v>16.298743210824163</v>
      </c>
      <c r="H17" s="16">
        <f>'[1]Dia 7 (b)'!$X23</f>
        <v>15.525333631837388</v>
      </c>
      <c r="I17" s="16">
        <f>'[1]Dia 8 (b)'!$X23</f>
        <v>13.970907269560396</v>
      </c>
      <c r="J17" s="16">
        <f>'[1]Dia 9 (b)'!$X23</f>
        <v>14.748990247194964</v>
      </c>
      <c r="K17" s="16">
        <f>'[1]Dia 10 (b)'!$X23</f>
        <v>12.361614751132953</v>
      </c>
      <c r="L17" s="16">
        <f>'[1]Dia 11 (b)'!$X23</f>
        <v>14.263789657722432</v>
      </c>
      <c r="M17" s="16">
        <f>'[1]Dia 12 (b)'!$X23</f>
        <v>14.861031502157703</v>
      </c>
      <c r="N17" s="16">
        <f>'[1]Dia 13 (b)'!$X23</f>
        <v>14.004598493829786</v>
      </c>
      <c r="O17" s="16">
        <f>'[1]Dia 14 (b)'!$X23</f>
        <v>17.138885141971588</v>
      </c>
      <c r="P17" s="16">
        <f>'[1]Dia 15 (b)'!$X23</f>
        <v>14.496788487272253</v>
      </c>
      <c r="Q17" s="16">
        <f>'[1]Dia 16 (b)'!$X23</f>
        <v>15.274213310357149</v>
      </c>
      <c r="R17" s="16">
        <f>'[1]Dia 17 (b)'!$X23</f>
        <v>12.875964751418243</v>
      </c>
      <c r="S17" s="16">
        <f>'[1]Dia 18 (b)'!$X23</f>
        <v>14.807066231160443</v>
      </c>
      <c r="T17" s="16">
        <f>'[1]Dia 19 (b)'!$X23</f>
        <v>16.032486190307516</v>
      </c>
      <c r="U17" s="16">
        <f>'[1]Dia 20 (b)'!$X23</f>
        <v>17.503734430474832</v>
      </c>
      <c r="V17" s="16">
        <f>'[1]Dia 21 (b)'!$X23</f>
        <v>16.21238310926465</v>
      </c>
      <c r="W17" s="16">
        <f>'[1]Dia 22 (b)'!$X23</f>
        <v>14.931705351874042</v>
      </c>
      <c r="X17" s="16">
        <f>'[1]Dia 23 (b)'!$X23</f>
        <v>15.134653780342235</v>
      </c>
      <c r="Y17" s="16">
        <f>'[1]Dia 24 (b)'!$X23</f>
        <v>19.209800115746344</v>
      </c>
      <c r="Z17" s="16">
        <f>'[1]Dia 25 (b)'!$X23</f>
        <v>14.893857235097071</v>
      </c>
      <c r="AA17" s="16">
        <f>'[1]Dia 26 (b)'!$X23</f>
        <v>14.642618311599989</v>
      </c>
      <c r="AB17" s="16">
        <f>'[1]Dia 27 (b)'!$X23</f>
        <v>14.188178128831549</v>
      </c>
      <c r="AC17" s="16">
        <f>'[1]Dia 28 (b)'!$X23</f>
        <v>15.947735541789008</v>
      </c>
      <c r="AD17" s="16">
        <f>'[1]Dia 29 (b)'!$X23</f>
        <v>17.733204516021317</v>
      </c>
      <c r="AE17" s="16">
        <f>'[1]Dia 30 (b)'!$X23</f>
        <v>12.956306277868716</v>
      </c>
      <c r="AF17" s="16">
        <f>'[1]Dia 31 (b)'!$X23</f>
        <v>16.584956154063459</v>
      </c>
    </row>
    <row r="18" spans="1:32" ht="20.100000000000001" customHeight="1" x14ac:dyDescent="0.25">
      <c r="A18" s="15">
        <v>15</v>
      </c>
      <c r="B18" s="16">
        <f>'[1]Dia 1 (b)'!$X24</f>
        <v>14.086407175758504</v>
      </c>
      <c r="C18" s="16">
        <f>'[1]Dia 2 (b)'!$X24</f>
        <v>16.206993191230072</v>
      </c>
      <c r="D18" s="16">
        <f>'[1]Dia 3 (b)'!$X24</f>
        <v>17.653625489476678</v>
      </c>
      <c r="E18" s="16">
        <f>'[1]Dia 4 (b)'!$X24</f>
        <v>15.299426747049969</v>
      </c>
      <c r="F18" s="16">
        <f>'[1]Dia 5 (b)'!$X24</f>
        <v>14.508855411163481</v>
      </c>
      <c r="G18" s="16">
        <f>'[1]Dia 6 (b)'!$X24</f>
        <v>18.291944443008543</v>
      </c>
      <c r="H18" s="16">
        <f>'[1]Dia 7 (b)'!$X24</f>
        <v>16.352894658427491</v>
      </c>
      <c r="I18" s="16">
        <f>'[1]Dia 8 (b)'!$X24</f>
        <v>14.768046428793768</v>
      </c>
      <c r="J18" s="16">
        <f>'[1]Dia 9 (b)'!$X24</f>
        <v>14.433920549384929</v>
      </c>
      <c r="K18" s="16">
        <f>'[1]Dia 10 (b)'!$X24</f>
        <v>13.320119192772353</v>
      </c>
      <c r="L18" s="16">
        <f>'[1]Dia 11 (b)'!$X24</f>
        <v>16.649635276560272</v>
      </c>
      <c r="M18" s="16">
        <f>'[1]Dia 12 (b)'!$X24</f>
        <v>14.7116183984134</v>
      </c>
      <c r="N18" s="16">
        <f>'[1]Dia 13 (b)'!$X24</f>
        <v>14.253432809984545</v>
      </c>
      <c r="O18" s="16">
        <f>'[1]Dia 14 (b)'!$X24</f>
        <v>17.323506405449557</v>
      </c>
      <c r="P18" s="16">
        <f>'[1]Dia 15 (b)'!$X24</f>
        <v>15.38141929212127</v>
      </c>
      <c r="Q18" s="16">
        <f>'[1]Dia 16 (b)'!$X24</f>
        <v>14.794873790891511</v>
      </c>
      <c r="R18" s="16">
        <f>'[1]Dia 17 (b)'!$X24</f>
        <v>14.286336740852011</v>
      </c>
      <c r="S18" s="16">
        <f>'[1]Dia 18 (b)'!$X24</f>
        <v>13.218619791008486</v>
      </c>
      <c r="T18" s="16">
        <f>'[1]Dia 19 (b)'!$X24</f>
        <v>14.473148278210918</v>
      </c>
      <c r="U18" s="16">
        <f>'[1]Dia 20 (b)'!$X24</f>
        <v>17.219980311437332</v>
      </c>
      <c r="V18" s="16">
        <f>'[1]Dia 21 (b)'!$X24</f>
        <v>14.946727148282887</v>
      </c>
      <c r="W18" s="16">
        <f>'[1]Dia 22 (b)'!$X24</f>
        <v>13.715759551574875</v>
      </c>
      <c r="X18" s="16">
        <f>'[1]Dia 23 (b)'!$X24</f>
        <v>13.961876326729397</v>
      </c>
      <c r="Y18" s="16">
        <f>'[1]Dia 24 (b)'!$X24</f>
        <v>18.504908917233855</v>
      </c>
      <c r="Z18" s="16">
        <f>'[1]Dia 25 (b)'!$X24</f>
        <v>15.797357876855694</v>
      </c>
      <c r="AA18" s="16">
        <f>'[1]Dia 26 (b)'!$X24</f>
        <v>13.520506146531003</v>
      </c>
      <c r="AB18" s="16">
        <f>'[1]Dia 27 (b)'!$X24</f>
        <v>12.730387026404559</v>
      </c>
      <c r="AC18" s="16">
        <f>'[1]Dia 28 (b)'!$X24</f>
        <v>17.273850132592013</v>
      </c>
      <c r="AD18" s="16">
        <f>'[1]Dia 29 (b)'!$X24</f>
        <v>18.789098829525024</v>
      </c>
      <c r="AE18" s="16">
        <f>'[1]Dia 30 (b)'!$X24</f>
        <v>12.876810521972409</v>
      </c>
      <c r="AF18" s="16">
        <f>'[1]Dia 31 (b)'!$X24</f>
        <v>18.275910058402211</v>
      </c>
    </row>
    <row r="19" spans="1:32" ht="20.100000000000001" customHeight="1" x14ac:dyDescent="0.25">
      <c r="A19" s="15">
        <v>16</v>
      </c>
      <c r="B19" s="16">
        <f>'[1]Dia 1 (b)'!$X25</f>
        <v>13.607233474856331</v>
      </c>
      <c r="C19" s="16">
        <f>'[1]Dia 2 (b)'!$X25</f>
        <v>16.232744776811419</v>
      </c>
      <c r="D19" s="16">
        <f>'[1]Dia 3 (b)'!$X25</f>
        <v>16.052064873806824</v>
      </c>
      <c r="E19" s="16">
        <f>'[1]Dia 4 (b)'!$X25</f>
        <v>14.829013623579304</v>
      </c>
      <c r="F19" s="16">
        <f>'[1]Dia 5 (b)'!$X25</f>
        <v>14.962448927077778</v>
      </c>
      <c r="G19" s="16">
        <f>'[1]Dia 6 (b)'!$X25</f>
        <v>16.480916640836003</v>
      </c>
      <c r="H19" s="16">
        <f>'[1]Dia 7 (b)'!$X25</f>
        <v>15.23025699382934</v>
      </c>
      <c r="I19" s="16">
        <f>'[1]Dia 8 (b)'!$X25</f>
        <v>16.515813189962088</v>
      </c>
      <c r="J19" s="16">
        <f>'[1]Dia 9 (b)'!$X25</f>
        <v>14.567367133232143</v>
      </c>
      <c r="K19" s="16">
        <f>'[1]Dia 10 (b)'!$X25</f>
        <v>13.948949535415075</v>
      </c>
      <c r="L19" s="16">
        <f>'[1]Dia 11 (b)'!$X25</f>
        <v>17.078650496677259</v>
      </c>
      <c r="M19" s="16">
        <f>'[1]Dia 12 (b)'!$X25</f>
        <v>14.689839600818486</v>
      </c>
      <c r="N19" s="16">
        <f>'[1]Dia 13 (b)'!$X25</f>
        <v>16.332666213867551</v>
      </c>
      <c r="O19" s="16">
        <f>'[1]Dia 14 (b)'!$X25</f>
        <v>17.665147192985675</v>
      </c>
      <c r="P19" s="16">
        <f>'[1]Dia 15 (b)'!$X25</f>
        <v>17.847078763332274</v>
      </c>
      <c r="Q19" s="16">
        <f>'[1]Dia 16 (b)'!$X25</f>
        <v>13.742212382254344</v>
      </c>
      <c r="R19" s="16">
        <f>'[1]Dia 17 (b)'!$X25</f>
        <v>15.099182113328586</v>
      </c>
      <c r="S19" s="16">
        <f>'[1]Dia 18 (b)'!$X25</f>
        <v>13.500680546846457</v>
      </c>
      <c r="T19" s="16">
        <f>'[1]Dia 19 (b)'!$X25</f>
        <v>17.121908024054957</v>
      </c>
      <c r="U19" s="16">
        <f>'[1]Dia 20 (b)'!$X25</f>
        <v>17.274756167000952</v>
      </c>
      <c r="V19" s="16">
        <f>'[1]Dia 21 (b)'!$X25</f>
        <v>15.421916971318197</v>
      </c>
      <c r="W19" s="16">
        <f>'[1]Dia 22 (b)'!$X25</f>
        <v>14.353256091588294</v>
      </c>
      <c r="X19" s="16">
        <f>'[1]Dia 23 (b)'!$X25</f>
        <v>13.460191367177162</v>
      </c>
      <c r="Y19" s="16">
        <f>'[1]Dia 24 (b)'!$X25</f>
        <v>17.64743841436751</v>
      </c>
      <c r="Z19" s="16">
        <f>'[1]Dia 25 (b)'!$X25</f>
        <v>15.135245310665431</v>
      </c>
      <c r="AA19" s="16">
        <f>'[1]Dia 26 (b)'!$X25</f>
        <v>14.358326888549261</v>
      </c>
      <c r="AB19" s="16">
        <f>'[1]Dia 27 (b)'!$X25</f>
        <v>16.787470204447541</v>
      </c>
      <c r="AC19" s="16">
        <f>'[1]Dia 28 (b)'!$X25</f>
        <v>17.797126370487142</v>
      </c>
      <c r="AD19" s="16">
        <f>'[1]Dia 29 (b)'!$X25</f>
        <v>18.58548718248948</v>
      </c>
      <c r="AE19" s="16">
        <f>'[1]Dia 30 (b)'!$X25</f>
        <v>14.225758873726162</v>
      </c>
      <c r="AF19" s="16">
        <f>'[1]Dia 31 (b)'!$X25</f>
        <v>16.166593960350909</v>
      </c>
    </row>
    <row r="20" spans="1:32" ht="20.100000000000001" customHeight="1" x14ac:dyDescent="0.25">
      <c r="A20" s="15">
        <v>17</v>
      </c>
      <c r="B20" s="16">
        <f>'[1]Dia 1 (b)'!$X26</f>
        <v>13.626704569030665</v>
      </c>
      <c r="C20" s="16">
        <f>'[1]Dia 2 (b)'!$X26</f>
        <v>16.211769318001046</v>
      </c>
      <c r="D20" s="16">
        <f>'[1]Dia 3 (b)'!$X26</f>
        <v>15.794232848182624</v>
      </c>
      <c r="E20" s="16">
        <f>'[1]Dia 4 (b)'!$X26</f>
        <v>15.395929578511888</v>
      </c>
      <c r="F20" s="16">
        <f>'[1]Dia 5 (b)'!$X26</f>
        <v>15.320341448836915</v>
      </c>
      <c r="G20" s="16">
        <f>'[1]Dia 6 (b)'!$X26</f>
        <v>16.636250083473715</v>
      </c>
      <c r="H20" s="16">
        <f>'[1]Dia 7 (b)'!$X26</f>
        <v>14.571023084887344</v>
      </c>
      <c r="I20" s="16">
        <f>'[1]Dia 8 (b)'!$X26</f>
        <v>15.959245843769798</v>
      </c>
      <c r="J20" s="16">
        <f>'[1]Dia 9 (b)'!$X26</f>
        <v>14.033322185796431</v>
      </c>
      <c r="K20" s="16">
        <f>'[1]Dia 10 (b)'!$X26</f>
        <v>13.724466670599901</v>
      </c>
      <c r="L20" s="16">
        <f>'[1]Dia 11 (b)'!$X26</f>
        <v>17.166292817630147</v>
      </c>
      <c r="M20" s="16">
        <f>'[1]Dia 12 (b)'!$X26</f>
        <v>15.506111340537457</v>
      </c>
      <c r="N20" s="16">
        <f>'[1]Dia 13 (b)'!$X26</f>
        <v>16.382712113560327</v>
      </c>
      <c r="O20" s="16">
        <f>'[1]Dia 14 (b)'!$X26</f>
        <v>16.42177003188435</v>
      </c>
      <c r="P20" s="16">
        <f>'[1]Dia 15 (b)'!$X26</f>
        <v>17.604317095590829</v>
      </c>
      <c r="Q20" s="16">
        <f>'[1]Dia 16 (b)'!$X26</f>
        <v>11.2265507556177</v>
      </c>
      <c r="R20" s="16">
        <f>'[1]Dia 17 (b)'!$X26</f>
        <v>15.343144009629926</v>
      </c>
      <c r="S20" s="16">
        <f>'[1]Dia 18 (b)'!$X26</f>
        <v>15.855763359620777</v>
      </c>
      <c r="T20" s="16">
        <f>'[1]Dia 19 (b)'!$X26</f>
        <v>16.549169740052385</v>
      </c>
      <c r="U20" s="16">
        <f>'[1]Dia 20 (b)'!$X26</f>
        <v>17.326414431755278</v>
      </c>
      <c r="V20" s="16">
        <f>'[1]Dia 21 (b)'!$X26</f>
        <v>13.571856769224999</v>
      </c>
      <c r="W20" s="16">
        <f>'[1]Dia 22 (b)'!$X26</f>
        <v>13.480084382428819</v>
      </c>
      <c r="X20" s="16">
        <f>'[1]Dia 23 (b)'!$X26</f>
        <v>13.488181265472743</v>
      </c>
      <c r="Y20" s="16">
        <f>'[1]Dia 24 (b)'!$X26</f>
        <v>18.077485817598838</v>
      </c>
      <c r="Z20" s="16">
        <f>'[1]Dia 25 (b)'!$X26</f>
        <v>13.233775759391799</v>
      </c>
      <c r="AA20" s="16">
        <f>'[1]Dia 26 (b)'!$X26</f>
        <v>14.23755411361083</v>
      </c>
      <c r="AB20" s="16">
        <f>'[1]Dia 27 (b)'!$X26</f>
        <v>15.202162712028803</v>
      </c>
      <c r="AC20" s="16">
        <f>'[1]Dia 28 (b)'!$X26</f>
        <v>16.646357911051641</v>
      </c>
      <c r="AD20" s="16">
        <f>'[1]Dia 29 (b)'!$X26</f>
        <v>17.723301217920746</v>
      </c>
      <c r="AE20" s="16">
        <f>'[1]Dia 30 (b)'!$X26</f>
        <v>12.806400173459981</v>
      </c>
      <c r="AF20" s="16">
        <f>'[1]Dia 31 (b)'!$X26</f>
        <v>16.78900431563126</v>
      </c>
    </row>
    <row r="21" spans="1:32" ht="20.100000000000001" customHeight="1" x14ac:dyDescent="0.25">
      <c r="A21" s="15">
        <v>18</v>
      </c>
      <c r="B21" s="16">
        <f>'[1]Dia 1 (b)'!$X27</f>
        <v>13.326058607771712</v>
      </c>
      <c r="C21" s="16">
        <f>'[1]Dia 2 (b)'!$X27</f>
        <v>15.984023784550589</v>
      </c>
      <c r="D21" s="16">
        <f>'[1]Dia 3 (b)'!$X27</f>
        <v>15.841649177072165</v>
      </c>
      <c r="E21" s="16">
        <f>'[1]Dia 4 (b)'!$X27</f>
        <v>15.499713628615842</v>
      </c>
      <c r="F21" s="16">
        <f>'[1]Dia 5 (b)'!$X27</f>
        <v>16.213197189106626</v>
      </c>
      <c r="G21" s="16">
        <f>'[1]Dia 6 (b)'!$X27</f>
        <v>15.352990226031364</v>
      </c>
      <c r="H21" s="16">
        <f>'[1]Dia 7 (b)'!$X27</f>
        <v>14.552775222335663</v>
      </c>
      <c r="I21" s="16">
        <f>'[1]Dia 8 (b)'!$X27</f>
        <v>16.345085481295509</v>
      </c>
      <c r="J21" s="16">
        <f>'[1]Dia 9 (b)'!$X27</f>
        <v>14.491224640726912</v>
      </c>
      <c r="K21" s="16">
        <f>'[1]Dia 10 (b)'!$X27</f>
        <v>15.222136133286249</v>
      </c>
      <c r="L21" s="16">
        <f>'[1]Dia 11 (b)'!$X27</f>
        <v>16.751267178437907</v>
      </c>
      <c r="M21" s="16">
        <f>'[1]Dia 12 (b)'!$X27</f>
        <v>16.946312410498948</v>
      </c>
      <c r="N21" s="16">
        <f>'[1]Dia 13 (b)'!$X27</f>
        <v>16.809665445980624</v>
      </c>
      <c r="O21" s="16">
        <f>'[1]Dia 14 (b)'!$X27</f>
        <v>16.576521666151457</v>
      </c>
      <c r="P21" s="16">
        <f>'[1]Dia 15 (b)'!$X27</f>
        <v>17.642632409024351</v>
      </c>
      <c r="Q21" s="16">
        <f>'[1]Dia 16 (b)'!$X27</f>
        <v>12.991248938018217</v>
      </c>
      <c r="R21" s="16">
        <f>'[1]Dia 17 (b)'!$X27</f>
        <v>15.415135598638733</v>
      </c>
      <c r="S21" s="16">
        <f>'[1]Dia 18 (b)'!$X27</f>
        <v>15.750811891649969</v>
      </c>
      <c r="T21" s="16">
        <f>'[1]Dia 19 (b)'!$X27</f>
        <v>15.908632128330925</v>
      </c>
      <c r="U21" s="16">
        <f>'[1]Dia 20 (b)'!$X27</f>
        <v>17.486806731051896</v>
      </c>
      <c r="V21" s="16">
        <f>'[1]Dia 21 (b)'!$X27</f>
        <v>12.720227491149895</v>
      </c>
      <c r="W21" s="16">
        <f>'[1]Dia 22 (b)'!$X27</f>
        <v>13.60195916317026</v>
      </c>
      <c r="X21" s="16">
        <f>'[1]Dia 23 (b)'!$X27</f>
        <v>13.97774191625413</v>
      </c>
      <c r="Y21" s="16">
        <f>'[1]Dia 24 (b)'!$X27</f>
        <v>16.283214012484024</v>
      </c>
      <c r="Z21" s="16">
        <f>'[1]Dia 25 (b)'!$X27</f>
        <v>14.937107243852322</v>
      </c>
      <c r="AA21" s="16">
        <f>'[1]Dia 26 (b)'!$X27</f>
        <v>16.324219208425937</v>
      </c>
      <c r="AB21" s="16">
        <f>'[1]Dia 27 (b)'!$X27</f>
        <v>16.544726863937775</v>
      </c>
      <c r="AC21" s="16">
        <f>'[1]Dia 28 (b)'!$X27</f>
        <v>16.065738014433279</v>
      </c>
      <c r="AD21" s="16">
        <f>'[1]Dia 29 (b)'!$X27</f>
        <v>17.094977553219838</v>
      </c>
      <c r="AE21" s="16">
        <f>'[1]Dia 30 (b)'!$X27</f>
        <v>13.813838914629262</v>
      </c>
      <c r="AF21" s="16">
        <f>'[1]Dia 31 (b)'!$X27</f>
        <v>14.587014901777719</v>
      </c>
    </row>
    <row r="22" spans="1:32" ht="20.100000000000001" customHeight="1" x14ac:dyDescent="0.25">
      <c r="A22" s="15">
        <v>19</v>
      </c>
      <c r="B22" s="16">
        <f>'[1]Dia 1 (b)'!$X28</f>
        <v>13.351494093511423</v>
      </c>
      <c r="C22" s="16">
        <f>'[1]Dia 2 (b)'!$X28</f>
        <v>15.298512535074975</v>
      </c>
      <c r="D22" s="16">
        <f>'[1]Dia 3 (b)'!$X28</f>
        <v>15.679712105867301</v>
      </c>
      <c r="E22" s="16">
        <f>'[1]Dia 4 (b)'!$X28</f>
        <v>15.440420559317593</v>
      </c>
      <c r="F22" s="16">
        <f>'[1]Dia 5 (b)'!$X28</f>
        <v>15.306066858643861</v>
      </c>
      <c r="G22" s="16">
        <f>'[1]Dia 6 (b)'!$X28</f>
        <v>14.851714379497162</v>
      </c>
      <c r="H22" s="16">
        <f>'[1]Dia 7 (b)'!$X28</f>
        <v>14.49188533158854</v>
      </c>
      <c r="I22" s="16">
        <f>'[1]Dia 8 (b)'!$X28</f>
        <v>16.155151201437612</v>
      </c>
      <c r="J22" s="16">
        <f>'[1]Dia 9 (b)'!$X28</f>
        <v>14.960787587156664</v>
      </c>
      <c r="K22" s="16">
        <f>'[1]Dia 10 (b)'!$X28</f>
        <v>15.836110404104444</v>
      </c>
      <c r="L22" s="16">
        <f>'[1]Dia 11 (b)'!$X28</f>
        <v>15.634128792823672</v>
      </c>
      <c r="M22" s="16">
        <f>'[1]Dia 12 (b)'!$X28</f>
        <v>16.804459493564231</v>
      </c>
      <c r="N22" s="16">
        <f>'[1]Dia 13 (b)'!$X28</f>
        <v>16.150011657041922</v>
      </c>
      <c r="O22" s="16">
        <f>'[1]Dia 14 (b)'!$X28</f>
        <v>16.660334299025397</v>
      </c>
      <c r="P22" s="16">
        <f>'[1]Dia 15 (b)'!$X28</f>
        <v>16.9022485837591</v>
      </c>
      <c r="Q22" s="16">
        <f>'[1]Dia 16 (b)'!$X28</f>
        <v>14.218128000779359</v>
      </c>
      <c r="R22" s="16">
        <f>'[1]Dia 17 (b)'!$X28</f>
        <v>16.033937310549323</v>
      </c>
      <c r="S22" s="16">
        <f>'[1]Dia 18 (b)'!$X28</f>
        <v>16.403406114118159</v>
      </c>
      <c r="T22" s="16">
        <f>'[1]Dia 19 (b)'!$X28</f>
        <v>15.60974758945575</v>
      </c>
      <c r="U22" s="16">
        <f>'[1]Dia 20 (b)'!$X28</f>
        <v>17.231720745108486</v>
      </c>
      <c r="V22" s="16">
        <f>'[1]Dia 21 (b)'!$X28</f>
        <v>12.787278691517363</v>
      </c>
      <c r="W22" s="16">
        <f>'[1]Dia 22 (b)'!$X28</f>
        <v>13.600452339232456</v>
      </c>
      <c r="X22" s="16">
        <f>'[1]Dia 23 (b)'!$X28</f>
        <v>12.73654344421154</v>
      </c>
      <c r="Y22" s="16">
        <f>'[1]Dia 24 (b)'!$X28</f>
        <v>14.342757841091718</v>
      </c>
      <c r="Z22" s="16">
        <f>'[1]Dia 25 (b)'!$X28</f>
        <v>16.244303775314691</v>
      </c>
      <c r="AA22" s="16">
        <f>'[1]Dia 26 (b)'!$X28</f>
        <v>15.939856833714023</v>
      </c>
      <c r="AB22" s="16">
        <f>'[1]Dia 27 (b)'!$X28</f>
        <v>15.367821743877103</v>
      </c>
      <c r="AC22" s="16">
        <f>'[1]Dia 28 (b)'!$X28</f>
        <v>16.217044117401397</v>
      </c>
      <c r="AD22" s="16">
        <f>'[1]Dia 29 (b)'!$X28</f>
        <v>16.768309566718255</v>
      </c>
      <c r="AE22" s="16">
        <f>'[1]Dia 30 (b)'!$X28</f>
        <v>14.303133627356825</v>
      </c>
      <c r="AF22" s="16">
        <f>'[1]Dia 31 (b)'!$X28</f>
        <v>16.003788558660467</v>
      </c>
    </row>
    <row r="23" spans="1:32" ht="20.100000000000001" customHeight="1" x14ac:dyDescent="0.25">
      <c r="A23" s="15">
        <v>20</v>
      </c>
      <c r="B23" s="16">
        <f>'[1]Dia 1 (b)'!$X29</f>
        <v>13.566666328305123</v>
      </c>
      <c r="C23" s="16">
        <f>'[1]Dia 2 (b)'!$X29</f>
        <v>15.044282509641928</v>
      </c>
      <c r="D23" s="16">
        <f>'[1]Dia 3 (b)'!$X29</f>
        <v>15.430987463263627</v>
      </c>
      <c r="E23" s="16">
        <f>'[1]Dia 4 (b)'!$X29</f>
        <v>14.195593664860656</v>
      </c>
      <c r="F23" s="16">
        <f>'[1]Dia 5 (b)'!$X29</f>
        <v>15.128674338043366</v>
      </c>
      <c r="G23" s="16">
        <f>'[1]Dia 6 (b)'!$X29</f>
        <v>14.780870906895338</v>
      </c>
      <c r="H23" s="16">
        <f>'[1]Dia 7 (b)'!$X29</f>
        <v>14.698836292194708</v>
      </c>
      <c r="I23" s="16">
        <f>'[1]Dia 8 (b)'!$X29</f>
        <v>15.792528289003029</v>
      </c>
      <c r="J23" s="16">
        <f>'[1]Dia 9 (b)'!$X29</f>
        <v>15.166565298639545</v>
      </c>
      <c r="K23" s="16">
        <f>'[1]Dia 10 (b)'!$X29</f>
        <v>16.194994461938951</v>
      </c>
      <c r="L23" s="16">
        <f>'[1]Dia 11 (b)'!$X29</f>
        <v>15.464977314278764</v>
      </c>
      <c r="M23" s="16">
        <f>'[1]Dia 12 (b)'!$X29</f>
        <v>17.208677030612975</v>
      </c>
      <c r="N23" s="16">
        <f>'[1]Dia 13 (b)'!$X29</f>
        <v>15.45461497511042</v>
      </c>
      <c r="O23" s="16">
        <f>'[1]Dia 14 (b)'!$X29</f>
        <v>16.6057733573418</v>
      </c>
      <c r="P23" s="16">
        <f>'[1]Dia 15 (b)'!$X29</f>
        <v>16.743641352718441</v>
      </c>
      <c r="Q23" s="16">
        <f>'[1]Dia 16 (b)'!$X29</f>
        <v>14.406950725010331</v>
      </c>
      <c r="R23" s="16">
        <f>'[1]Dia 17 (b)'!$X29</f>
        <v>15.863199543815986</v>
      </c>
      <c r="S23" s="16">
        <f>'[1]Dia 18 (b)'!$X29</f>
        <v>16.254575197489022</v>
      </c>
      <c r="T23" s="16">
        <f>'[1]Dia 19 (b)'!$X29</f>
        <v>15.785253368271277</v>
      </c>
      <c r="U23" s="16">
        <f>'[1]Dia 20 (b)'!$X29</f>
        <v>17.014016615685922</v>
      </c>
      <c r="V23" s="16">
        <f>'[1]Dia 21 (b)'!$X29</f>
        <v>13.478081763789653</v>
      </c>
      <c r="W23" s="16">
        <f>'[1]Dia 22 (b)'!$X29</f>
        <v>14.052483566355731</v>
      </c>
      <c r="X23" s="16">
        <f>'[1]Dia 23 (b)'!$X29</f>
        <v>13.93991247903339</v>
      </c>
      <c r="Y23" s="16">
        <f>'[1]Dia 24 (b)'!$X29</f>
        <v>15.072873171403282</v>
      </c>
      <c r="Z23" s="16">
        <f>'[1]Dia 25 (b)'!$X29</f>
        <v>15.858948168856363</v>
      </c>
      <c r="AA23" s="16">
        <f>'[1]Dia 26 (b)'!$X29</f>
        <v>15.170836424209707</v>
      </c>
      <c r="AB23" s="16">
        <f>'[1]Dia 27 (b)'!$X29</f>
        <v>15.446117095903645</v>
      </c>
      <c r="AC23" s="16">
        <f>'[1]Dia 28 (b)'!$X29</f>
        <v>16.014715012673499</v>
      </c>
      <c r="AD23" s="16">
        <f>'[1]Dia 29 (b)'!$X29</f>
        <v>16.994279238420539</v>
      </c>
      <c r="AE23" s="16">
        <f>'[1]Dia 30 (b)'!$X29</f>
        <v>14.209233543375458</v>
      </c>
      <c r="AF23" s="16">
        <f>'[1]Dia 31 (b)'!$X29</f>
        <v>15.424774919173986</v>
      </c>
    </row>
    <row r="24" spans="1:32" ht="20.100000000000001" customHeight="1" x14ac:dyDescent="0.25">
      <c r="A24" s="15">
        <v>21</v>
      </c>
      <c r="B24" s="16">
        <f>'[1]Dia 1 (b)'!$X30</f>
        <v>13.596305347435985</v>
      </c>
      <c r="C24" s="16">
        <f>'[1]Dia 2 (b)'!$X30</f>
        <v>14.935886440495477</v>
      </c>
      <c r="D24" s="16">
        <f>'[1]Dia 3 (b)'!$X30</f>
        <v>15.368759218445845</v>
      </c>
      <c r="E24" s="16">
        <f>'[1]Dia 4 (b)'!$X30</f>
        <v>15.115021385520713</v>
      </c>
      <c r="F24" s="16">
        <f>'[1]Dia 5 (b)'!$X30</f>
        <v>15.214647936459036</v>
      </c>
      <c r="G24" s="16">
        <f>'[1]Dia 6 (b)'!$X30</f>
        <v>14.534463968334402</v>
      </c>
      <c r="H24" s="16">
        <f>'[1]Dia 7 (b)'!$X30</f>
        <v>14.640239970707535</v>
      </c>
      <c r="I24" s="16">
        <f>'[1]Dia 8 (b)'!$X30</f>
        <v>15.951103738285832</v>
      </c>
      <c r="J24" s="16">
        <f>'[1]Dia 9 (b)'!$X30</f>
        <v>15.218461197963281</v>
      </c>
      <c r="K24" s="16">
        <f>'[1]Dia 10 (b)'!$X30</f>
        <v>16.195197840796055</v>
      </c>
      <c r="L24" s="16">
        <f>'[1]Dia 11 (b)'!$X30</f>
        <v>15.215426171155707</v>
      </c>
      <c r="M24" s="16">
        <f>'[1]Dia 12 (b)'!$X30</f>
        <v>17.459240536135457</v>
      </c>
      <c r="N24" s="16">
        <f>'[1]Dia 13 (b)'!$X30</f>
        <v>15.648064279105073</v>
      </c>
      <c r="O24" s="16">
        <f>'[1]Dia 14 (b)'!$X30</f>
        <v>16.273680182541778</v>
      </c>
      <c r="P24" s="16">
        <f>'[1]Dia 15 (b)'!$X30</f>
        <v>16.386732529368494</v>
      </c>
      <c r="Q24" s="16">
        <f>'[1]Dia 16 (b)'!$X30</f>
        <v>14.457727938463334</v>
      </c>
      <c r="R24" s="16">
        <f>'[1]Dia 17 (b)'!$X30</f>
        <v>16.235247420691877</v>
      </c>
      <c r="S24" s="16">
        <f>'[1]Dia 18 (b)'!$X30</f>
        <v>16.151010351325411</v>
      </c>
      <c r="T24" s="16">
        <f>'[1]Dia 19 (b)'!$X30</f>
        <v>15.689188069595376</v>
      </c>
      <c r="U24" s="16">
        <f>'[1]Dia 20 (b)'!$X30</f>
        <v>16.396898277916652</v>
      </c>
      <c r="V24" s="16">
        <f>'[1]Dia 21 (b)'!$X30</f>
        <v>13.372963185528301</v>
      </c>
      <c r="W24" s="16">
        <f>'[1]Dia 22 (b)'!$X30</f>
        <v>14.587176031436849</v>
      </c>
      <c r="X24" s="16">
        <f>'[1]Dia 23 (b)'!$X30</f>
        <v>14.971910960674579</v>
      </c>
      <c r="Y24" s="16">
        <f>'[1]Dia 24 (b)'!$X30</f>
        <v>15.860637851787557</v>
      </c>
      <c r="Z24" s="16">
        <f>'[1]Dia 25 (b)'!$X30</f>
        <v>15.894805477759666</v>
      </c>
      <c r="AA24" s="16">
        <f>'[1]Dia 26 (b)'!$X30</f>
        <v>15.414289170434099</v>
      </c>
      <c r="AB24" s="16">
        <f>'[1]Dia 27 (b)'!$X30</f>
        <v>15.59852534202621</v>
      </c>
      <c r="AC24" s="16">
        <f>'[1]Dia 28 (b)'!$X30</f>
        <v>15.874562405637475</v>
      </c>
      <c r="AD24" s="16">
        <f>'[1]Dia 29 (b)'!$X30</f>
        <v>16.531962028009058</v>
      </c>
      <c r="AE24" s="16">
        <f>'[1]Dia 30 (b)'!$X30</f>
        <v>14.23643282980008</v>
      </c>
      <c r="AF24" s="16">
        <f>'[1]Dia 31 (b)'!$X30</f>
        <v>15.803624083248204</v>
      </c>
    </row>
    <row r="25" spans="1:32" ht="20.100000000000001" customHeight="1" x14ac:dyDescent="0.25">
      <c r="A25" s="15">
        <v>22</v>
      </c>
      <c r="B25" s="16">
        <f>'[1]Dia 1 (b)'!$X31</f>
        <v>13.715649086994658</v>
      </c>
      <c r="C25" s="16">
        <f>'[1]Dia 2 (b)'!$X31</f>
        <v>14.967085376151809</v>
      </c>
      <c r="D25" s="16">
        <f>'[1]Dia 3 (b)'!$X31</f>
        <v>15.362014475949719</v>
      </c>
      <c r="E25" s="16">
        <f>'[1]Dia 4 (b)'!$X31</f>
        <v>15.050718538908841</v>
      </c>
      <c r="F25" s="16">
        <f>'[1]Dia 5 (b)'!$X31</f>
        <v>15.414115667038402</v>
      </c>
      <c r="G25" s="16">
        <f>'[1]Dia 6 (b)'!$X31</f>
        <v>14.204450103813846</v>
      </c>
      <c r="H25" s="16">
        <f>'[1]Dia 7 (b)'!$X31</f>
        <v>14.824727841309508</v>
      </c>
      <c r="I25" s="16">
        <f>'[1]Dia 8 (b)'!$X31</f>
        <v>15.944080513985368</v>
      </c>
      <c r="J25" s="16">
        <f>'[1]Dia 9 (b)'!$X31</f>
        <v>14.816470326961452</v>
      </c>
      <c r="K25" s="16">
        <f>'[1]Dia 10 (b)'!$X31</f>
        <v>16.290535293192722</v>
      </c>
      <c r="L25" s="16">
        <f>'[1]Dia 11 (b)'!$X31</f>
        <v>15.163687637346376</v>
      </c>
      <c r="M25" s="16">
        <f>'[1]Dia 12 (b)'!$X31</f>
        <v>16.765339490391142</v>
      </c>
      <c r="N25" s="16">
        <f>'[1]Dia 13 (b)'!$X31</f>
        <v>15.18685063244466</v>
      </c>
      <c r="O25" s="16">
        <f>'[1]Dia 14 (b)'!$X31</f>
        <v>16.236061879717575</v>
      </c>
      <c r="P25" s="16">
        <f>'[1]Dia 15 (b)'!$X31</f>
        <v>15.769040733228247</v>
      </c>
      <c r="Q25" s="16">
        <f>'[1]Dia 16 (b)'!$X31</f>
        <v>14.969909057385685</v>
      </c>
      <c r="R25" s="16">
        <f>'[1]Dia 17 (b)'!$X31</f>
        <v>15.249362298991105</v>
      </c>
      <c r="S25" s="16">
        <f>'[1]Dia 18 (b)'!$X31</f>
        <v>16.055074011325964</v>
      </c>
      <c r="T25" s="16">
        <f>'[1]Dia 19 (b)'!$X31</f>
        <v>15.348631390376735</v>
      </c>
      <c r="U25" s="16">
        <f>'[1]Dia 20 (b)'!$X31</f>
        <v>14.445611296607131</v>
      </c>
      <c r="V25" s="16">
        <f>'[1]Dia 21 (b)'!$X31</f>
        <v>13.274150820455933</v>
      </c>
      <c r="W25" s="16">
        <f>'[1]Dia 22 (b)'!$X31</f>
        <v>14.664981533154974</v>
      </c>
      <c r="X25" s="16">
        <f>'[1]Dia 23 (b)'!$X31</f>
        <v>14.947711814510862</v>
      </c>
      <c r="Y25" s="16">
        <f>'[1]Dia 24 (b)'!$X31</f>
        <v>15.133143269732756</v>
      </c>
      <c r="Z25" s="16">
        <f>'[1]Dia 25 (b)'!$X31</f>
        <v>16.368256022531963</v>
      </c>
      <c r="AA25" s="16">
        <f>'[1]Dia 26 (b)'!$X31</f>
        <v>16.464843391750893</v>
      </c>
      <c r="AB25" s="16">
        <f>'[1]Dia 27 (b)'!$X31</f>
        <v>15.294940497188298</v>
      </c>
      <c r="AC25" s="16">
        <f>'[1]Dia 28 (b)'!$X31</f>
        <v>15.405734429281889</v>
      </c>
      <c r="AD25" s="16">
        <f>'[1]Dia 29 (b)'!$X31</f>
        <v>16.581877172207349</v>
      </c>
      <c r="AE25" s="16">
        <f>'[1]Dia 30 (b)'!$X31</f>
        <v>14.606595962610005</v>
      </c>
      <c r="AF25" s="16">
        <f>'[1]Dia 31 (b)'!$X31</f>
        <v>15.760042122351454</v>
      </c>
    </row>
    <row r="26" spans="1:32" ht="20.100000000000001" customHeight="1" x14ac:dyDescent="0.25">
      <c r="A26" s="15">
        <v>23</v>
      </c>
      <c r="B26" s="16">
        <f>'[1]Dia 1 (b)'!$X32</f>
        <v>13.623987740632829</v>
      </c>
      <c r="C26" s="16">
        <f>'[1]Dia 2 (b)'!$X32</f>
        <v>14.926921061006951</v>
      </c>
      <c r="D26" s="16">
        <f>'[1]Dia 3 (b)'!$X32</f>
        <v>14.97700956046922</v>
      </c>
      <c r="E26" s="16">
        <f>'[1]Dia 4 (b)'!$X32</f>
        <v>14.760470267749456</v>
      </c>
      <c r="F26" s="16">
        <f>'[1]Dia 5 (b)'!$X32</f>
        <v>15.318354988597818</v>
      </c>
      <c r="G26" s="16">
        <f>'[1]Dia 6 (b)'!$X32</f>
        <v>14.336122569357034</v>
      </c>
      <c r="H26" s="16">
        <f>'[1]Dia 7 (b)'!$X32</f>
        <v>14.818181316962411</v>
      </c>
      <c r="I26" s="16">
        <f>'[1]Dia 8 (b)'!$X32</f>
        <v>15.734108951589411</v>
      </c>
      <c r="J26" s="16">
        <f>'[1]Dia 9 (b)'!$X32</f>
        <v>14.958396571557886</v>
      </c>
      <c r="K26" s="16">
        <f>'[1]Dia 10 (b)'!$X32</f>
        <v>16.490015611416023</v>
      </c>
      <c r="L26" s="16">
        <f>'[1]Dia 11 (b)'!$X32</f>
        <v>15.385831672884096</v>
      </c>
      <c r="M26" s="16">
        <f>'[1]Dia 12 (b)'!$X32</f>
        <v>16.360678834672672</v>
      </c>
      <c r="N26" s="16">
        <f>'[1]Dia 13 (b)'!$X32</f>
        <v>15.338736855071023</v>
      </c>
      <c r="O26" s="16">
        <f>'[1]Dia 14 (b)'!$X32</f>
        <v>16.029034837254496</v>
      </c>
      <c r="P26" s="16">
        <f>'[1]Dia 15 (b)'!$X32</f>
        <v>15.706453712476302</v>
      </c>
      <c r="Q26" s="16">
        <f>'[1]Dia 16 (b)'!$X32</f>
        <v>14.768956057835293</v>
      </c>
      <c r="R26" s="16">
        <f>'[1]Dia 17 (b)'!$X32</f>
        <v>15.272317417397115</v>
      </c>
      <c r="S26" s="16">
        <f>'[1]Dia 18 (b)'!$X32</f>
        <v>15.91334553981587</v>
      </c>
      <c r="T26" s="16">
        <f>'[1]Dia 19 (b)'!$X32</f>
        <v>15.63064892141049</v>
      </c>
      <c r="U26" s="16">
        <f>'[1]Dia 20 (b)'!$X32</f>
        <v>14.212368746409394</v>
      </c>
      <c r="V26" s="16">
        <f>'[1]Dia 21 (b)'!$X32</f>
        <v>13.271554581779782</v>
      </c>
      <c r="W26" s="16">
        <f>'[1]Dia 22 (b)'!$X32</f>
        <v>14.705117132462441</v>
      </c>
      <c r="X26" s="16">
        <f>'[1]Dia 23 (b)'!$X32</f>
        <v>15.213760759414132</v>
      </c>
      <c r="Y26" s="16">
        <f>'[1]Dia 24 (b)'!$X32</f>
        <v>14.6961819228978</v>
      </c>
      <c r="Z26" s="16">
        <f>'[1]Dia 25 (b)'!$X32</f>
        <v>15.952259864588022</v>
      </c>
      <c r="AA26" s="16">
        <f>'[1]Dia 26 (b)'!$X32</f>
        <v>16.403554290840734</v>
      </c>
      <c r="AB26" s="16">
        <f>'[1]Dia 27 (b)'!$X32</f>
        <v>14.486878749982868</v>
      </c>
      <c r="AC26" s="16">
        <f>'[1]Dia 28 (b)'!$X32</f>
        <v>15.312227224096848</v>
      </c>
      <c r="AD26" s="16">
        <f>'[1]Dia 29 (b)'!$X32</f>
        <v>16.537237430359163</v>
      </c>
      <c r="AE26" s="16">
        <f>'[1]Dia 30 (b)'!$X32</f>
        <v>14.484253463095508</v>
      </c>
      <c r="AF26" s="16">
        <f>'[1]Dia 31 (b)'!$X32</f>
        <v>15.764184050102054</v>
      </c>
    </row>
    <row r="27" spans="1:32" ht="20.100000000000001" customHeight="1" thickBot="1" x14ac:dyDescent="0.3">
      <c r="A27" s="15">
        <v>24</v>
      </c>
      <c r="B27" s="16">
        <f>'[1]Dia 1 (b)'!$X33</f>
        <v>13.500792170980697</v>
      </c>
      <c r="C27" s="16">
        <f>'[1]Dia 2 (b)'!$X33</f>
        <v>14.836405656707896</v>
      </c>
      <c r="D27" s="16">
        <f>'[1]Dia 3 (b)'!$X33</f>
        <v>14.802741740468182</v>
      </c>
      <c r="E27" s="16">
        <f>'[1]Dia 4 (b)'!$X33</f>
        <v>15.00233383599619</v>
      </c>
      <c r="F27" s="16">
        <f>'[1]Dia 5 (b)'!$X33</f>
        <v>15.313846292097661</v>
      </c>
      <c r="G27" s="16">
        <f>'[1]Dia 6 (b)'!$X33</f>
        <v>14.340344068962546</v>
      </c>
      <c r="H27" s="16">
        <f>'[1]Dia 7 (b)'!$X33</f>
        <v>14.824727841309508</v>
      </c>
      <c r="I27" s="16">
        <f>'[1]Dia 8 (b)'!$X33</f>
        <v>15.687748771399589</v>
      </c>
      <c r="J27" s="16">
        <f>'[1]Dia 9 (b)'!$X33</f>
        <v>14.814488285281461</v>
      </c>
      <c r="K27" s="16">
        <f>'[1]Dia 10 (b)'!$X33</f>
        <v>16.349638140669263</v>
      </c>
      <c r="L27" s="16">
        <f>'[1]Dia 11 (b)'!$X33</f>
        <v>15.305080565656523</v>
      </c>
      <c r="M27" s="16">
        <f>'[1]Dia 12 (b)'!$X33</f>
        <v>16.407591728361929</v>
      </c>
      <c r="N27" s="16">
        <f>'[1]Dia 13 (b)'!$X33</f>
        <v>15.480521736274596</v>
      </c>
      <c r="O27" s="16">
        <f>'[1]Dia 14 (b)'!$X33</f>
        <v>16.093201429715624</v>
      </c>
      <c r="P27" s="16">
        <f>'[1]Dia 15 (b)'!$X33</f>
        <v>15.598525921808132</v>
      </c>
      <c r="Q27" s="16">
        <f>'[1]Dia 16 (b)'!$X33</f>
        <v>16.07772820589938</v>
      </c>
      <c r="R27" s="16">
        <f>'[1]Dia 17 (b)'!$X33</f>
        <v>15.199786470939731</v>
      </c>
      <c r="S27" s="16">
        <f>'[1]Dia 18 (b)'!$X33</f>
        <v>16.023877011616936</v>
      </c>
      <c r="T27" s="16">
        <f>'[1]Dia 19 (b)'!$X33</f>
        <v>15.681636955201304</v>
      </c>
      <c r="U27" s="16">
        <f>'[1]Dia 20 (b)'!$X33</f>
        <v>14.018639426156629</v>
      </c>
      <c r="V27" s="16">
        <f>'[1]Dia 21 (b)'!$X33</f>
        <v>13.807347631311373</v>
      </c>
      <c r="W27" s="16">
        <f>'[1]Dia 22 (b)'!$X33</f>
        <v>13.804567609327988</v>
      </c>
      <c r="X27" s="16">
        <f>'[1]Dia 23 (b)'!$X33</f>
        <v>16.68379519480829</v>
      </c>
      <c r="Y27" s="16">
        <f>'[1]Dia 24 (b)'!$X33</f>
        <v>14.635801128820448</v>
      </c>
      <c r="Z27" s="16">
        <f>'[1]Dia 25 (b)'!$X33</f>
        <v>15.393371670516387</v>
      </c>
      <c r="AA27" s="16">
        <f>'[1]Dia 26 (b)'!$X33</f>
        <v>16.040295849619287</v>
      </c>
      <c r="AB27" s="16">
        <f>'[1]Dia 27 (b)'!$X33</f>
        <v>14.690881234633913</v>
      </c>
      <c r="AC27" s="16">
        <f>'[1]Dia 28 (b)'!$X33</f>
        <v>14.93522009289444</v>
      </c>
      <c r="AD27" s="16">
        <f>'[1]Dia 29 (b)'!$X33</f>
        <v>16.562084281515947</v>
      </c>
      <c r="AE27" s="16">
        <f>'[1]Dia 30 (b)'!$X33</f>
        <v>14.564100945105118</v>
      </c>
      <c r="AF27" s="16">
        <f>'[1]Dia 31 (b)'!$X33</f>
        <v>15.340619164362352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12.649385576547266</v>
      </c>
      <c r="C31" s="24">
        <f t="shared" si="0"/>
        <v>14.860498968107896</v>
      </c>
      <c r="D31" s="24">
        <f t="shared" si="0"/>
        <v>15.617036665233639</v>
      </c>
      <c r="E31" s="24">
        <f t="shared" si="0"/>
        <v>15.097293429055965</v>
      </c>
      <c r="F31" s="24">
        <f t="shared" si="0"/>
        <v>14.975501160053705</v>
      </c>
      <c r="G31" s="24">
        <f t="shared" si="0"/>
        <v>15.490651051637855</v>
      </c>
      <c r="H31" s="24">
        <f t="shared" si="0"/>
        <v>14.893865379684017</v>
      </c>
      <c r="I31" s="24">
        <f t="shared" si="0"/>
        <v>15.348850614064682</v>
      </c>
      <c r="J31" s="24">
        <f t="shared" si="0"/>
        <v>14.842276794526532</v>
      </c>
      <c r="K31" s="24">
        <f t="shared" si="0"/>
        <v>14.858135798313988</v>
      </c>
      <c r="L31" s="24">
        <f t="shared" si="0"/>
        <v>15.653598259035915</v>
      </c>
      <c r="M31" s="24">
        <f t="shared" si="0"/>
        <v>15.9026837159187</v>
      </c>
      <c r="N31" s="24">
        <f t="shared" si="0"/>
        <v>15.312013524920436</v>
      </c>
      <c r="O31" s="24">
        <f t="shared" si="0"/>
        <v>15.614179809805776</v>
      </c>
      <c r="P31" s="24">
        <f t="shared" si="0"/>
        <v>16.143541654868354</v>
      </c>
      <c r="Q31" s="24">
        <f t="shared" si="0"/>
        <v>14.972579063084217</v>
      </c>
      <c r="R31" s="24">
        <f t="shared" si="0"/>
        <v>15.266632709607935</v>
      </c>
      <c r="S31" s="24">
        <f t="shared" si="0"/>
        <v>15.204206519393788</v>
      </c>
      <c r="T31" s="24">
        <f t="shared" si="0"/>
        <v>15.821465524625317</v>
      </c>
      <c r="U31" s="24">
        <f t="shared" si="0"/>
        <v>16.334628370231389</v>
      </c>
      <c r="V31" s="24">
        <f t="shared" si="0"/>
        <v>14.346068943690861</v>
      </c>
      <c r="W31" s="24">
        <f t="shared" si="0"/>
        <v>14.330214547860971</v>
      </c>
      <c r="X31" s="24">
        <f t="shared" si="0"/>
        <v>14.147579460377477</v>
      </c>
      <c r="Y31" s="24">
        <f t="shared" si="0"/>
        <v>16.135690430676835</v>
      </c>
      <c r="Z31" s="24">
        <f t="shared" si="0"/>
        <v>15.410631717903463</v>
      </c>
      <c r="AA31" s="24">
        <f t="shared" si="0"/>
        <v>15.452487177574275</v>
      </c>
      <c r="AB31" s="24">
        <f t="shared" si="0"/>
        <v>15.549085253314026</v>
      </c>
      <c r="AC31" s="24">
        <f t="shared" si="0"/>
        <v>14.973872809658921</v>
      </c>
      <c r="AD31" s="24">
        <f t="shared" si="0"/>
        <v>16.215959777767218</v>
      </c>
      <c r="AE31" s="24">
        <f t="shared" si="0"/>
        <v>15.097992219163096</v>
      </c>
      <c r="AF31" s="25">
        <f t="shared" si="0"/>
        <v>16.317951947320847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14.4504567455744</v>
      </c>
      <c r="C35" s="29">
        <f t="shared" si="1"/>
        <v>16.232744776811419</v>
      </c>
      <c r="D35" s="29">
        <f t="shared" si="1"/>
        <v>17.653625489476678</v>
      </c>
      <c r="E35" s="29">
        <f t="shared" si="1"/>
        <v>16.143499836242736</v>
      </c>
      <c r="F35" s="29">
        <f t="shared" si="1"/>
        <v>16.213197189106626</v>
      </c>
      <c r="G35" s="29">
        <f t="shared" si="1"/>
        <v>18.291944443008543</v>
      </c>
      <c r="H35" s="29">
        <f t="shared" si="1"/>
        <v>16.377717314231088</v>
      </c>
      <c r="I35" s="29">
        <f t="shared" si="1"/>
        <v>16.515813189962088</v>
      </c>
      <c r="J35" s="29">
        <f t="shared" si="1"/>
        <v>15.923808462923981</v>
      </c>
      <c r="K35" s="29">
        <f t="shared" si="1"/>
        <v>16.490015611416023</v>
      </c>
      <c r="L35" s="29">
        <f t="shared" si="1"/>
        <v>17.166292817630147</v>
      </c>
      <c r="M35" s="29">
        <f t="shared" si="1"/>
        <v>17.459240536135457</v>
      </c>
      <c r="N35" s="29">
        <f t="shared" si="1"/>
        <v>17.126934605835597</v>
      </c>
      <c r="O35" s="29">
        <f t="shared" si="1"/>
        <v>17.665147192985675</v>
      </c>
      <c r="P35" s="29">
        <f t="shared" si="1"/>
        <v>17.847078763332274</v>
      </c>
      <c r="Q35" s="29">
        <f t="shared" si="1"/>
        <v>16.590278571262093</v>
      </c>
      <c r="R35" s="29">
        <f t="shared" si="1"/>
        <v>17.145370380595953</v>
      </c>
      <c r="S35" s="29">
        <f t="shared" si="1"/>
        <v>16.403406114118159</v>
      </c>
      <c r="T35" s="29">
        <f t="shared" si="1"/>
        <v>17.121908024054957</v>
      </c>
      <c r="U35" s="29">
        <f t="shared" si="1"/>
        <v>17.870498091726787</v>
      </c>
      <c r="V35" s="29">
        <f t="shared" si="1"/>
        <v>16.21238310926465</v>
      </c>
      <c r="W35" s="29">
        <f t="shared" si="1"/>
        <v>15.480246141765125</v>
      </c>
      <c r="X35" s="29">
        <f t="shared" si="1"/>
        <v>16.68379519480829</v>
      </c>
      <c r="Y35" s="29">
        <f t="shared" si="1"/>
        <v>19.209800115746344</v>
      </c>
      <c r="Z35" s="29">
        <f t="shared" si="1"/>
        <v>16.368256022531963</v>
      </c>
      <c r="AA35" s="29">
        <f t="shared" si="1"/>
        <v>16.464843391750893</v>
      </c>
      <c r="AB35" s="29">
        <f t="shared" si="1"/>
        <v>16.849896097493492</v>
      </c>
      <c r="AC35" s="29">
        <f t="shared" si="1"/>
        <v>17.797126370487142</v>
      </c>
      <c r="AD35" s="29">
        <f t="shared" si="1"/>
        <v>18.789098829525024</v>
      </c>
      <c r="AE35" s="29">
        <f t="shared" si="1"/>
        <v>17.430030571422687</v>
      </c>
      <c r="AF35" s="25">
        <f t="shared" si="1"/>
        <v>18.275910058402211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10.988663383481907</v>
      </c>
      <c r="C39" s="29">
        <f t="shared" si="2"/>
        <v>13.015285898772678</v>
      </c>
      <c r="D39" s="29">
        <f t="shared" si="2"/>
        <v>14.802741740468182</v>
      </c>
      <c r="E39" s="29">
        <f t="shared" si="2"/>
        <v>14.195593664860656</v>
      </c>
      <c r="F39" s="29">
        <f t="shared" si="2"/>
        <v>13.591440207303666</v>
      </c>
      <c r="G39" s="29">
        <f t="shared" si="2"/>
        <v>14.204450103813846</v>
      </c>
      <c r="H39" s="29">
        <f t="shared" si="2"/>
        <v>14.112397974991648</v>
      </c>
      <c r="I39" s="29">
        <f t="shared" si="2"/>
        <v>13.970907269560396</v>
      </c>
      <c r="J39" s="29">
        <f t="shared" si="2"/>
        <v>14.033322185796431</v>
      </c>
      <c r="K39" s="29">
        <f t="shared" si="2"/>
        <v>12.361614751132953</v>
      </c>
      <c r="L39" s="29">
        <f t="shared" si="2"/>
        <v>13.496715466293059</v>
      </c>
      <c r="M39" s="29">
        <f t="shared" si="2"/>
        <v>14.689839600818486</v>
      </c>
      <c r="N39" s="29">
        <f t="shared" si="2"/>
        <v>14.004598493829786</v>
      </c>
      <c r="O39" s="29">
        <f t="shared" si="2"/>
        <v>11.84378137224375</v>
      </c>
      <c r="P39" s="29">
        <f t="shared" si="2"/>
        <v>14.441259596706262</v>
      </c>
      <c r="Q39" s="29">
        <f t="shared" si="2"/>
        <v>11.2265507556177</v>
      </c>
      <c r="R39" s="29">
        <f t="shared" si="2"/>
        <v>12.875964751418243</v>
      </c>
      <c r="S39" s="29">
        <f t="shared" si="2"/>
        <v>13.218619791008486</v>
      </c>
      <c r="T39" s="29">
        <f t="shared" si="2"/>
        <v>14.473148278210918</v>
      </c>
      <c r="U39" s="29">
        <f t="shared" si="2"/>
        <v>14.018639426156629</v>
      </c>
      <c r="V39" s="29">
        <f t="shared" si="2"/>
        <v>12.720227491149895</v>
      </c>
      <c r="W39" s="29">
        <f t="shared" si="2"/>
        <v>12.905836916399892</v>
      </c>
      <c r="X39" s="29">
        <f t="shared" si="2"/>
        <v>12.73654344421154</v>
      </c>
      <c r="Y39" s="29">
        <f t="shared" si="2"/>
        <v>13.820486412121024</v>
      </c>
      <c r="Z39" s="29">
        <f t="shared" si="2"/>
        <v>13.233775759391799</v>
      </c>
      <c r="AA39" s="29">
        <f t="shared" si="2"/>
        <v>13.520506146531003</v>
      </c>
      <c r="AB39" s="29">
        <f t="shared" si="2"/>
        <v>12.730387026404559</v>
      </c>
      <c r="AC39" s="29">
        <f t="shared" si="2"/>
        <v>10.851575391709908</v>
      </c>
      <c r="AD39" s="29">
        <f t="shared" si="2"/>
        <v>13.939364756659366</v>
      </c>
      <c r="AE39" s="29">
        <f t="shared" si="2"/>
        <v>12.806400173459981</v>
      </c>
      <c r="AF39" s="25">
        <f t="shared" si="2"/>
        <v>14.587014901777719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3.461793362092493</v>
      </c>
      <c r="C43" s="24">
        <f t="shared" si="3"/>
        <v>3.217458878038741</v>
      </c>
      <c r="D43" s="24">
        <f t="shared" si="3"/>
        <v>2.8508837490084957</v>
      </c>
      <c r="E43" s="24">
        <f t="shared" si="3"/>
        <v>1.9479061713820798</v>
      </c>
      <c r="F43" s="24">
        <f t="shared" si="3"/>
        <v>2.6217569818029602</v>
      </c>
      <c r="G43" s="24">
        <f t="shared" si="3"/>
        <v>4.0874943391946967</v>
      </c>
      <c r="H43" s="24">
        <f t="shared" si="3"/>
        <v>2.26531933923944</v>
      </c>
      <c r="I43" s="24">
        <f t="shared" si="3"/>
        <v>2.5449059204016926</v>
      </c>
      <c r="J43" s="24">
        <f t="shared" si="3"/>
        <v>1.8904862771275504</v>
      </c>
      <c r="K43" s="24">
        <f t="shared" si="3"/>
        <v>4.1284008602830706</v>
      </c>
      <c r="L43" s="24">
        <f t="shared" si="3"/>
        <v>3.6695773513370877</v>
      </c>
      <c r="M43" s="24">
        <f t="shared" si="3"/>
        <v>2.7694009353169715</v>
      </c>
      <c r="N43" s="24">
        <f t="shared" si="3"/>
        <v>3.1223361120058115</v>
      </c>
      <c r="O43" s="24">
        <f t="shared" si="3"/>
        <v>5.8213658207419243</v>
      </c>
      <c r="P43" s="24">
        <f t="shared" si="3"/>
        <v>3.4058191666260118</v>
      </c>
      <c r="Q43" s="24">
        <f t="shared" si="3"/>
        <v>5.3637278156443937</v>
      </c>
      <c r="R43" s="24">
        <f t="shared" si="3"/>
        <v>4.2694056291777098</v>
      </c>
      <c r="S43" s="24">
        <f t="shared" si="3"/>
        <v>3.1847863231096731</v>
      </c>
      <c r="T43" s="24">
        <f t="shared" si="3"/>
        <v>2.6487597458440391</v>
      </c>
      <c r="U43" s="24">
        <f t="shared" si="3"/>
        <v>3.851858665570159</v>
      </c>
      <c r="V43" s="24">
        <f t="shared" si="3"/>
        <v>3.4921556181147544</v>
      </c>
      <c r="W43" s="24">
        <f t="shared" si="3"/>
        <v>2.5744092253652333</v>
      </c>
      <c r="X43" s="24">
        <f t="shared" si="3"/>
        <v>3.9472517505967506</v>
      </c>
      <c r="Y43" s="24">
        <f t="shared" si="3"/>
        <v>5.3893137036253194</v>
      </c>
      <c r="Z43" s="24">
        <f t="shared" si="3"/>
        <v>3.1344802631401638</v>
      </c>
      <c r="AA43" s="24">
        <f t="shared" si="3"/>
        <v>2.9443372452198897</v>
      </c>
      <c r="AB43" s="24">
        <f t="shared" si="3"/>
        <v>4.1195090710889328</v>
      </c>
      <c r="AC43" s="24">
        <f t="shared" si="3"/>
        <v>6.9455509787772343</v>
      </c>
      <c r="AD43" s="24">
        <f t="shared" si="3"/>
        <v>4.8497340728656582</v>
      </c>
      <c r="AE43" s="24">
        <f t="shared" si="3"/>
        <v>4.6236303979627067</v>
      </c>
      <c r="AF43" s="25">
        <f t="shared" si="3"/>
        <v>3.6888951566244916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15.252792221742755</v>
      </c>
      <c r="I49" s="39"/>
      <c r="J49" s="41"/>
      <c r="K49" s="40">
        <f>MAX(B35:AF35)</f>
        <v>19.209800115746344</v>
      </c>
      <c r="L49" s="41"/>
      <c r="M49" s="41"/>
      <c r="N49" s="40">
        <f>MIN(B39:AF39)</f>
        <v>10.851575391709908</v>
      </c>
      <c r="O49" s="41"/>
      <c r="P49" s="41"/>
      <c r="Q49" s="40">
        <f>K49-N49</f>
        <v>8.358224724036436</v>
      </c>
      <c r="R49" s="39"/>
      <c r="S49" s="40"/>
      <c r="T49" s="40">
        <f>AVERAGE(B35:AF35)</f>
        <v>16.975818195471888</v>
      </c>
      <c r="U49" s="40"/>
      <c r="V49" s="40">
        <f>AVERAGE(B39:AF39)</f>
        <v>13.336053326848459</v>
      </c>
      <c r="W49" s="40"/>
      <c r="X49" s="40">
        <f>T49-V49</f>
        <v>3.6397648686234287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OUTUBRO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10.579326636665131</v>
      </c>
      <c r="C4" s="16">
        <f>'[10]Dia 2 (b)'!$X10</f>
        <v>9.6702007847331153</v>
      </c>
      <c r="D4" s="16">
        <f>'[10]Dia 3 (b)'!$X10</f>
        <v>11.239988467313646</v>
      </c>
      <c r="E4" s="16">
        <f>'[10]Dia 4 (b)'!$X10</f>
        <v>11.011665268070242</v>
      </c>
      <c r="F4" s="16">
        <f>'[10]Dia 5 (b)'!$X10</f>
        <v>11.73795639168079</v>
      </c>
      <c r="G4" s="16">
        <f>'[10]Dia 6 (b)'!$X10</f>
        <v>13.583373716595645</v>
      </c>
      <c r="H4" s="16">
        <f>'[10]Dia 7 (b)'!$X10</f>
        <v>12.123207819560877</v>
      </c>
      <c r="I4" s="16">
        <f>'[10]Dia 8 (b)'!$X10</f>
        <v>9.2234250788651906</v>
      </c>
      <c r="J4" s="16">
        <f>'[10]Dia 9 (b)'!$X10</f>
        <v>10.588202405799159</v>
      </c>
      <c r="K4" s="16">
        <f>'[10]Dia 10 (b)'!$X10</f>
        <v>11.211874665557504</v>
      </c>
      <c r="L4" s="16">
        <f>'[10]Dia 11 (b)'!$X10</f>
        <v>13.953814597922806</v>
      </c>
      <c r="M4" s="16">
        <f>'[10]Dia 12 (b)'!$X10</f>
        <v>14.127092737928656</v>
      </c>
      <c r="N4" s="16">
        <f>'[10]Dia 13 (b)'!$X10</f>
        <v>13.712011177301978</v>
      </c>
      <c r="O4" s="16">
        <f>'[10]Dia 14 (b)'!$X10</f>
        <v>15.356947027192406</v>
      </c>
      <c r="P4" s="16">
        <f>'[10]Dia 15 (b)'!$X10</f>
        <v>10.290197308999195</v>
      </c>
      <c r="Q4" s="16">
        <f>'[10]Dia 16 (b)'!$X10</f>
        <v>9.0932508640320435</v>
      </c>
      <c r="R4" s="16">
        <f>'[10]Dia 17 (b)'!$X10</f>
        <v>9.952064221362523</v>
      </c>
      <c r="S4" s="16">
        <f>'[10]Dia 18 (b)'!$X10</f>
        <v>11.926826450311333</v>
      </c>
      <c r="T4" s="16">
        <f>'[10]Dia 19 (b)'!$X10</f>
        <v>11.609489130676742</v>
      </c>
      <c r="U4" s="16">
        <f>'[10]Dia 20 (b)'!$X10</f>
        <v>12.510672088393955</v>
      </c>
      <c r="V4" s="16">
        <f>'[10]Dia 21 (b)'!$X10</f>
        <v>12.906133236700956</v>
      </c>
      <c r="W4" s="16">
        <f>'[10]Dia 22 (b)'!$X10</f>
        <v>11.036363463280148</v>
      </c>
      <c r="X4" s="16">
        <f>'[10]Dia 23 (b)'!$X10</f>
        <v>13.171292238099586</v>
      </c>
      <c r="Y4" s="16">
        <f>'[10]Dia 24 (b)'!$X10</f>
        <v>10.273359090842497</v>
      </c>
      <c r="Z4" s="16">
        <f>'[10]Dia 25 (b)'!$X10</f>
        <v>10.288013538851658</v>
      </c>
      <c r="AA4" s="16">
        <f>'[10]Dia 26 (b)'!$X10</f>
        <v>13.726490890462319</v>
      </c>
      <c r="AB4" s="16">
        <f>'[10]Dia 27 (b)'!$X10</f>
        <v>14.167503408102014</v>
      </c>
      <c r="AC4" s="16">
        <f>'[10]Dia 28 (b)'!$X10</f>
        <v>12.156323276822805</v>
      </c>
      <c r="AD4" s="16">
        <f>'[10]Dia 29 (b)'!$X10</f>
        <v>10.209022189132035</v>
      </c>
      <c r="AE4" s="16">
        <f>'[10]Dia 30 (b)'!$X10</f>
        <v>10.907045693699118</v>
      </c>
      <c r="AF4" s="16">
        <f>'[10]Dia 31 (b)'!$X10</f>
        <v>9.5508301246899183</v>
      </c>
    </row>
    <row r="5" spans="1:32" ht="20.100000000000001" customHeight="1" x14ac:dyDescent="0.25">
      <c r="A5" s="15">
        <v>2</v>
      </c>
      <c r="B5" s="16">
        <f>'[10]Dia 1 (b)'!$X11</f>
        <v>10.704287912077691</v>
      </c>
      <c r="C5" s="16">
        <f>'[10]Dia 2 (b)'!$X11</f>
        <v>9.7411802103180918</v>
      </c>
      <c r="D5" s="16">
        <f>'[10]Dia 3 (b)'!$X11</f>
        <v>11.647321677789181</v>
      </c>
      <c r="E5" s="16">
        <f>'[10]Dia 4 (b)'!$X11</f>
        <v>10.846545024634926</v>
      </c>
      <c r="F5" s="16">
        <f>'[10]Dia 5 (b)'!$X11</f>
        <v>11.872169699816487</v>
      </c>
      <c r="G5" s="16">
        <f>'[10]Dia 6 (b)'!$X11</f>
        <v>13.296226154322989</v>
      </c>
      <c r="H5" s="16">
        <f>'[10]Dia 7 (b)'!$X11</f>
        <v>11.740524795969666</v>
      </c>
      <c r="I5" s="16">
        <f>'[10]Dia 8 (b)'!$X11</f>
        <v>9.3495944204936556</v>
      </c>
      <c r="J5" s="16">
        <f>'[10]Dia 9 (b)'!$X11</f>
        <v>10.408373060255403</v>
      </c>
      <c r="K5" s="16">
        <f>'[10]Dia 10 (b)'!$X11</f>
        <v>11.545602190788072</v>
      </c>
      <c r="L5" s="16">
        <f>'[10]Dia 11 (b)'!$X11</f>
        <v>13.967010550720746</v>
      </c>
      <c r="M5" s="16">
        <f>'[10]Dia 12 (b)'!$X11</f>
        <v>13.627480680021817</v>
      </c>
      <c r="N5" s="16">
        <f>'[10]Dia 13 (b)'!$X11</f>
        <v>14.415417995110518</v>
      </c>
      <c r="O5" s="16">
        <f>'[10]Dia 14 (b)'!$X11</f>
        <v>16.749324899965899</v>
      </c>
      <c r="P5" s="16">
        <f>'[10]Dia 15 (b)'!$X11</f>
        <v>9.8271090166309083</v>
      </c>
      <c r="Q5" s="16">
        <f>'[10]Dia 16 (b)'!$X11</f>
        <v>9.0982698098222929</v>
      </c>
      <c r="R5" s="16">
        <f>'[10]Dia 17 (b)'!$X11</f>
        <v>9.8711400981797208</v>
      </c>
      <c r="S5" s="16">
        <f>'[10]Dia 18 (b)'!$X11</f>
        <v>12.298824061832896</v>
      </c>
      <c r="T5" s="16">
        <f>'[10]Dia 19 (b)'!$X11</f>
        <v>11.93569271303663</v>
      </c>
      <c r="U5" s="16">
        <f>'[10]Dia 20 (b)'!$X11</f>
        <v>12.799631283232623</v>
      </c>
      <c r="V5" s="16">
        <f>'[10]Dia 21 (b)'!$X11</f>
        <v>12.835303519961347</v>
      </c>
      <c r="W5" s="16">
        <f>'[10]Dia 22 (b)'!$X11</f>
        <v>11.089828758094047</v>
      </c>
      <c r="X5" s="16">
        <f>'[10]Dia 23 (b)'!$X11</f>
        <v>13.875717448538204</v>
      </c>
      <c r="Y5" s="16">
        <f>'[10]Dia 24 (b)'!$X11</f>
        <v>10.483173227995657</v>
      </c>
      <c r="Z5" s="16">
        <f>'[10]Dia 25 (b)'!$X11</f>
        <v>10.247431399084878</v>
      </c>
      <c r="AA5" s="16">
        <f>'[10]Dia 26 (b)'!$X11</f>
        <v>13.712618616700283</v>
      </c>
      <c r="AB5" s="16">
        <f>'[10]Dia 27 (b)'!$X11</f>
        <v>14.245302346418573</v>
      </c>
      <c r="AC5" s="16">
        <f>'[10]Dia 28 (b)'!$X11</f>
        <v>11.855589239436215</v>
      </c>
      <c r="AD5" s="16">
        <f>'[10]Dia 29 (b)'!$X11</f>
        <v>10.321309303329377</v>
      </c>
      <c r="AE5" s="16">
        <f>'[10]Dia 30 (b)'!$X11</f>
        <v>10.976338176768769</v>
      </c>
      <c r="AF5" s="16">
        <f>'[10]Dia 31 (b)'!$X11</f>
        <v>9.5114145679785569</v>
      </c>
    </row>
    <row r="6" spans="1:32" ht="20.100000000000001" customHeight="1" x14ac:dyDescent="0.25">
      <c r="A6" s="15">
        <v>3</v>
      </c>
      <c r="B6" s="16">
        <f>'[10]Dia 1 (b)'!$X12</f>
        <v>10.707063156078936</v>
      </c>
      <c r="C6" s="16">
        <f>'[10]Dia 2 (b)'!$X12</f>
        <v>9.7649332877541593</v>
      </c>
      <c r="D6" s="16">
        <f>'[10]Dia 3 (b)'!$X12</f>
        <v>11.405182999509906</v>
      </c>
      <c r="E6" s="16">
        <f>'[10]Dia 4 (b)'!$X12</f>
        <v>10.709346453911504</v>
      </c>
      <c r="F6" s="16">
        <f>'[10]Dia 5 (b)'!$X12</f>
        <v>11.838674363970059</v>
      </c>
      <c r="G6" s="16">
        <f>'[10]Dia 6 (b)'!$X12</f>
        <v>13.160036272959205</v>
      </c>
      <c r="H6" s="16">
        <f>'[10]Dia 7 (b)'!$X12</f>
        <v>11.033033947762025</v>
      </c>
      <c r="I6" s="16">
        <f>'[10]Dia 8 (b)'!$X12</f>
        <v>9.621505775596118</v>
      </c>
      <c r="J6" s="16">
        <f>'[10]Dia 9 (b)'!$X12</f>
        <v>10.118867856598142</v>
      </c>
      <c r="K6" s="16">
        <f>'[10]Dia 10 (b)'!$X12</f>
        <v>11.344290066413661</v>
      </c>
      <c r="L6" s="16">
        <f>'[10]Dia 11 (b)'!$X12</f>
        <v>13.629734363868668</v>
      </c>
      <c r="M6" s="16">
        <f>'[10]Dia 12 (b)'!$X12</f>
        <v>13.893340778245067</v>
      </c>
      <c r="N6" s="16">
        <f>'[10]Dia 13 (b)'!$X12</f>
        <v>13.977251140032267</v>
      </c>
      <c r="O6" s="16">
        <f>'[10]Dia 14 (b)'!$X12</f>
        <v>14.749975448799855</v>
      </c>
      <c r="P6" s="16">
        <f>'[10]Dia 15 (b)'!$X12</f>
        <v>9.9426744623535672</v>
      </c>
      <c r="Q6" s="16">
        <f>'[10]Dia 16 (b)'!$X12</f>
        <v>8.0456950393747686</v>
      </c>
      <c r="R6" s="16">
        <f>'[10]Dia 17 (b)'!$X12</f>
        <v>9.9818601054755813</v>
      </c>
      <c r="S6" s="16">
        <f>'[10]Dia 18 (b)'!$X12</f>
        <v>12.617082552238083</v>
      </c>
      <c r="T6" s="16">
        <f>'[10]Dia 19 (b)'!$X12</f>
        <v>12.208903766006207</v>
      </c>
      <c r="U6" s="16">
        <f>'[10]Dia 20 (b)'!$X12</f>
        <v>13.200513836161567</v>
      </c>
      <c r="V6" s="16">
        <f>'[10]Dia 21 (b)'!$X12</f>
        <v>12.53886641453807</v>
      </c>
      <c r="W6" s="16">
        <f>'[10]Dia 22 (b)'!$X12</f>
        <v>11.214537307751765</v>
      </c>
      <c r="X6" s="16">
        <f>'[10]Dia 23 (b)'!$X12</f>
        <v>13.972309849034341</v>
      </c>
      <c r="Y6" s="16">
        <f>'[10]Dia 24 (b)'!$X12</f>
        <v>10.612061187863777</v>
      </c>
      <c r="Z6" s="16">
        <f>'[10]Dia 25 (b)'!$X12</f>
        <v>10.320695112012169</v>
      </c>
      <c r="AA6" s="16">
        <f>'[10]Dia 26 (b)'!$X12</f>
        <v>13.781687299076875</v>
      </c>
      <c r="AB6" s="16">
        <f>'[10]Dia 27 (b)'!$X12</f>
        <v>14.16360684997491</v>
      </c>
      <c r="AC6" s="16">
        <f>'[10]Dia 28 (b)'!$X12</f>
        <v>11.935005925354776</v>
      </c>
      <c r="AD6" s="16">
        <f>'[10]Dia 29 (b)'!$X12</f>
        <v>10.573604669006993</v>
      </c>
      <c r="AE6" s="16">
        <f>'[10]Dia 30 (b)'!$X12</f>
        <v>10.975330357226367</v>
      </c>
      <c r="AF6" s="16">
        <f>'[10]Dia 31 (b)'!$X12</f>
        <v>9.7027821664444822</v>
      </c>
    </row>
    <row r="7" spans="1:32" ht="20.100000000000001" customHeight="1" x14ac:dyDescent="0.25">
      <c r="A7" s="15">
        <v>4</v>
      </c>
      <c r="B7" s="16">
        <f>'[10]Dia 1 (b)'!$X13</f>
        <v>10.633129818670286</v>
      </c>
      <c r="C7" s="16">
        <f>'[10]Dia 2 (b)'!$X13</f>
        <v>9.7210814169633828</v>
      </c>
      <c r="D7" s="16">
        <f>'[10]Dia 3 (b)'!$X13</f>
        <v>12.052324817391968</v>
      </c>
      <c r="E7" s="16">
        <f>'[10]Dia 4 (b)'!$X13</f>
        <v>10.096253336915389</v>
      </c>
      <c r="F7" s="16">
        <f>'[10]Dia 5 (b)'!$X13</f>
        <v>11.813029097185311</v>
      </c>
      <c r="G7" s="16">
        <f>'[10]Dia 6 (b)'!$X13</f>
        <v>13.479426257649282</v>
      </c>
      <c r="H7" s="16">
        <f>'[10]Dia 7 (b)'!$X13</f>
        <v>10.727414295109538</v>
      </c>
      <c r="I7" s="16">
        <f>'[10]Dia 8 (b)'!$X13</f>
        <v>9.7300747871484781</v>
      </c>
      <c r="J7" s="16">
        <f>'[10]Dia 9 (b)'!$X13</f>
        <v>9.9432542000091839</v>
      </c>
      <c r="K7" s="16">
        <f>'[10]Dia 10 (b)'!$X13</f>
        <v>11.075554201254031</v>
      </c>
      <c r="L7" s="16">
        <f>'[10]Dia 11 (b)'!$X13</f>
        <v>13.546794347586665</v>
      </c>
      <c r="M7" s="16">
        <f>'[10]Dia 12 (b)'!$X13</f>
        <v>14.066735089344775</v>
      </c>
      <c r="N7" s="16">
        <f>'[10]Dia 13 (b)'!$X13</f>
        <v>13.80353953360849</v>
      </c>
      <c r="O7" s="16">
        <f>'[10]Dia 14 (b)'!$X13</f>
        <v>14.396455051020441</v>
      </c>
      <c r="P7" s="16">
        <f>'[10]Dia 15 (b)'!$X13</f>
        <v>10.051591117729323</v>
      </c>
      <c r="Q7" s="16">
        <f>'[10]Dia 16 (b)'!$X13</f>
        <v>8.7103499098273041</v>
      </c>
      <c r="R7" s="16">
        <f>'[10]Dia 17 (b)'!$X13</f>
        <v>9.9595237835715089</v>
      </c>
      <c r="S7" s="16">
        <f>'[10]Dia 18 (b)'!$X13</f>
        <v>13.007933768334349</v>
      </c>
      <c r="T7" s="16">
        <f>'[10]Dia 19 (b)'!$X13</f>
        <v>12.088713453534883</v>
      </c>
      <c r="U7" s="16">
        <f>'[10]Dia 20 (b)'!$X13</f>
        <v>13.247765217756607</v>
      </c>
      <c r="V7" s="16">
        <f>'[10]Dia 21 (b)'!$X13</f>
        <v>12.538587188723799</v>
      </c>
      <c r="W7" s="16">
        <f>'[10]Dia 22 (b)'!$X13</f>
        <v>11.146183945990954</v>
      </c>
      <c r="X7" s="16">
        <f>'[10]Dia 23 (b)'!$X13</f>
        <v>13.964894427356807</v>
      </c>
      <c r="Y7" s="16">
        <f>'[10]Dia 24 (b)'!$X13</f>
        <v>10.426969402779948</v>
      </c>
      <c r="Z7" s="16">
        <f>'[10]Dia 25 (b)'!$X13</f>
        <v>10.57831134238115</v>
      </c>
      <c r="AA7" s="16">
        <f>'[10]Dia 26 (b)'!$X13</f>
        <v>13.550708018076914</v>
      </c>
      <c r="AB7" s="16">
        <f>'[10]Dia 27 (b)'!$X13</f>
        <v>14.076178509364015</v>
      </c>
      <c r="AC7" s="16">
        <f>'[10]Dia 28 (b)'!$X13</f>
        <v>12.060878020605553</v>
      </c>
      <c r="AD7" s="16">
        <f>'[10]Dia 29 (b)'!$X13</f>
        <v>10.75424535121407</v>
      </c>
      <c r="AE7" s="16">
        <f>'[10]Dia 30 (b)'!$X13</f>
        <v>11.463431182775521</v>
      </c>
      <c r="AF7" s="16">
        <f>'[10]Dia 31 (b)'!$X13</f>
        <v>10.235929470839915</v>
      </c>
    </row>
    <row r="8" spans="1:32" ht="20.100000000000001" customHeight="1" x14ac:dyDescent="0.25">
      <c r="A8" s="15">
        <v>5</v>
      </c>
      <c r="B8" s="16">
        <f>'[10]Dia 1 (b)'!$X14</f>
        <v>10.569924363126297</v>
      </c>
      <c r="C8" s="16">
        <f>'[10]Dia 2 (b)'!$X14</f>
        <v>9.8795721569604105</v>
      </c>
      <c r="D8" s="16">
        <f>'[10]Dia 3 (b)'!$X14</f>
        <v>12.177845333403102</v>
      </c>
      <c r="E8" s="16">
        <f>'[10]Dia 4 (b)'!$X14</f>
        <v>9.960249187124008</v>
      </c>
      <c r="F8" s="16">
        <f>'[10]Dia 5 (b)'!$X14</f>
        <v>12.163861244338003</v>
      </c>
      <c r="G8" s="16">
        <f>'[10]Dia 6 (b)'!$X14</f>
        <v>13.359922057370952</v>
      </c>
      <c r="H8" s="16">
        <f>'[10]Dia 7 (b)'!$X14</f>
        <v>10.312319149398382</v>
      </c>
      <c r="I8" s="16">
        <f>'[10]Dia 8 (b)'!$X14</f>
        <v>10.497210996688676</v>
      </c>
      <c r="J8" s="16">
        <f>'[10]Dia 9 (b)'!$X14</f>
        <v>9.6494861644579046</v>
      </c>
      <c r="K8" s="16">
        <f>'[10]Dia 10 (b)'!$X14</f>
        <v>11.017980794216628</v>
      </c>
      <c r="L8" s="16">
        <f>'[10]Dia 11 (b)'!$X14</f>
        <v>13.458421341414889</v>
      </c>
      <c r="M8" s="16">
        <f>'[10]Dia 12 (b)'!$X14</f>
        <v>14.148603752693075</v>
      </c>
      <c r="N8" s="16">
        <f>'[10]Dia 13 (b)'!$X14</f>
        <v>14.032202949862418</v>
      </c>
      <c r="O8" s="16">
        <f>'[10]Dia 14 (b)'!$X14</f>
        <v>14.630832427261693</v>
      </c>
      <c r="P8" s="16">
        <f>'[10]Dia 15 (b)'!$X14</f>
        <v>9.8309362893824606</v>
      </c>
      <c r="Q8" s="16">
        <f>'[10]Dia 16 (b)'!$X14</f>
        <v>8.9086571026940256</v>
      </c>
      <c r="R8" s="16">
        <f>'[10]Dia 17 (b)'!$X14</f>
        <v>10.021352210189793</v>
      </c>
      <c r="S8" s="16">
        <f>'[10]Dia 18 (b)'!$X14</f>
        <v>13.031610184550992</v>
      </c>
      <c r="T8" s="16">
        <f>'[10]Dia 19 (b)'!$X14</f>
        <v>12.094050310709569</v>
      </c>
      <c r="U8" s="16">
        <f>'[10]Dia 20 (b)'!$X14</f>
        <v>13.414128312372117</v>
      </c>
      <c r="V8" s="16">
        <f>'[10]Dia 21 (b)'!$X14</f>
        <v>12.665003490776606</v>
      </c>
      <c r="W8" s="16">
        <f>'[10]Dia 22 (b)'!$X14</f>
        <v>11.217581174492636</v>
      </c>
      <c r="X8" s="16">
        <f>'[10]Dia 23 (b)'!$X14</f>
        <v>13.434573593861343</v>
      </c>
      <c r="Y8" s="16">
        <f>'[10]Dia 24 (b)'!$X14</f>
        <v>10.288167855439713</v>
      </c>
      <c r="Z8" s="16">
        <f>'[10]Dia 25 (b)'!$X14</f>
        <v>10.906100592603011</v>
      </c>
      <c r="AA8" s="16">
        <f>'[10]Dia 26 (b)'!$X14</f>
        <v>13.289489517293431</v>
      </c>
      <c r="AB8" s="16">
        <f>'[10]Dia 27 (b)'!$X14</f>
        <v>13.808125402816575</v>
      </c>
      <c r="AC8" s="16">
        <f>'[10]Dia 28 (b)'!$X14</f>
        <v>11.980069927080331</v>
      </c>
      <c r="AD8" s="16">
        <f>'[10]Dia 29 (b)'!$X14</f>
        <v>11.323881342993568</v>
      </c>
      <c r="AE8" s="16">
        <f>'[10]Dia 30 (b)'!$X14</f>
        <v>12.188643208931092</v>
      </c>
      <c r="AF8" s="16">
        <f>'[10]Dia 31 (b)'!$X14</f>
        <v>10.353465849694514</v>
      </c>
    </row>
    <row r="9" spans="1:32" ht="20.100000000000001" customHeight="1" x14ac:dyDescent="0.25">
      <c r="A9" s="15">
        <v>6</v>
      </c>
      <c r="B9" s="16">
        <f>'[10]Dia 1 (b)'!$X15</f>
        <v>10.523269557804399</v>
      </c>
      <c r="C9" s="16">
        <f>'[10]Dia 2 (b)'!$X15</f>
        <v>10.298670539247242</v>
      </c>
      <c r="D9" s="16">
        <f>'[10]Dia 3 (b)'!$X15</f>
        <v>12.330485801409248</v>
      </c>
      <c r="E9" s="16">
        <f>'[10]Dia 4 (b)'!$X15</f>
        <v>10.18900529710632</v>
      </c>
      <c r="F9" s="16">
        <f>'[10]Dia 5 (b)'!$X15</f>
        <v>12.627349195696899</v>
      </c>
      <c r="G9" s="16">
        <f>'[10]Dia 6 (b)'!$X15</f>
        <v>13.267819002681751</v>
      </c>
      <c r="H9" s="16">
        <f>'[10]Dia 7 (b)'!$X15</f>
        <v>10.238902338438765</v>
      </c>
      <c r="I9" s="16">
        <f>'[10]Dia 8 (b)'!$X15</f>
        <v>9.2782557846940374</v>
      </c>
      <c r="J9" s="16">
        <f>'[10]Dia 9 (b)'!$X15</f>
        <v>9.8207513316436081</v>
      </c>
      <c r="K9" s="16">
        <f>'[10]Dia 10 (b)'!$X15</f>
        <v>11.073036025502985</v>
      </c>
      <c r="L9" s="16">
        <f>'[10]Dia 11 (b)'!$X15</f>
        <v>13.366676622366397</v>
      </c>
      <c r="M9" s="16">
        <f>'[10]Dia 12 (b)'!$X15</f>
        <v>14.262020318473658</v>
      </c>
      <c r="N9" s="16">
        <f>'[10]Dia 13 (b)'!$X15</f>
        <v>14.352945673606152</v>
      </c>
      <c r="O9" s="16">
        <f>'[10]Dia 14 (b)'!$X15</f>
        <v>14.536196945032863</v>
      </c>
      <c r="P9" s="16">
        <f>'[10]Dia 15 (b)'!$X15</f>
        <v>9.5018134252632453</v>
      </c>
      <c r="Q9" s="16">
        <f>'[10]Dia 16 (b)'!$X15</f>
        <v>8.5032516932762583</v>
      </c>
      <c r="R9" s="16">
        <f>'[10]Dia 17 (b)'!$X15</f>
        <v>10.215550338021547</v>
      </c>
      <c r="S9" s="16">
        <f>'[10]Dia 18 (b)'!$X15</f>
        <v>12.909243464898406</v>
      </c>
      <c r="T9" s="16">
        <f>'[10]Dia 19 (b)'!$X15</f>
        <v>12.561167180496804</v>
      </c>
      <c r="U9" s="16">
        <f>'[10]Dia 20 (b)'!$X15</f>
        <v>13.319242127014357</v>
      </c>
      <c r="V9" s="16">
        <f>'[10]Dia 21 (b)'!$X15</f>
        <v>12.876566176176445</v>
      </c>
      <c r="W9" s="16">
        <f>'[10]Dia 22 (b)'!$X15</f>
        <v>11.360867467019702</v>
      </c>
      <c r="X9" s="16">
        <f>'[10]Dia 23 (b)'!$X15</f>
        <v>13.342709266902368</v>
      </c>
      <c r="Y9" s="16">
        <f>'[10]Dia 24 (b)'!$X15</f>
        <v>9.8127239996957822</v>
      </c>
      <c r="Z9" s="16">
        <f>'[10]Dia 25 (b)'!$X15</f>
        <v>10.919909908570551</v>
      </c>
      <c r="AA9" s="16">
        <f>'[10]Dia 26 (b)'!$X15</f>
        <v>13.123277774016289</v>
      </c>
      <c r="AB9" s="16">
        <f>'[10]Dia 27 (b)'!$X15</f>
        <v>13.689924783154146</v>
      </c>
      <c r="AC9" s="16">
        <f>'[10]Dia 28 (b)'!$X15</f>
        <v>11.896297791578322</v>
      </c>
      <c r="AD9" s="16">
        <f>'[10]Dia 29 (b)'!$X15</f>
        <v>11.538852628480317</v>
      </c>
      <c r="AE9" s="16">
        <f>'[10]Dia 30 (b)'!$X15</f>
        <v>12.759704635873147</v>
      </c>
      <c r="AF9" s="16">
        <f>'[10]Dia 31 (b)'!$X15</f>
        <v>9.8872437141868819</v>
      </c>
    </row>
    <row r="10" spans="1:32" ht="20.100000000000001" customHeight="1" x14ac:dyDescent="0.25">
      <c r="A10" s="15">
        <v>7</v>
      </c>
      <c r="B10" s="16">
        <f>'[10]Dia 1 (b)'!$X16</f>
        <v>10.652679150240072</v>
      </c>
      <c r="C10" s="16">
        <f>'[10]Dia 2 (b)'!$X16</f>
        <v>10.394631727856531</v>
      </c>
      <c r="D10" s="16">
        <f>'[10]Dia 3 (b)'!$X16</f>
        <v>12.658723546964048</v>
      </c>
      <c r="E10" s="16">
        <f>'[10]Dia 4 (b)'!$X16</f>
        <v>11.077768982311561</v>
      </c>
      <c r="F10" s="16">
        <f>'[10]Dia 5 (b)'!$X16</f>
        <v>12.83438691326325</v>
      </c>
      <c r="G10" s="16">
        <f>'[10]Dia 6 (b)'!$X16</f>
        <v>13.802612370976327</v>
      </c>
      <c r="H10" s="16">
        <f>'[10]Dia 7 (b)'!$X16</f>
        <v>10.397898967828663</v>
      </c>
      <c r="I10" s="16">
        <f>'[10]Dia 8 (b)'!$X16</f>
        <v>9.9033060462879998</v>
      </c>
      <c r="J10" s="16">
        <f>'[10]Dia 9 (b)'!$X16</f>
        <v>9.99733273836301</v>
      </c>
      <c r="K10" s="16">
        <f>'[10]Dia 10 (b)'!$X16</f>
        <v>11.131986767322834</v>
      </c>
      <c r="L10" s="16">
        <f>'[10]Dia 11 (b)'!$X16</f>
        <v>13.673759220029005</v>
      </c>
      <c r="M10" s="16">
        <f>'[10]Dia 12 (b)'!$X16</f>
        <v>15.088652281039556</v>
      </c>
      <c r="N10" s="16">
        <f>'[10]Dia 13 (b)'!$X16</f>
        <v>14.661948749341272</v>
      </c>
      <c r="O10" s="16">
        <f>'[10]Dia 14 (b)'!$X16</f>
        <v>14.777628305777371</v>
      </c>
      <c r="P10" s="16">
        <f>'[10]Dia 15 (b)'!$X16</f>
        <v>9.1599238643242362</v>
      </c>
      <c r="Q10" s="16">
        <f>'[10]Dia 16 (b)'!$X16</f>
        <v>8.8888509953501078</v>
      </c>
      <c r="R10" s="16">
        <f>'[10]Dia 17 (b)'!$X16</f>
        <v>10.362200214645167</v>
      </c>
      <c r="S10" s="16">
        <f>'[10]Dia 18 (b)'!$X16</f>
        <v>12.130240762096891</v>
      </c>
      <c r="T10" s="16">
        <f>'[10]Dia 19 (b)'!$X16</f>
        <v>12.249207443932834</v>
      </c>
      <c r="U10" s="16">
        <f>'[10]Dia 20 (b)'!$X16</f>
        <v>14.298777999836481</v>
      </c>
      <c r="V10" s="16">
        <f>'[10]Dia 21 (b)'!$X16</f>
        <v>12.909739109146582</v>
      </c>
      <c r="W10" s="16">
        <f>'[10]Dia 22 (b)'!$X16</f>
        <v>11.345529598179555</v>
      </c>
      <c r="X10" s="16">
        <f>'[10]Dia 23 (b)'!$X16</f>
        <v>14.08372678432538</v>
      </c>
      <c r="Y10" s="16">
        <f>'[10]Dia 24 (b)'!$X16</f>
        <v>9.7911280959194009</v>
      </c>
      <c r="Z10" s="16">
        <f>'[10]Dia 25 (b)'!$X16</f>
        <v>11.419910921548876</v>
      </c>
      <c r="AA10" s="16">
        <f>'[10]Dia 26 (b)'!$X16</f>
        <v>13.452841407753434</v>
      </c>
      <c r="AB10" s="16">
        <f>'[10]Dia 27 (b)'!$X16</f>
        <v>13.831463102160681</v>
      </c>
      <c r="AC10" s="16">
        <f>'[10]Dia 28 (b)'!$X16</f>
        <v>11.947377949052118</v>
      </c>
      <c r="AD10" s="16">
        <f>'[10]Dia 29 (b)'!$X16</f>
        <v>12.069505812618276</v>
      </c>
      <c r="AE10" s="16">
        <f>'[10]Dia 30 (b)'!$X16</f>
        <v>12.350060549936632</v>
      </c>
      <c r="AF10" s="16">
        <f>'[10]Dia 31 (b)'!$X16</f>
        <v>9.5499275759360494</v>
      </c>
    </row>
    <row r="11" spans="1:32" ht="20.100000000000001" customHeight="1" x14ac:dyDescent="0.25">
      <c r="A11" s="15">
        <v>8</v>
      </c>
      <c r="B11" s="16">
        <f>'[10]Dia 1 (b)'!$X17</f>
        <v>10.425880485130385</v>
      </c>
      <c r="C11" s="16">
        <f>'[10]Dia 2 (b)'!$X17</f>
        <v>10.303428783544861</v>
      </c>
      <c r="D11" s="16">
        <f>'[10]Dia 3 (b)'!$X17</f>
        <v>12.605442461871695</v>
      </c>
      <c r="E11" s="16">
        <f>'[10]Dia 4 (b)'!$X17</f>
        <v>12.319162932137464</v>
      </c>
      <c r="F11" s="16">
        <f>'[10]Dia 5 (b)'!$X17</f>
        <v>13.3972471937414</v>
      </c>
      <c r="G11" s="16">
        <f>'[10]Dia 6 (b)'!$X17</f>
        <v>13.288466809256791</v>
      </c>
      <c r="H11" s="16">
        <f>'[10]Dia 7 (b)'!$X17</f>
        <v>10.223335333300508</v>
      </c>
      <c r="I11" s="16">
        <f>'[10]Dia 8 (b)'!$X17</f>
        <v>10.087380170044595</v>
      </c>
      <c r="J11" s="16">
        <f>'[10]Dia 9 (b)'!$X17</f>
        <v>10.159475898720196</v>
      </c>
      <c r="K11" s="16">
        <f>'[10]Dia 10 (b)'!$X17</f>
        <v>11.197203438242546</v>
      </c>
      <c r="L11" s="16">
        <f>'[10]Dia 11 (b)'!$X17</f>
        <v>14.262064370861198</v>
      </c>
      <c r="M11" s="16">
        <f>'[10]Dia 12 (b)'!$X17</f>
        <v>14.641111703065334</v>
      </c>
      <c r="N11" s="16">
        <f>'[10]Dia 13 (b)'!$X17</f>
        <v>15.487111946828334</v>
      </c>
      <c r="O11" s="16">
        <f>'[10]Dia 14 (b)'!$X17</f>
        <v>14.222023972059787</v>
      </c>
      <c r="P11" s="16">
        <f>'[10]Dia 15 (b)'!$X17</f>
        <v>9.0750353539325808</v>
      </c>
      <c r="Q11" s="16">
        <f>'[10]Dia 16 (b)'!$X17</f>
        <v>8.9807244661833963</v>
      </c>
      <c r="R11" s="16">
        <f>'[10]Dia 17 (b)'!$X17</f>
        <v>10.841407656963826</v>
      </c>
      <c r="S11" s="16">
        <f>'[10]Dia 18 (b)'!$X17</f>
        <v>12.428014268533579</v>
      </c>
      <c r="T11" s="16">
        <f>'[10]Dia 19 (b)'!$X17</f>
        <v>12.801104838214503</v>
      </c>
      <c r="U11" s="16">
        <f>'[10]Dia 20 (b)'!$X17</f>
        <v>14.206046638483254</v>
      </c>
      <c r="V11" s="16">
        <f>'[10]Dia 21 (b)'!$X17</f>
        <v>13.197937049067558</v>
      </c>
      <c r="W11" s="16">
        <f>'[10]Dia 22 (b)'!$X17</f>
        <v>11.824291603520971</v>
      </c>
      <c r="X11" s="16">
        <f>'[10]Dia 23 (b)'!$X17</f>
        <v>14.186903792788087</v>
      </c>
      <c r="Y11" s="16">
        <f>'[10]Dia 24 (b)'!$X17</f>
        <v>10.377235588512917</v>
      </c>
      <c r="Z11" s="16">
        <f>'[10]Dia 25 (b)'!$X17</f>
        <v>11.632190807746158</v>
      </c>
      <c r="AA11" s="16">
        <f>'[10]Dia 26 (b)'!$X17</f>
        <v>13.643909023636539</v>
      </c>
      <c r="AB11" s="16">
        <f>'[10]Dia 27 (b)'!$X17</f>
        <v>13.736504493117327</v>
      </c>
      <c r="AC11" s="16">
        <f>'[10]Dia 28 (b)'!$X17</f>
        <v>12.12557309611357</v>
      </c>
      <c r="AD11" s="16">
        <f>'[10]Dia 29 (b)'!$X17</f>
        <v>12.45483439868814</v>
      </c>
      <c r="AE11" s="16">
        <f>'[10]Dia 30 (b)'!$X17</f>
        <v>12.054799338538626</v>
      </c>
      <c r="AF11" s="16">
        <f>'[10]Dia 31 (b)'!$X17</f>
        <v>9.6446246305925278</v>
      </c>
    </row>
    <row r="12" spans="1:32" ht="20.100000000000001" customHeight="1" x14ac:dyDescent="0.25">
      <c r="A12" s="15">
        <v>9</v>
      </c>
      <c r="B12" s="16">
        <f>'[10]Dia 1 (b)'!$X18</f>
        <v>10.638725197507657</v>
      </c>
      <c r="C12" s="16">
        <f>'[10]Dia 2 (b)'!$X18</f>
        <v>10.539322771868436</v>
      </c>
      <c r="D12" s="16">
        <f>'[10]Dia 3 (b)'!$X18</f>
        <v>12.641321701260338</v>
      </c>
      <c r="E12" s="16">
        <f>'[10]Dia 4 (b)'!$X18</f>
        <v>12.003899820679866</v>
      </c>
      <c r="F12" s="16">
        <f>'[10]Dia 5 (b)'!$X18</f>
        <v>12.73020943201125</v>
      </c>
      <c r="G12" s="16">
        <f>'[10]Dia 6 (b)'!$X18</f>
        <v>14.460911081254025</v>
      </c>
      <c r="H12" s="16">
        <f>'[10]Dia 7 (b)'!$X18</f>
        <v>10.499575081591278</v>
      </c>
      <c r="I12" s="16">
        <f>'[10]Dia 8 (b)'!$X18</f>
        <v>10.378539222724534</v>
      </c>
      <c r="J12" s="16">
        <f>'[10]Dia 9 (b)'!$X18</f>
        <v>10.205758429954699</v>
      </c>
      <c r="K12" s="16">
        <f>'[10]Dia 10 (b)'!$X18</f>
        <v>11.093901507661512</v>
      </c>
      <c r="L12" s="16">
        <f>'[10]Dia 11 (b)'!$X18</f>
        <v>13.346605790974843</v>
      </c>
      <c r="M12" s="16">
        <f>'[10]Dia 12 (b)'!$X18</f>
        <v>14.550488324103958</v>
      </c>
      <c r="N12" s="16">
        <f>'[10]Dia 13 (b)'!$X18</f>
        <v>14.343883356728892</v>
      </c>
      <c r="O12" s="16">
        <f>'[10]Dia 14 (b)'!$X18</f>
        <v>14.452889678874609</v>
      </c>
      <c r="P12" s="16">
        <f>'[10]Dia 15 (b)'!$X18</f>
        <v>9.6213326827553249</v>
      </c>
      <c r="Q12" s="16">
        <f>'[10]Dia 16 (b)'!$X18</f>
        <v>8.776030369199848</v>
      </c>
      <c r="R12" s="16">
        <f>'[10]Dia 17 (b)'!$X18</f>
        <v>10.795052388971005</v>
      </c>
      <c r="S12" s="16">
        <f>'[10]Dia 18 (b)'!$X18</f>
        <v>12.735790751568842</v>
      </c>
      <c r="T12" s="16">
        <f>'[10]Dia 19 (b)'!$X18</f>
        <v>12.727042544272772</v>
      </c>
      <c r="U12" s="16">
        <f>'[10]Dia 20 (b)'!$X18</f>
        <v>14.255962451205088</v>
      </c>
      <c r="V12" s="16">
        <f>'[10]Dia 21 (b)'!$X18</f>
        <v>13.021231424142307</v>
      </c>
      <c r="W12" s="16">
        <f>'[10]Dia 22 (b)'!$X18</f>
        <v>12.32781387978331</v>
      </c>
      <c r="X12" s="16">
        <f>'[10]Dia 23 (b)'!$X18</f>
        <v>14.044977287159504</v>
      </c>
      <c r="Y12" s="16">
        <f>'[10]Dia 24 (b)'!$X18</f>
        <v>10.30559571122458</v>
      </c>
      <c r="Z12" s="16">
        <f>'[10]Dia 25 (b)'!$X18</f>
        <v>12.114413301401276</v>
      </c>
      <c r="AA12" s="16">
        <f>'[10]Dia 26 (b)'!$X18</f>
        <v>13.379639599552553</v>
      </c>
      <c r="AB12" s="16">
        <f>'[10]Dia 27 (b)'!$X18</f>
        <v>13.732245121643532</v>
      </c>
      <c r="AC12" s="16">
        <f>'[10]Dia 28 (b)'!$X18</f>
        <v>11.99038535217065</v>
      </c>
      <c r="AD12" s="16">
        <f>'[10]Dia 29 (b)'!$X18</f>
        <v>12.651384120141184</v>
      </c>
      <c r="AE12" s="16">
        <f>'[10]Dia 30 (b)'!$X18</f>
        <v>12.779842603073678</v>
      </c>
      <c r="AF12" s="16">
        <f>'[10]Dia 31 (b)'!$X18</f>
        <v>9.2554889329392562</v>
      </c>
    </row>
    <row r="13" spans="1:32" ht="20.100000000000001" customHeight="1" x14ac:dyDescent="0.25">
      <c r="A13" s="15">
        <v>10</v>
      </c>
      <c r="B13" s="16">
        <f>'[10]Dia 1 (b)'!$X19</f>
        <v>10.770873455886967</v>
      </c>
      <c r="C13" s="16">
        <f>'[10]Dia 2 (b)'!$X19</f>
        <v>11.060979566188738</v>
      </c>
      <c r="D13" s="16">
        <f>'[10]Dia 3 (b)'!$X19</f>
        <v>12.763569337020742</v>
      </c>
      <c r="E13" s="16">
        <f>'[10]Dia 4 (b)'!$X19</f>
        <v>11.724656460297739</v>
      </c>
      <c r="F13" s="16">
        <f>'[10]Dia 5 (b)'!$X19</f>
        <v>11.538539368416128</v>
      </c>
      <c r="G13" s="16">
        <f>'[10]Dia 6 (b)'!$X19</f>
        <v>13.689834115032642</v>
      </c>
      <c r="H13" s="16">
        <f>'[10]Dia 7 (b)'!$X19</f>
        <v>10.529627716651859</v>
      </c>
      <c r="I13" s="16">
        <f>'[10]Dia 8 (b)'!$X19</f>
        <v>10.435840377879837</v>
      </c>
      <c r="J13" s="16">
        <f>'[10]Dia 9 (b)'!$X19</f>
        <v>10.3361522348292</v>
      </c>
      <c r="K13" s="16">
        <f>'[10]Dia 10 (b)'!$X19</f>
        <v>11.504392555590584</v>
      </c>
      <c r="L13" s="16">
        <f>'[10]Dia 11 (b)'!$X19</f>
        <v>13.356816100898358</v>
      </c>
      <c r="M13" s="16">
        <f>'[10]Dia 12 (b)'!$X19</f>
        <v>13.804057125557176</v>
      </c>
      <c r="N13" s="16">
        <f>'[10]Dia 13 (b)'!$X19</f>
        <v>13.948910732151607</v>
      </c>
      <c r="O13" s="16">
        <f>'[10]Dia 14 (b)'!$X19</f>
        <v>13.663438638896308</v>
      </c>
      <c r="P13" s="16">
        <f>'[10]Dia 15 (b)'!$X19</f>
        <v>9.2745854303731932</v>
      </c>
      <c r="Q13" s="16">
        <f>'[10]Dia 16 (b)'!$X19</f>
        <v>8.8935112200894277</v>
      </c>
      <c r="R13" s="16">
        <f>'[10]Dia 17 (b)'!$X19</f>
        <v>11.282680600413524</v>
      </c>
      <c r="S13" s="16">
        <f>'[10]Dia 18 (b)'!$X19</f>
        <v>12.758132615669814</v>
      </c>
      <c r="T13" s="16">
        <f>'[10]Dia 19 (b)'!$X19</f>
        <v>12.246833708202109</v>
      </c>
      <c r="U13" s="16">
        <f>'[10]Dia 20 (b)'!$X19</f>
        <v>14.190571681753916</v>
      </c>
      <c r="V13" s="16">
        <f>'[10]Dia 21 (b)'!$X19</f>
        <v>13.231038246934814</v>
      </c>
      <c r="W13" s="16">
        <f>'[10]Dia 22 (b)'!$X19</f>
        <v>12.314490980745418</v>
      </c>
      <c r="X13" s="16">
        <f>'[10]Dia 23 (b)'!$X19</f>
        <v>14.276024695237606</v>
      </c>
      <c r="Y13" s="16">
        <f>'[10]Dia 24 (b)'!$X19</f>
        <v>10.565023045725528</v>
      </c>
      <c r="Z13" s="16">
        <f>'[10]Dia 25 (b)'!$X19</f>
        <v>12.512524914208241</v>
      </c>
      <c r="AA13" s="16">
        <f>'[10]Dia 26 (b)'!$X19</f>
        <v>13.58405965460728</v>
      </c>
      <c r="AB13" s="16">
        <f>'[10]Dia 27 (b)'!$X19</f>
        <v>13.732245121643532</v>
      </c>
      <c r="AC13" s="16">
        <f>'[10]Dia 28 (b)'!$X19</f>
        <v>11.98953836150551</v>
      </c>
      <c r="AD13" s="16">
        <f>'[10]Dia 29 (b)'!$X19</f>
        <v>12.369175396307313</v>
      </c>
      <c r="AE13" s="16">
        <f>'[10]Dia 30 (b)'!$X19</f>
        <v>11.103513711857405</v>
      </c>
      <c r="AF13" s="16">
        <f>'[10]Dia 31 (b)'!$X19</f>
        <v>9.1375558333033791</v>
      </c>
    </row>
    <row r="14" spans="1:32" ht="20.100000000000001" customHeight="1" x14ac:dyDescent="0.25">
      <c r="A14" s="15">
        <v>11</v>
      </c>
      <c r="B14" s="16">
        <f>'[10]Dia 1 (b)'!$X20</f>
        <v>10.39002473064579</v>
      </c>
      <c r="C14" s="16">
        <f>'[10]Dia 2 (b)'!$X20</f>
        <v>11.318069550262047</v>
      </c>
      <c r="D14" s="16">
        <f>'[10]Dia 3 (b)'!$X20</f>
        <v>12.558716759521403</v>
      </c>
      <c r="E14" s="16">
        <f>'[10]Dia 4 (b)'!$X20</f>
        <v>12.009975496441148</v>
      </c>
      <c r="F14" s="16">
        <f>'[10]Dia 5 (b)'!$X20</f>
        <v>11.098598469760162</v>
      </c>
      <c r="G14" s="16">
        <f>'[10]Dia 6 (b)'!$X20</f>
        <v>13.584266059105143</v>
      </c>
      <c r="H14" s="16">
        <f>'[10]Dia 7 (b)'!$X20</f>
        <v>10.764878159483334</v>
      </c>
      <c r="I14" s="16">
        <f>'[10]Dia 8 (b)'!$X20</f>
        <v>10.312239013787424</v>
      </c>
      <c r="J14" s="16">
        <f>'[10]Dia 9 (b)'!$X20</f>
        <v>10.065075898289859</v>
      </c>
      <c r="K14" s="16">
        <f>'[10]Dia 10 (b)'!$X20</f>
        <v>11.776005005990053</v>
      </c>
      <c r="L14" s="16">
        <f>'[10]Dia 11 (b)'!$X20</f>
        <v>13.720228167189338</v>
      </c>
      <c r="M14" s="16">
        <f>'[10]Dia 12 (b)'!$X20</f>
        <v>14.580870862531883</v>
      </c>
      <c r="N14" s="16">
        <f>'[10]Dia 13 (b)'!$X20</f>
        <v>14.611090582761863</v>
      </c>
      <c r="O14" s="16">
        <f>'[10]Dia 14 (b)'!$X20</f>
        <v>14.118730727626602</v>
      </c>
      <c r="P14" s="16">
        <f>'[10]Dia 15 (b)'!$X20</f>
        <v>9.6969316217033779</v>
      </c>
      <c r="Q14" s="16">
        <f>'[10]Dia 16 (b)'!$X20</f>
        <v>9.2163678541869842</v>
      </c>
      <c r="R14" s="16">
        <f>'[10]Dia 17 (b)'!$X20</f>
        <v>11.395286574995827</v>
      </c>
      <c r="S14" s="16">
        <f>'[10]Dia 18 (b)'!$X20</f>
        <v>11.926823702063391</v>
      </c>
      <c r="T14" s="16">
        <f>'[10]Dia 19 (b)'!$X20</f>
        <v>12.413196624703856</v>
      </c>
      <c r="U14" s="16">
        <f>'[10]Dia 20 (b)'!$X20</f>
        <v>14.566229751186537</v>
      </c>
      <c r="V14" s="16">
        <f>'[10]Dia 21 (b)'!$X20</f>
        <v>12.599907464291883</v>
      </c>
      <c r="W14" s="16">
        <f>'[10]Dia 22 (b)'!$X20</f>
        <v>12.565861730671537</v>
      </c>
      <c r="X14" s="16">
        <f>'[10]Dia 23 (b)'!$X20</f>
        <v>13.987119229355249</v>
      </c>
      <c r="Y14" s="16">
        <f>'[10]Dia 24 (b)'!$X20</f>
        <v>10.752569006769034</v>
      </c>
      <c r="Z14" s="16">
        <f>'[10]Dia 25 (b)'!$X20</f>
        <v>13.029381460911367</v>
      </c>
      <c r="AA14" s="16">
        <f>'[10]Dia 26 (b)'!$X20</f>
        <v>13.356987718715009</v>
      </c>
      <c r="AB14" s="16">
        <f>'[10]Dia 27 (b)'!$X20</f>
        <v>13.99958391938643</v>
      </c>
      <c r="AC14" s="16">
        <f>'[10]Dia 28 (b)'!$X20</f>
        <v>12.389796831496724</v>
      </c>
      <c r="AD14" s="16">
        <f>'[10]Dia 29 (b)'!$X20</f>
        <v>9.7776902361074427</v>
      </c>
      <c r="AE14" s="16">
        <f>'[10]Dia 30 (b)'!$X20</f>
        <v>9.5870219243743868</v>
      </c>
      <c r="AF14" s="16">
        <f>'[10]Dia 31 (b)'!$X20</f>
        <v>9.4578016363659394</v>
      </c>
    </row>
    <row r="15" spans="1:32" ht="20.100000000000001" customHeight="1" x14ac:dyDescent="0.25">
      <c r="A15" s="15">
        <v>12</v>
      </c>
      <c r="B15" s="16">
        <f>'[10]Dia 1 (b)'!$X21</f>
        <v>10.12882816836305</v>
      </c>
      <c r="C15" s="16">
        <f>'[10]Dia 2 (b)'!$X21</f>
        <v>11.265255411194197</v>
      </c>
      <c r="D15" s="16">
        <f>'[10]Dia 3 (b)'!$X21</f>
        <v>12.693302314402853</v>
      </c>
      <c r="E15" s="16">
        <f>'[10]Dia 4 (b)'!$X21</f>
        <v>11.11837857449401</v>
      </c>
      <c r="F15" s="16">
        <f>'[10]Dia 5 (b)'!$X21</f>
        <v>9.777043399692861</v>
      </c>
      <c r="G15" s="16">
        <f>'[10]Dia 6 (b)'!$X21</f>
        <v>15.098225709884288</v>
      </c>
      <c r="H15" s="16">
        <f>'[10]Dia 7 (b)'!$X21</f>
        <v>10.927597576134895</v>
      </c>
      <c r="I15" s="16">
        <f>'[10]Dia 8 (b)'!$X21</f>
        <v>10.963580178134654</v>
      </c>
      <c r="J15" s="16">
        <f>'[10]Dia 9 (b)'!$X21</f>
        <v>10.471084970559691</v>
      </c>
      <c r="K15" s="16">
        <f>'[10]Dia 10 (b)'!$X21</f>
        <v>12.063430104642228</v>
      </c>
      <c r="L15" s="16">
        <f>'[10]Dia 11 (b)'!$X21</f>
        <v>14.107006963127384</v>
      </c>
      <c r="M15" s="16">
        <f>'[10]Dia 12 (b)'!$X21</f>
        <v>13.656751994347665</v>
      </c>
      <c r="N15" s="16">
        <f>'[10]Dia 13 (b)'!$X21</f>
        <v>12.000137214584459</v>
      </c>
      <c r="O15" s="16">
        <f>'[10]Dia 14 (b)'!$X21</f>
        <v>14.067706848473847</v>
      </c>
      <c r="P15" s="16">
        <f>'[10]Dia 15 (b)'!$X21</f>
        <v>9.9794325762143803</v>
      </c>
      <c r="Q15" s="16">
        <f>'[10]Dia 16 (b)'!$X21</f>
        <v>10.026482116912543</v>
      </c>
      <c r="R15" s="16">
        <f>'[10]Dia 17 (b)'!$X21</f>
        <v>10.691033545164469</v>
      </c>
      <c r="S15" s="16">
        <f>'[10]Dia 18 (b)'!$X21</f>
        <v>11.760514831578845</v>
      </c>
      <c r="T15" s="16">
        <f>'[10]Dia 19 (b)'!$X21</f>
        <v>11.885591259185443</v>
      </c>
      <c r="U15" s="16">
        <f>'[10]Dia 20 (b)'!$X21</f>
        <v>13.8769296324453</v>
      </c>
      <c r="V15" s="16">
        <f>'[10]Dia 21 (b)'!$X21</f>
        <v>12.22746207327968</v>
      </c>
      <c r="W15" s="16">
        <f>'[10]Dia 22 (b)'!$X21</f>
        <v>12.520191548068595</v>
      </c>
      <c r="X15" s="16">
        <f>'[10]Dia 23 (b)'!$X21</f>
        <v>14.840450422575422</v>
      </c>
      <c r="Y15" s="16">
        <f>'[10]Dia 24 (b)'!$X21</f>
        <v>11.911039765562991</v>
      </c>
      <c r="Z15" s="16">
        <f>'[10]Dia 25 (b)'!$X21</f>
        <v>13.488753543735065</v>
      </c>
      <c r="AA15" s="16">
        <f>'[10]Dia 26 (b)'!$X21</f>
        <v>12.961997070644022</v>
      </c>
      <c r="AB15" s="16">
        <f>'[10]Dia 27 (b)'!$X21</f>
        <v>14.091769815911366</v>
      </c>
      <c r="AC15" s="16">
        <f>'[10]Dia 28 (b)'!$X21</f>
        <v>11.15936554830945</v>
      </c>
      <c r="AD15" s="16">
        <f>'[10]Dia 29 (b)'!$X21</f>
        <v>9.8238002659862822</v>
      </c>
      <c r="AE15" s="16">
        <f>'[10]Dia 30 (b)'!$X21</f>
        <v>9.391447666810592</v>
      </c>
      <c r="AF15" s="16">
        <f>'[10]Dia 31 (b)'!$X21</f>
        <v>9.3156253099921837</v>
      </c>
    </row>
    <row r="16" spans="1:32" ht="20.100000000000001" customHeight="1" x14ac:dyDescent="0.25">
      <c r="A16" s="15">
        <v>13</v>
      </c>
      <c r="B16" s="16">
        <f>'[10]Dia 1 (b)'!$X22</f>
        <v>10.551201490814579</v>
      </c>
      <c r="C16" s="16">
        <f>'[10]Dia 2 (b)'!$X22</f>
        <v>11.310200735759036</v>
      </c>
      <c r="D16" s="16">
        <f>'[10]Dia 3 (b)'!$X22</f>
        <v>12.577263397073912</v>
      </c>
      <c r="E16" s="16">
        <f>'[10]Dia 4 (b)'!$X22</f>
        <v>11.234953739039279</v>
      </c>
      <c r="F16" s="16">
        <f>'[10]Dia 5 (b)'!$X22</f>
        <v>10.883894456656021</v>
      </c>
      <c r="G16" s="16">
        <f>'[10]Dia 6 (b)'!$X22</f>
        <v>14.738786524812967</v>
      </c>
      <c r="H16" s="16">
        <f>'[10]Dia 7 (b)'!$X22</f>
        <v>10.838361495080497</v>
      </c>
      <c r="I16" s="16">
        <f>'[10]Dia 8 (b)'!$X22</f>
        <v>11.455905499084647</v>
      </c>
      <c r="J16" s="16">
        <f>'[10]Dia 9 (b)'!$X22</f>
        <v>11.150096728012365</v>
      </c>
      <c r="K16" s="16">
        <f>'[10]Dia 10 (b)'!$X22</f>
        <v>12.740480734498554</v>
      </c>
      <c r="L16" s="16">
        <f>'[10]Dia 11 (b)'!$X22</f>
        <v>14.54949684558945</v>
      </c>
      <c r="M16" s="16">
        <f>'[10]Dia 12 (b)'!$X22</f>
        <v>13.335367070510079</v>
      </c>
      <c r="N16" s="16">
        <f>'[10]Dia 13 (b)'!$X22</f>
        <v>12.797827257416083</v>
      </c>
      <c r="O16" s="16">
        <f>'[10]Dia 14 (b)'!$X22</f>
        <v>13.560193323837384</v>
      </c>
      <c r="P16" s="16">
        <f>'[10]Dia 15 (b)'!$X22</f>
        <v>9.4612263500986806</v>
      </c>
      <c r="Q16" s="16">
        <f>'[10]Dia 16 (b)'!$X22</f>
        <v>9.6697648564900085</v>
      </c>
      <c r="R16" s="16">
        <f>'[10]Dia 17 (b)'!$X22</f>
        <v>10.939553449166199</v>
      </c>
      <c r="S16" s="16">
        <f>'[10]Dia 18 (b)'!$X22</f>
        <v>10.983004907843011</v>
      </c>
      <c r="T16" s="16">
        <f>'[10]Dia 19 (b)'!$X22</f>
        <v>12.16940905500004</v>
      </c>
      <c r="U16" s="16">
        <f>'[10]Dia 20 (b)'!$X22</f>
        <v>13.837640241860155</v>
      </c>
      <c r="V16" s="16">
        <f>'[10]Dia 21 (b)'!$X22</f>
        <v>12.034646519883442</v>
      </c>
      <c r="W16" s="16">
        <f>'[10]Dia 22 (b)'!$X22</f>
        <v>12.966211231417308</v>
      </c>
      <c r="X16" s="16">
        <f>'[10]Dia 23 (b)'!$X22</f>
        <v>15.478431182675498</v>
      </c>
      <c r="Y16" s="16">
        <f>'[10]Dia 24 (b)'!$X22</f>
        <v>11.466348946508701</v>
      </c>
      <c r="Z16" s="16">
        <f>'[10]Dia 25 (b)'!$X22</f>
        <v>13.839854238885966</v>
      </c>
      <c r="AA16" s="16">
        <f>'[10]Dia 26 (b)'!$X22</f>
        <v>12.884949617216483</v>
      </c>
      <c r="AB16" s="16">
        <f>'[10]Dia 27 (b)'!$X22</f>
        <v>14.162126745000309</v>
      </c>
      <c r="AC16" s="16">
        <f>'[10]Dia 28 (b)'!$X22</f>
        <v>12.732692921310299</v>
      </c>
      <c r="AD16" s="16">
        <f>'[10]Dia 29 (b)'!$X22</f>
        <v>8.8741157932271229</v>
      </c>
      <c r="AE16" s="16">
        <f>'[10]Dia 30 (b)'!$X22</f>
        <v>9.1143219323501707</v>
      </c>
      <c r="AF16" s="16">
        <f>'[10]Dia 31 (b)'!$X22</f>
        <v>9.756139528462084</v>
      </c>
    </row>
    <row r="17" spans="1:32" ht="20.100000000000001" customHeight="1" x14ac:dyDescent="0.25">
      <c r="A17" s="15">
        <v>14</v>
      </c>
      <c r="B17" s="16">
        <f>'[10]Dia 1 (b)'!$X23</f>
        <v>10.107911124834908</v>
      </c>
      <c r="C17" s="16">
        <f>'[10]Dia 2 (b)'!$X23</f>
        <v>13.103706592113014</v>
      </c>
      <c r="D17" s="16">
        <f>'[10]Dia 3 (b)'!$X23</f>
        <v>12.834538029366756</v>
      </c>
      <c r="E17" s="16">
        <f>'[10]Dia 4 (b)'!$X23</f>
        <v>10.89734426857126</v>
      </c>
      <c r="F17" s="16">
        <f>'[10]Dia 5 (b)'!$X23</f>
        <v>10.415824579179828</v>
      </c>
      <c r="G17" s="16">
        <f>'[10]Dia 6 (b)'!$X23</f>
        <v>14.639998355419396</v>
      </c>
      <c r="H17" s="16">
        <f>'[10]Dia 7 (b)'!$X23</f>
        <v>10.231886617455057</v>
      </c>
      <c r="I17" s="16">
        <f>'[10]Dia 8 (b)'!$X23</f>
        <v>11.198244349060513</v>
      </c>
      <c r="J17" s="16">
        <f>'[10]Dia 9 (b)'!$X23</f>
        <v>10.995629675554152</v>
      </c>
      <c r="K17" s="16">
        <f>'[10]Dia 10 (b)'!$X23</f>
        <v>12.664125624818553</v>
      </c>
      <c r="L17" s="16">
        <f>'[10]Dia 11 (b)'!$X23</f>
        <v>13.745624646588007</v>
      </c>
      <c r="M17" s="16">
        <f>'[10]Dia 12 (b)'!$X23</f>
        <v>13.646514955106179</v>
      </c>
      <c r="N17" s="16">
        <f>'[10]Dia 13 (b)'!$X23</f>
        <v>13.727026104823111</v>
      </c>
      <c r="O17" s="16">
        <f>'[10]Dia 14 (b)'!$X23</f>
        <v>13.585921216965653</v>
      </c>
      <c r="P17" s="16">
        <f>'[10]Dia 15 (b)'!$X23</f>
        <v>9.6636173324039643</v>
      </c>
      <c r="Q17" s="16">
        <f>'[10]Dia 16 (b)'!$X23</f>
        <v>10.670647809308843</v>
      </c>
      <c r="R17" s="16">
        <f>'[10]Dia 17 (b)'!$X23</f>
        <v>10.647451106047518</v>
      </c>
      <c r="S17" s="16">
        <f>'[10]Dia 18 (b)'!$X23</f>
        <v>11.861597054269646</v>
      </c>
      <c r="T17" s="16">
        <f>'[10]Dia 19 (b)'!$X23</f>
        <v>15.152695664708347</v>
      </c>
      <c r="U17" s="16">
        <f>'[10]Dia 20 (b)'!$X23</f>
        <v>13.954953321787043</v>
      </c>
      <c r="V17" s="16">
        <f>'[10]Dia 21 (b)'!$X23</f>
        <v>11.879183478481767</v>
      </c>
      <c r="W17" s="16">
        <f>'[10]Dia 22 (b)'!$X23</f>
        <v>13.966444965756363</v>
      </c>
      <c r="X17" s="16">
        <f>'[10]Dia 23 (b)'!$X23</f>
        <v>15.287161573217036</v>
      </c>
      <c r="Y17" s="16">
        <f>'[10]Dia 24 (b)'!$X23</f>
        <v>11.639867583409869</v>
      </c>
      <c r="Z17" s="16">
        <f>'[10]Dia 25 (b)'!$X23</f>
        <v>14.57456354827753</v>
      </c>
      <c r="AA17" s="16">
        <f>'[10]Dia 26 (b)'!$X23</f>
        <v>12.730404957152381</v>
      </c>
      <c r="AB17" s="16">
        <f>'[10]Dia 27 (b)'!$X23</f>
        <v>14.079250674606453</v>
      </c>
      <c r="AC17" s="16">
        <f>'[10]Dia 28 (b)'!$X23</f>
        <v>11.308789109780079</v>
      </c>
      <c r="AD17" s="16">
        <f>'[10]Dia 29 (b)'!$X23</f>
        <v>10.077963088874034</v>
      </c>
      <c r="AE17" s="16">
        <f>'[10]Dia 30 (b)'!$X23</f>
        <v>11.526999113153913</v>
      </c>
      <c r="AF17" s="16">
        <f>'[10]Dia 31 (b)'!$X23</f>
        <v>9.7684544933129818</v>
      </c>
    </row>
    <row r="18" spans="1:32" ht="20.100000000000001" customHeight="1" x14ac:dyDescent="0.25">
      <c r="A18" s="15">
        <v>15</v>
      </c>
      <c r="B18" s="16">
        <f>'[10]Dia 1 (b)'!$X24</f>
        <v>9.4923875262990709</v>
      </c>
      <c r="C18" s="16">
        <f>'[10]Dia 2 (b)'!$X24</f>
        <v>12.924381315706363</v>
      </c>
      <c r="D18" s="16">
        <f>'[10]Dia 3 (b)'!$X24</f>
        <v>13.193902970705937</v>
      </c>
      <c r="E18" s="16">
        <f>'[10]Dia 4 (b)'!$X24</f>
        <v>10.996064114477875</v>
      </c>
      <c r="F18" s="16">
        <f>'[10]Dia 5 (b)'!$X24</f>
        <v>11.357592010415486</v>
      </c>
      <c r="G18" s="16">
        <f>'[10]Dia 6 (b)'!$X24</f>
        <v>14.115306730935032</v>
      </c>
      <c r="H18" s="16">
        <f>'[10]Dia 7 (b)'!$X24</f>
        <v>10.24703131495311</v>
      </c>
      <c r="I18" s="16">
        <f>'[10]Dia 8 (b)'!$X24</f>
        <v>11.286771115307403</v>
      </c>
      <c r="J18" s="16">
        <f>'[10]Dia 9 (b)'!$X24</f>
        <v>10.754298364413456</v>
      </c>
      <c r="K18" s="16">
        <f>'[10]Dia 10 (b)'!$X24</f>
        <v>12.928734358286619</v>
      </c>
      <c r="L18" s="16">
        <f>'[10]Dia 11 (b)'!$X24</f>
        <v>14.562305863977455</v>
      </c>
      <c r="M18" s="16">
        <f>'[10]Dia 12 (b)'!$X24</f>
        <v>16.590093260399009</v>
      </c>
      <c r="N18" s="16">
        <f>'[10]Dia 13 (b)'!$X24</f>
        <v>13.734420505504476</v>
      </c>
      <c r="O18" s="16">
        <f>'[10]Dia 14 (b)'!$X24</f>
        <v>13.34632414063338</v>
      </c>
      <c r="P18" s="16">
        <f>'[10]Dia 15 (b)'!$X24</f>
        <v>10.04795868941185</v>
      </c>
      <c r="Q18" s="16">
        <f>'[10]Dia 16 (b)'!$X24</f>
        <v>10.681782417465412</v>
      </c>
      <c r="R18" s="16">
        <f>'[10]Dia 17 (b)'!$X24</f>
        <v>14.432633097291539</v>
      </c>
      <c r="S18" s="16">
        <f>'[10]Dia 18 (b)'!$X24</f>
        <v>12.46800665451428</v>
      </c>
      <c r="T18" s="16">
        <f>'[10]Dia 19 (b)'!$X24</f>
        <v>14.81941704509242</v>
      </c>
      <c r="U18" s="16">
        <f>'[10]Dia 20 (b)'!$X24</f>
        <v>14.192437711501265</v>
      </c>
      <c r="V18" s="16">
        <f>'[10]Dia 21 (b)'!$X24</f>
        <v>11.924537610380098</v>
      </c>
      <c r="W18" s="16">
        <f>'[10]Dia 22 (b)'!$X24</f>
        <v>15.016525878244769</v>
      </c>
      <c r="X18" s="16">
        <f>'[10]Dia 23 (b)'!$X24</f>
        <v>14.007786983437631</v>
      </c>
      <c r="Y18" s="16">
        <f>'[10]Dia 24 (b)'!$X24</f>
        <v>11.376458801009479</v>
      </c>
      <c r="Z18" s="16">
        <f>'[10]Dia 25 (b)'!$X24</f>
        <v>14.371097400485203</v>
      </c>
      <c r="AA18" s="16">
        <f>'[10]Dia 26 (b)'!$X24</f>
        <v>12.933645778229961</v>
      </c>
      <c r="AB18" s="16">
        <f>'[10]Dia 27 (b)'!$X24</f>
        <v>13.466588425410258</v>
      </c>
      <c r="AC18" s="16">
        <f>'[10]Dia 28 (b)'!$X24</f>
        <v>12.620034039302134</v>
      </c>
      <c r="AD18" s="16">
        <f>'[10]Dia 29 (b)'!$X24</f>
        <v>10.822457807195573</v>
      </c>
      <c r="AE18" s="16">
        <f>'[10]Dia 30 (b)'!$X24</f>
        <v>10.393606811751622</v>
      </c>
      <c r="AF18" s="16">
        <f>'[10]Dia 31 (b)'!$X24</f>
        <v>10.008384668360033</v>
      </c>
    </row>
    <row r="19" spans="1:32" ht="20.100000000000001" customHeight="1" x14ac:dyDescent="0.25">
      <c r="A19" s="15">
        <v>16</v>
      </c>
      <c r="B19" s="16">
        <f>'[10]Dia 1 (b)'!$X25</f>
        <v>9.6344856705623734</v>
      </c>
      <c r="C19" s="16">
        <f>'[10]Dia 2 (b)'!$X25</f>
        <v>12.577391078980037</v>
      </c>
      <c r="D19" s="16">
        <f>'[10]Dia 3 (b)'!$X25</f>
        <v>13.171891162147046</v>
      </c>
      <c r="E19" s="16">
        <f>'[10]Dia 4 (b)'!$X25</f>
        <v>10.865546274156493</v>
      </c>
      <c r="F19" s="16">
        <f>'[10]Dia 5 (b)'!$X25</f>
        <v>11.933904987572848</v>
      </c>
      <c r="G19" s="16">
        <f>'[10]Dia 6 (b)'!$X25</f>
        <v>14.290139811662453</v>
      </c>
      <c r="H19" s="16">
        <f>'[10]Dia 7 (b)'!$X25</f>
        <v>10.012123009699316</v>
      </c>
      <c r="I19" s="16">
        <f>'[10]Dia 8 (b)'!$X25</f>
        <v>11.299575849563892</v>
      </c>
      <c r="J19" s="16">
        <f>'[10]Dia 9 (b)'!$X25</f>
        <v>12.660741352544406</v>
      </c>
      <c r="K19" s="16">
        <f>'[10]Dia 10 (b)'!$X25</f>
        <v>13.935468650265701</v>
      </c>
      <c r="L19" s="16">
        <f>'[10]Dia 11 (b)'!$X25</f>
        <v>14.101997128344957</v>
      </c>
      <c r="M19" s="16">
        <f>'[10]Dia 12 (b)'!$X25</f>
        <v>15.301009750340434</v>
      </c>
      <c r="N19" s="16">
        <f>'[10]Dia 13 (b)'!$X25</f>
        <v>13.58597004126519</v>
      </c>
      <c r="O19" s="16">
        <f>'[10]Dia 14 (b)'!$X25</f>
        <v>13.754763974586867</v>
      </c>
      <c r="P19" s="16">
        <f>'[10]Dia 15 (b)'!$X25</f>
        <v>9.2074947359235093</v>
      </c>
      <c r="Q19" s="16">
        <f>'[10]Dia 16 (b)'!$X25</f>
        <v>10.614840309934324</v>
      </c>
      <c r="R19" s="16">
        <f>'[10]Dia 17 (b)'!$X25</f>
        <v>13.485210652230341</v>
      </c>
      <c r="S19" s="16">
        <f>'[10]Dia 18 (b)'!$X25</f>
        <v>11.58824251403429</v>
      </c>
      <c r="T19" s="16">
        <f>'[10]Dia 19 (b)'!$X25</f>
        <v>14.610749947269406</v>
      </c>
      <c r="U19" s="16">
        <f>'[10]Dia 20 (b)'!$X25</f>
        <v>13.32819608165466</v>
      </c>
      <c r="V19" s="16">
        <f>'[10]Dia 21 (b)'!$X25</f>
        <v>12.007777297009563</v>
      </c>
      <c r="W19" s="16">
        <f>'[10]Dia 22 (b)'!$X25</f>
        <v>14.010233425314725</v>
      </c>
      <c r="X19" s="16">
        <f>'[10]Dia 23 (b)'!$X25</f>
        <v>13.554072202468635</v>
      </c>
      <c r="Y19" s="16">
        <f>'[10]Dia 24 (b)'!$X25</f>
        <v>11.030506089189862</v>
      </c>
      <c r="Z19" s="16">
        <f>'[10]Dia 25 (b)'!$X25</f>
        <v>14.365452810641431</v>
      </c>
      <c r="AA19" s="16">
        <f>'[10]Dia 26 (b)'!$X25</f>
        <v>13.441502506677335</v>
      </c>
      <c r="AB19" s="16">
        <f>'[10]Dia 27 (b)'!$X25</f>
        <v>13.078205235267623</v>
      </c>
      <c r="AC19" s="16">
        <f>'[10]Dia 28 (b)'!$X25</f>
        <v>12.322766047552587</v>
      </c>
      <c r="AD19" s="16">
        <f>'[10]Dia 29 (b)'!$X25</f>
        <v>8.8932571555297084</v>
      </c>
      <c r="AE19" s="16">
        <f>'[10]Dia 30 (b)'!$X25</f>
        <v>10.907641440157734</v>
      </c>
      <c r="AF19" s="16">
        <f>'[10]Dia 31 (b)'!$X25</f>
        <v>10.485365327197695</v>
      </c>
    </row>
    <row r="20" spans="1:32" ht="20.100000000000001" customHeight="1" x14ac:dyDescent="0.25">
      <c r="A20" s="15">
        <v>17</v>
      </c>
      <c r="B20" s="16">
        <f>'[10]Dia 1 (b)'!$X26</f>
        <v>9.4545057599720117</v>
      </c>
      <c r="C20" s="16">
        <f>'[10]Dia 2 (b)'!$X26</f>
        <v>12.693150536753247</v>
      </c>
      <c r="D20" s="16">
        <f>'[10]Dia 3 (b)'!$X26</f>
        <v>11.572536672787644</v>
      </c>
      <c r="E20" s="16">
        <f>'[10]Dia 4 (b)'!$X26</f>
        <v>10.468748471789247</v>
      </c>
      <c r="F20" s="16">
        <f>'[10]Dia 5 (b)'!$X26</f>
        <v>12.018793856548152</v>
      </c>
      <c r="G20" s="16">
        <f>'[10]Dia 6 (b)'!$X26</f>
        <v>14.023846829776119</v>
      </c>
      <c r="H20" s="16">
        <f>'[10]Dia 7 (b)'!$X26</f>
        <v>9.6795869872009455</v>
      </c>
      <c r="I20" s="16">
        <f>'[10]Dia 8 (b)'!$X26</f>
        <v>11.116768760661277</v>
      </c>
      <c r="J20" s="16">
        <f>'[10]Dia 9 (b)'!$X26</f>
        <v>12.00491011966975</v>
      </c>
      <c r="K20" s="16">
        <f>'[10]Dia 10 (b)'!$X26</f>
        <v>13.874058628995488</v>
      </c>
      <c r="L20" s="16">
        <f>'[10]Dia 11 (b)'!$X26</f>
        <v>13.78016428112041</v>
      </c>
      <c r="M20" s="16">
        <f>'[10]Dia 12 (b)'!$X26</f>
        <v>15.356320196644438</v>
      </c>
      <c r="N20" s="16">
        <f>'[10]Dia 13 (b)'!$X26</f>
        <v>13.687304843003888</v>
      </c>
      <c r="O20" s="16">
        <f>'[10]Dia 14 (b)'!$X26</f>
        <v>13.696779473733349</v>
      </c>
      <c r="P20" s="16">
        <f>'[10]Dia 15 (b)'!$X26</f>
        <v>9.4542187098068204</v>
      </c>
      <c r="Q20" s="16">
        <f>'[10]Dia 16 (b)'!$X26</f>
        <v>10.559969549683577</v>
      </c>
      <c r="R20" s="16">
        <f>'[10]Dia 17 (b)'!$X26</f>
        <v>12.750883892046636</v>
      </c>
      <c r="S20" s="16">
        <f>'[10]Dia 18 (b)'!$X26</f>
        <v>13.774343493165961</v>
      </c>
      <c r="T20" s="16">
        <f>'[10]Dia 19 (b)'!$X26</f>
        <v>14.251166618048243</v>
      </c>
      <c r="U20" s="16">
        <f>'[10]Dia 20 (b)'!$X26</f>
        <v>13.745105243515242</v>
      </c>
      <c r="V20" s="16">
        <f>'[10]Dia 21 (b)'!$X26</f>
        <v>11.615818571339091</v>
      </c>
      <c r="W20" s="16">
        <f>'[10]Dia 22 (b)'!$X26</f>
        <v>13.226065801647684</v>
      </c>
      <c r="X20" s="16">
        <f>'[10]Dia 23 (b)'!$X26</f>
        <v>12.583779905109527</v>
      </c>
      <c r="Y20" s="16">
        <f>'[10]Dia 24 (b)'!$X26</f>
        <v>10.781161398824288</v>
      </c>
      <c r="Z20" s="16">
        <f>'[10]Dia 25 (b)'!$X26</f>
        <v>14.044437515218835</v>
      </c>
      <c r="AA20" s="16">
        <f>'[10]Dia 26 (b)'!$X26</f>
        <v>14.248150052167539</v>
      </c>
      <c r="AB20" s="16">
        <f>'[10]Dia 27 (b)'!$X26</f>
        <v>12.775871120162824</v>
      </c>
      <c r="AC20" s="16">
        <f>'[10]Dia 28 (b)'!$X26</f>
        <v>11.604872818592336</v>
      </c>
      <c r="AD20" s="16">
        <f>'[10]Dia 29 (b)'!$X26</f>
        <v>11.281933903404839</v>
      </c>
      <c r="AE20" s="16">
        <f>'[10]Dia 30 (b)'!$X26</f>
        <v>10.872344916162461</v>
      </c>
      <c r="AF20" s="16">
        <f>'[10]Dia 31 (b)'!$X26</f>
        <v>10.259677523726221</v>
      </c>
    </row>
    <row r="21" spans="1:32" ht="20.100000000000001" customHeight="1" x14ac:dyDescent="0.25">
      <c r="A21" s="15">
        <v>18</v>
      </c>
      <c r="B21" s="16">
        <f>'[10]Dia 1 (b)'!$X27</f>
        <v>9.9555861344345047</v>
      </c>
      <c r="C21" s="16">
        <f>'[10]Dia 2 (b)'!$X27</f>
        <v>12.274258070712801</v>
      </c>
      <c r="D21" s="16">
        <f>'[10]Dia 3 (b)'!$X27</f>
        <v>12.106631308621068</v>
      </c>
      <c r="E21" s="16">
        <f>'[10]Dia 4 (b)'!$X27</f>
        <v>11.591166202308548</v>
      </c>
      <c r="F21" s="16">
        <f>'[10]Dia 5 (b)'!$X27</f>
        <v>12.631333115664127</v>
      </c>
      <c r="G21" s="16">
        <f>'[10]Dia 6 (b)'!$X27</f>
        <v>13.750856868329722</v>
      </c>
      <c r="H21" s="16">
        <f>'[10]Dia 7 (b)'!$X27</f>
        <v>9.4983476290145123</v>
      </c>
      <c r="I21" s="16">
        <f>'[10]Dia 8 (b)'!$X27</f>
        <v>11.200051509834182</v>
      </c>
      <c r="J21" s="16">
        <f>'[10]Dia 9 (b)'!$X27</f>
        <v>11.966641921371192</v>
      </c>
      <c r="K21" s="16">
        <f>'[10]Dia 10 (b)'!$X27</f>
        <v>13.583794028808422</v>
      </c>
      <c r="L21" s="16">
        <f>'[10]Dia 11 (b)'!$X27</f>
        <v>15.342568431025994</v>
      </c>
      <c r="M21" s="16">
        <f>'[10]Dia 12 (b)'!$X27</f>
        <v>15.270221682714917</v>
      </c>
      <c r="N21" s="16">
        <f>'[10]Dia 13 (b)'!$X27</f>
        <v>14.175707062229895</v>
      </c>
      <c r="O21" s="16">
        <f>'[10]Dia 14 (b)'!$X27</f>
        <v>11.668640229467977</v>
      </c>
      <c r="P21" s="16">
        <f>'[10]Dia 15 (b)'!$X27</f>
        <v>9.5569925024298161</v>
      </c>
      <c r="Q21" s="16">
        <f>'[10]Dia 16 (b)'!$X27</f>
        <v>10.586843311744284</v>
      </c>
      <c r="R21" s="16">
        <f>'[10]Dia 17 (b)'!$X27</f>
        <v>11.95641484238368</v>
      </c>
      <c r="S21" s="16">
        <f>'[10]Dia 18 (b)'!$X27</f>
        <v>14.171539360144148</v>
      </c>
      <c r="T21" s="16">
        <f>'[10]Dia 19 (b)'!$X27</f>
        <v>13.63133147938766</v>
      </c>
      <c r="U21" s="16">
        <f>'[10]Dia 20 (b)'!$X27</f>
        <v>13.79920042667621</v>
      </c>
      <c r="V21" s="16">
        <f>'[10]Dia 21 (b)'!$X27</f>
        <v>11.155197875760068</v>
      </c>
      <c r="W21" s="16">
        <f>'[10]Dia 22 (b)'!$X27</f>
        <v>13.001942570704967</v>
      </c>
      <c r="X21" s="16">
        <f>'[10]Dia 23 (b)'!$X27</f>
        <v>12.826011782590143</v>
      </c>
      <c r="Y21" s="16">
        <f>'[10]Dia 24 (b)'!$X27</f>
        <v>10.62236109308385</v>
      </c>
      <c r="Z21" s="16">
        <f>'[10]Dia 25 (b)'!$X27</f>
        <v>14.081337478466066</v>
      </c>
      <c r="AA21" s="16">
        <f>'[10]Dia 26 (b)'!$X27</f>
        <v>14.830183666699597</v>
      </c>
      <c r="AB21" s="16">
        <f>'[10]Dia 27 (b)'!$X27</f>
        <v>12.524820481544069</v>
      </c>
      <c r="AC21" s="16">
        <f>'[10]Dia 28 (b)'!$X27</f>
        <v>11.483182844782853</v>
      </c>
      <c r="AD21" s="16">
        <f>'[10]Dia 29 (b)'!$X27</f>
        <v>12.023268946471664</v>
      </c>
      <c r="AE21" s="16">
        <f>'[10]Dia 30 (b)'!$X27</f>
        <v>10.892733846150835</v>
      </c>
      <c r="AF21" s="16">
        <f>'[10]Dia 31 (b)'!$X27</f>
        <v>8.4003216886829879</v>
      </c>
    </row>
    <row r="22" spans="1:32" ht="20.100000000000001" customHeight="1" x14ac:dyDescent="0.25">
      <c r="A22" s="15">
        <v>19</v>
      </c>
      <c r="B22" s="16">
        <f>'[10]Dia 1 (b)'!$X28</f>
        <v>10.077899718050849</v>
      </c>
      <c r="C22" s="16">
        <f>'[10]Dia 2 (b)'!$X28</f>
        <v>11.948850318931589</v>
      </c>
      <c r="D22" s="16">
        <f>'[10]Dia 3 (b)'!$X28</f>
        <v>11.901110925730837</v>
      </c>
      <c r="E22" s="16">
        <f>'[10]Dia 4 (b)'!$X28</f>
        <v>11.865632603250381</v>
      </c>
      <c r="F22" s="16">
        <f>'[10]Dia 5 (b)'!$X28</f>
        <v>12.713861152225348</v>
      </c>
      <c r="G22" s="16">
        <f>'[10]Dia 6 (b)'!$X28</f>
        <v>13.694575803058303</v>
      </c>
      <c r="H22" s="16">
        <f>'[10]Dia 7 (b)'!$X28</f>
        <v>9.2117426721686027</v>
      </c>
      <c r="I22" s="16">
        <f>'[10]Dia 8 (b)'!$X28</f>
        <v>11.124968272033872</v>
      </c>
      <c r="J22" s="16">
        <f>'[10]Dia 9 (b)'!$X28</f>
        <v>11.851537894177326</v>
      </c>
      <c r="K22" s="16">
        <f>'[10]Dia 10 (b)'!$X28</f>
        <v>13.80220007508451</v>
      </c>
      <c r="L22" s="16">
        <f>'[10]Dia 11 (b)'!$X28</f>
        <v>15.463627579758125</v>
      </c>
      <c r="M22" s="16">
        <f>'[10]Dia 12 (b)'!$X28</f>
        <v>14.65636378843284</v>
      </c>
      <c r="N22" s="16">
        <f>'[10]Dia 13 (b)'!$X28</f>
        <v>14.355687892931952</v>
      </c>
      <c r="O22" s="16">
        <f>'[10]Dia 14 (b)'!$X28</f>
        <v>11.778498912286095</v>
      </c>
      <c r="P22" s="16">
        <f>'[10]Dia 15 (b)'!$X28</f>
        <v>9.3465937411139972</v>
      </c>
      <c r="Q22" s="16">
        <f>'[10]Dia 16 (b)'!$X28</f>
        <v>10.785654356543024</v>
      </c>
      <c r="R22" s="16">
        <f>'[10]Dia 17 (b)'!$X28</f>
        <v>11.322767130472052</v>
      </c>
      <c r="S22" s="16">
        <f>'[10]Dia 18 (b)'!$X28</f>
        <v>14.050283027397988</v>
      </c>
      <c r="T22" s="16">
        <f>'[10]Dia 19 (b)'!$X28</f>
        <v>14.428165799679842</v>
      </c>
      <c r="U22" s="16">
        <f>'[10]Dia 20 (b)'!$X28</f>
        <v>13.387971888031942</v>
      </c>
      <c r="V22" s="16">
        <f>'[10]Dia 21 (b)'!$X28</f>
        <v>11.264664327688127</v>
      </c>
      <c r="W22" s="16">
        <f>'[10]Dia 22 (b)'!$X28</f>
        <v>12.913438623761207</v>
      </c>
      <c r="X22" s="16">
        <f>'[10]Dia 23 (b)'!$X28</f>
        <v>12.523470509042346</v>
      </c>
      <c r="Y22" s="16">
        <f>'[10]Dia 24 (b)'!$X28</f>
        <v>10.292230305076256</v>
      </c>
      <c r="Z22" s="16">
        <f>'[10]Dia 25 (b)'!$X28</f>
        <v>13.810307041357913</v>
      </c>
      <c r="AA22" s="16">
        <f>'[10]Dia 26 (b)'!$X28</f>
        <v>14.753907382283954</v>
      </c>
      <c r="AB22" s="16">
        <f>'[10]Dia 27 (b)'!$X28</f>
        <v>12.31573528085146</v>
      </c>
      <c r="AC22" s="16">
        <f>'[10]Dia 28 (b)'!$X28</f>
        <v>11.704847462327594</v>
      </c>
      <c r="AD22" s="16">
        <f>'[10]Dia 29 (b)'!$X28</f>
        <v>11.342412935376016</v>
      </c>
      <c r="AE22" s="16">
        <f>'[10]Dia 30 (b)'!$X28</f>
        <v>10.134578987994722</v>
      </c>
      <c r="AF22" s="16">
        <f>'[10]Dia 31 (b)'!$X28</f>
        <v>10.084896399983879</v>
      </c>
    </row>
    <row r="23" spans="1:32" ht="20.100000000000001" customHeight="1" x14ac:dyDescent="0.25">
      <c r="A23" s="15">
        <v>20</v>
      </c>
      <c r="B23" s="16">
        <f>'[10]Dia 1 (b)'!$X29</f>
        <v>9.780946000671344</v>
      </c>
      <c r="C23" s="16">
        <f>'[10]Dia 2 (b)'!$X29</f>
        <v>11.580236326764926</v>
      </c>
      <c r="D23" s="16">
        <f>'[10]Dia 3 (b)'!$X29</f>
        <v>11.745133092346968</v>
      </c>
      <c r="E23" s="16">
        <f>'[10]Dia 4 (b)'!$X29</f>
        <v>12.610131869457646</v>
      </c>
      <c r="F23" s="16">
        <f>'[10]Dia 5 (b)'!$X29</f>
        <v>13.27568384475641</v>
      </c>
      <c r="G23" s="16">
        <f>'[10]Dia 6 (b)'!$X29</f>
        <v>13.509594120493597</v>
      </c>
      <c r="H23" s="16">
        <f>'[10]Dia 7 (b)'!$X29</f>
        <v>9.9643733120318014</v>
      </c>
      <c r="I23" s="16">
        <f>'[10]Dia 8 (b)'!$X29</f>
        <v>11.11525418162374</v>
      </c>
      <c r="J23" s="16">
        <f>'[10]Dia 9 (b)'!$X29</f>
        <v>11.930093544311939</v>
      </c>
      <c r="K23" s="16">
        <f>'[10]Dia 10 (b)'!$X29</f>
        <v>14.469743525395845</v>
      </c>
      <c r="L23" s="16">
        <f>'[10]Dia 11 (b)'!$X29</f>
        <v>15.246768806879626</v>
      </c>
      <c r="M23" s="16">
        <f>'[10]Dia 12 (b)'!$X29</f>
        <v>14.407978326414279</v>
      </c>
      <c r="N23" s="16">
        <f>'[10]Dia 13 (b)'!$X29</f>
        <v>14.221081311331522</v>
      </c>
      <c r="O23" s="16">
        <f>'[10]Dia 14 (b)'!$X29</f>
        <v>11.702606434979169</v>
      </c>
      <c r="P23" s="16">
        <f>'[10]Dia 15 (b)'!$X29</f>
        <v>9.147625493360577</v>
      </c>
      <c r="Q23" s="16">
        <f>'[10]Dia 16 (b)'!$X29</f>
        <v>10.634121194582001</v>
      </c>
      <c r="R23" s="16">
        <f>'[10]Dia 17 (b)'!$X29</f>
        <v>11.862647116408706</v>
      </c>
      <c r="S23" s="16">
        <f>'[10]Dia 18 (b)'!$X29</f>
        <v>14.389629137215572</v>
      </c>
      <c r="T23" s="16">
        <f>'[10]Dia 19 (b)'!$X29</f>
        <v>13.637518692048154</v>
      </c>
      <c r="U23" s="16">
        <f>'[10]Dia 20 (b)'!$X29</f>
        <v>12.991541530945907</v>
      </c>
      <c r="V23" s="16">
        <f>'[10]Dia 21 (b)'!$X29</f>
        <v>11.153339819274024</v>
      </c>
      <c r="W23" s="16">
        <f>'[10]Dia 22 (b)'!$X29</f>
        <v>12.571195884862547</v>
      </c>
      <c r="X23" s="16">
        <f>'[10]Dia 23 (b)'!$X29</f>
        <v>9.8108627302662867</v>
      </c>
      <c r="Y23" s="16">
        <f>'[10]Dia 24 (b)'!$X29</f>
        <v>10.637664531543574</v>
      </c>
      <c r="Z23" s="16">
        <f>'[10]Dia 25 (b)'!$X29</f>
        <v>13.756478445298105</v>
      </c>
      <c r="AA23" s="16">
        <f>'[10]Dia 26 (b)'!$X29</f>
        <v>14.387832577096709</v>
      </c>
      <c r="AB23" s="16">
        <f>'[10]Dia 27 (b)'!$X29</f>
        <v>12.147413394688463</v>
      </c>
      <c r="AC23" s="16">
        <f>'[10]Dia 28 (b)'!$X29</f>
        <v>11.483483952856387</v>
      </c>
      <c r="AD23" s="16">
        <f>'[10]Dia 29 (b)'!$X29</f>
        <v>9.7030464714282108</v>
      </c>
      <c r="AE23" s="16">
        <f>'[10]Dia 30 (b)'!$X29</f>
        <v>10.8439145077913</v>
      </c>
      <c r="AF23" s="16">
        <f>'[10]Dia 31 (b)'!$X29</f>
        <v>13.637310807456299</v>
      </c>
    </row>
    <row r="24" spans="1:32" ht="20.100000000000001" customHeight="1" x14ac:dyDescent="0.25">
      <c r="A24" s="15">
        <v>21</v>
      </c>
      <c r="B24" s="16">
        <f>'[10]Dia 1 (b)'!$X30</f>
        <v>9.4792464071865297</v>
      </c>
      <c r="C24" s="16">
        <f>'[10]Dia 2 (b)'!$X30</f>
        <v>11.091233356572321</v>
      </c>
      <c r="D24" s="16">
        <f>'[10]Dia 3 (b)'!$X30</f>
        <v>11.790202942567555</v>
      </c>
      <c r="E24" s="16">
        <f>'[10]Dia 4 (b)'!$X30</f>
        <v>12.939082754723342</v>
      </c>
      <c r="F24" s="16">
        <f>'[10]Dia 5 (b)'!$X30</f>
        <v>13.072601253441647</v>
      </c>
      <c r="G24" s="16">
        <f>'[10]Dia 6 (b)'!$X30</f>
        <v>13.330742299815535</v>
      </c>
      <c r="H24" s="16">
        <f>'[10]Dia 7 (b)'!$X30</f>
        <v>10.066640692973388</v>
      </c>
      <c r="I24" s="16">
        <f>'[10]Dia 8 (b)'!$X30</f>
        <v>10.882758543561827</v>
      </c>
      <c r="J24" s="16">
        <f>'[10]Dia 9 (b)'!$X30</f>
        <v>11.211226088023052</v>
      </c>
      <c r="K24" s="16">
        <f>'[10]Dia 10 (b)'!$X30</f>
        <v>14.231762613692371</v>
      </c>
      <c r="L24" s="16">
        <f>'[10]Dia 11 (b)'!$X30</f>
        <v>14.759979088212317</v>
      </c>
      <c r="M24" s="16">
        <f>'[10]Dia 12 (b)'!$X30</f>
        <v>14.076318039753374</v>
      </c>
      <c r="N24" s="16">
        <f>'[10]Dia 13 (b)'!$X30</f>
        <v>14.785141098939375</v>
      </c>
      <c r="O24" s="16">
        <f>'[10]Dia 14 (b)'!$X30</f>
        <v>11.035585137243871</v>
      </c>
      <c r="P24" s="16">
        <f>'[10]Dia 15 (b)'!$X30</f>
        <v>9.3564058492652133</v>
      </c>
      <c r="Q24" s="16">
        <f>'[10]Dia 16 (b)'!$X30</f>
        <v>10.598518977394731</v>
      </c>
      <c r="R24" s="16">
        <f>'[10]Dia 17 (b)'!$X30</f>
        <v>12.027546399876385</v>
      </c>
      <c r="S24" s="16">
        <f>'[10]Dia 18 (b)'!$X30</f>
        <v>14.062060942850115</v>
      </c>
      <c r="T24" s="16">
        <f>'[10]Dia 19 (b)'!$X30</f>
        <v>13.521695642628472</v>
      </c>
      <c r="U24" s="16">
        <f>'[10]Dia 20 (b)'!$X30</f>
        <v>12.938835229166576</v>
      </c>
      <c r="V24" s="16">
        <f>'[10]Dia 21 (b)'!$X30</f>
        <v>11.033151323414049</v>
      </c>
      <c r="W24" s="16">
        <f>'[10]Dia 22 (b)'!$X30</f>
        <v>12.441946153267523</v>
      </c>
      <c r="X24" s="16">
        <f>'[10]Dia 23 (b)'!$X30</f>
        <v>9.8415737907740013</v>
      </c>
      <c r="Y24" s="16">
        <f>'[10]Dia 24 (b)'!$X30</f>
        <v>10.321248785801568</v>
      </c>
      <c r="Z24" s="16">
        <f>'[10]Dia 25 (b)'!$X30</f>
        <v>13.794405639024452</v>
      </c>
      <c r="AA24" s="16">
        <f>'[10]Dia 26 (b)'!$X30</f>
        <v>14.370264851348745</v>
      </c>
      <c r="AB24" s="16">
        <f>'[10]Dia 27 (b)'!$X30</f>
        <v>12.060039234891992</v>
      </c>
      <c r="AC24" s="16">
        <f>'[10]Dia 28 (b)'!$X30</f>
        <v>10.957493086480623</v>
      </c>
      <c r="AD24" s="16">
        <f>'[10]Dia 29 (b)'!$X30</f>
        <v>10.068790382388094</v>
      </c>
      <c r="AE24" s="16">
        <f>'[10]Dia 30 (b)'!$X30</f>
        <v>11.214912729175479</v>
      </c>
      <c r="AF24" s="16">
        <f>'[10]Dia 31 (b)'!$X30</f>
        <v>12.787136867563579</v>
      </c>
    </row>
    <row r="25" spans="1:32" ht="20.100000000000001" customHeight="1" x14ac:dyDescent="0.25">
      <c r="A25" s="15">
        <v>22</v>
      </c>
      <c r="B25" s="16">
        <f>'[10]Dia 1 (b)'!$X31</f>
        <v>9.3258915155942663</v>
      </c>
      <c r="C25" s="16">
        <f>'[10]Dia 2 (b)'!$X31</f>
        <v>10.914849144728025</v>
      </c>
      <c r="D25" s="16">
        <f>'[10]Dia 3 (b)'!$X31</f>
        <v>11.483652186930206</v>
      </c>
      <c r="E25" s="16">
        <f>'[10]Dia 4 (b)'!$X31</f>
        <v>12.637855714667216</v>
      </c>
      <c r="F25" s="16">
        <f>'[10]Dia 5 (b)'!$X31</f>
        <v>13.058613804498592</v>
      </c>
      <c r="G25" s="16">
        <f>'[10]Dia 6 (b)'!$X31</f>
        <v>12.562021460297268</v>
      </c>
      <c r="H25" s="16">
        <f>'[10]Dia 7 (b)'!$X31</f>
        <v>9.5192928305684301</v>
      </c>
      <c r="I25" s="16">
        <f>'[10]Dia 8 (b)'!$X31</f>
        <v>10.964585868455059</v>
      </c>
      <c r="J25" s="16">
        <f>'[10]Dia 9 (b)'!$X31</f>
        <v>11.529046147348438</v>
      </c>
      <c r="K25" s="16">
        <f>'[10]Dia 10 (b)'!$X31</f>
        <v>14.474864133014414</v>
      </c>
      <c r="L25" s="16">
        <f>'[10]Dia 11 (b)'!$X31</f>
        <v>14.785223580872907</v>
      </c>
      <c r="M25" s="16">
        <f>'[10]Dia 12 (b)'!$X31</f>
        <v>13.993633140385677</v>
      </c>
      <c r="N25" s="16">
        <f>'[10]Dia 13 (b)'!$X31</f>
        <v>14.785141098939375</v>
      </c>
      <c r="O25" s="16">
        <f>'[10]Dia 14 (b)'!$X31</f>
        <v>10.587782496903372</v>
      </c>
      <c r="P25" s="16">
        <f>'[10]Dia 15 (b)'!$X31</f>
        <v>9.0126320984258754</v>
      </c>
      <c r="Q25" s="16">
        <f>'[10]Dia 16 (b)'!$X31</f>
        <v>10.283171003099154</v>
      </c>
      <c r="R25" s="16">
        <f>'[10]Dia 17 (b)'!$X31</f>
        <v>10.842616433588567</v>
      </c>
      <c r="S25" s="16">
        <f>'[10]Dia 18 (b)'!$X31</f>
        <v>13.370706819415814</v>
      </c>
      <c r="T25" s="16">
        <f>'[10]Dia 19 (b)'!$X31</f>
        <v>13.440044907938097</v>
      </c>
      <c r="U25" s="16">
        <f>'[10]Dia 20 (b)'!$X31</f>
        <v>12.98644096335692</v>
      </c>
      <c r="V25" s="16">
        <f>'[10]Dia 21 (b)'!$X31</f>
        <v>10.77187483853735</v>
      </c>
      <c r="W25" s="16">
        <f>'[10]Dia 22 (b)'!$X31</f>
        <v>12.523053319893112</v>
      </c>
      <c r="X25" s="16">
        <f>'[10]Dia 23 (b)'!$X31</f>
        <v>10.173077248713085</v>
      </c>
      <c r="Y25" s="16">
        <f>'[10]Dia 24 (b)'!$X31</f>
        <v>10.025277618243575</v>
      </c>
      <c r="Z25" s="16">
        <f>'[10]Dia 25 (b)'!$X31</f>
        <v>13.823988117542095</v>
      </c>
      <c r="AA25" s="16">
        <f>'[10]Dia 26 (b)'!$X31</f>
        <v>14.140284633203091</v>
      </c>
      <c r="AB25" s="16">
        <f>'[10]Dia 27 (b)'!$X31</f>
        <v>12.058255985389843</v>
      </c>
      <c r="AC25" s="16">
        <f>'[10]Dia 28 (b)'!$X31</f>
        <v>10.634398662371536</v>
      </c>
      <c r="AD25" s="16">
        <f>'[10]Dia 29 (b)'!$X31</f>
        <v>10.444881312419364</v>
      </c>
      <c r="AE25" s="16">
        <f>'[10]Dia 30 (b)'!$X31</f>
        <v>10.27297914056388</v>
      </c>
      <c r="AF25" s="16">
        <f>'[10]Dia 31 (b)'!$X31</f>
        <v>12.270033087794424</v>
      </c>
    </row>
    <row r="26" spans="1:32" ht="20.100000000000001" customHeight="1" x14ac:dyDescent="0.25">
      <c r="A26" s="15">
        <v>23</v>
      </c>
      <c r="B26" s="16">
        <f>'[10]Dia 1 (b)'!$X32</f>
        <v>9.173393955231381</v>
      </c>
      <c r="C26" s="16">
        <f>'[10]Dia 2 (b)'!$X32</f>
        <v>10.909606141681255</v>
      </c>
      <c r="D26" s="16">
        <f>'[10]Dia 3 (b)'!$X32</f>
        <v>11.258750554412099</v>
      </c>
      <c r="E26" s="16">
        <f>'[10]Dia 4 (b)'!$X32</f>
        <v>12.391491092041566</v>
      </c>
      <c r="F26" s="16">
        <f>'[10]Dia 5 (b)'!$X32</f>
        <v>12.874135527122954</v>
      </c>
      <c r="G26" s="16">
        <f>'[10]Dia 6 (b)'!$X32</f>
        <v>12.521745238868281</v>
      </c>
      <c r="H26" s="16">
        <f>'[10]Dia 7 (b)'!$X32</f>
        <v>9.9524714236629368</v>
      </c>
      <c r="I26" s="16">
        <f>'[10]Dia 8 (b)'!$X32</f>
        <v>10.738808332439168</v>
      </c>
      <c r="J26" s="16">
        <f>'[10]Dia 9 (b)'!$X32</f>
        <v>11.566807296596812</v>
      </c>
      <c r="K26" s="16">
        <f>'[10]Dia 10 (b)'!$X32</f>
        <v>14.323657795798285</v>
      </c>
      <c r="L26" s="16">
        <f>'[10]Dia 11 (b)'!$X32</f>
        <v>14.587133772714846</v>
      </c>
      <c r="M26" s="16">
        <f>'[10]Dia 12 (b)'!$X32</f>
        <v>13.997546752284027</v>
      </c>
      <c r="N26" s="16">
        <f>'[10]Dia 13 (b)'!$X32</f>
        <v>15.013537448136431</v>
      </c>
      <c r="O26" s="16">
        <f>'[10]Dia 14 (b)'!$X32</f>
        <v>10.120676033963999</v>
      </c>
      <c r="P26" s="16">
        <f>'[10]Dia 15 (b)'!$X32</f>
        <v>9.0752781688619617</v>
      </c>
      <c r="Q26" s="16">
        <f>'[10]Dia 16 (b)'!$X32</f>
        <v>10.228208282292293</v>
      </c>
      <c r="R26" s="16">
        <f>'[10]Dia 17 (b)'!$X32</f>
        <v>10.955554349153433</v>
      </c>
      <c r="S26" s="16">
        <f>'[10]Dia 18 (b)'!$X32</f>
        <v>12.567245295717266</v>
      </c>
      <c r="T26" s="16">
        <f>'[10]Dia 19 (b)'!$X32</f>
        <v>13.503355552899993</v>
      </c>
      <c r="U26" s="16">
        <f>'[10]Dia 20 (b)'!$X32</f>
        <v>12.948321642724702</v>
      </c>
      <c r="V26" s="16">
        <f>'[10]Dia 21 (b)'!$X32</f>
        <v>10.961244819869151</v>
      </c>
      <c r="W26" s="16">
        <f>'[10]Dia 22 (b)'!$X32</f>
        <v>12.533669230864094</v>
      </c>
      <c r="X26" s="16">
        <f>'[10]Dia 23 (b)'!$X32</f>
        <v>10.244976335347765</v>
      </c>
      <c r="Y26" s="16">
        <f>'[10]Dia 24 (b)'!$X32</f>
        <v>10.408891675846235</v>
      </c>
      <c r="Z26" s="16">
        <f>'[10]Dia 25 (b)'!$X32</f>
        <v>13.94877003572091</v>
      </c>
      <c r="AA26" s="16">
        <f>'[10]Dia 26 (b)'!$X32</f>
        <v>14.182553797684079</v>
      </c>
      <c r="AB26" s="16">
        <f>'[10]Dia 27 (b)'!$X32</f>
        <v>12.181450749231589</v>
      </c>
      <c r="AC26" s="16">
        <f>'[10]Dia 28 (b)'!$X32</f>
        <v>10.438529691342049</v>
      </c>
      <c r="AD26" s="16">
        <f>'[10]Dia 29 (b)'!$X32</f>
        <v>10.685387900246894</v>
      </c>
      <c r="AE26" s="16">
        <f>'[10]Dia 30 (b)'!$X32</f>
        <v>9.0090519490780085</v>
      </c>
      <c r="AF26" s="16">
        <f>'[10]Dia 31 (b)'!$X32</f>
        <v>11.827773761382364</v>
      </c>
    </row>
    <row r="27" spans="1:32" ht="20.100000000000001" customHeight="1" thickBot="1" x14ac:dyDescent="0.3">
      <c r="A27" s="15">
        <v>24</v>
      </c>
      <c r="B27" s="16">
        <f>'[10]Dia 1 (b)'!$X33</f>
        <v>9.5843942758339384</v>
      </c>
      <c r="C27" s="16">
        <f>'[10]Dia 2 (b)'!$X33</f>
        <v>11.294462196473768</v>
      </c>
      <c r="D27" s="16">
        <f>'[10]Dia 3 (b)'!$X33</f>
        <v>11.227650021676133</v>
      </c>
      <c r="E27" s="16">
        <f>'[10]Dia 4 (b)'!$X33</f>
        <v>12.02713688523151</v>
      </c>
      <c r="F27" s="16">
        <f>'[10]Dia 5 (b)'!$X33</f>
        <v>13.093175529664636</v>
      </c>
      <c r="G27" s="16">
        <f>'[10]Dia 6 (b)'!$X33</f>
        <v>12.242262459344856</v>
      </c>
      <c r="H27" s="16">
        <f>'[10]Dia 7 (b)'!$X33</f>
        <v>10.216896281110373</v>
      </c>
      <c r="I27" s="16">
        <f>'[10]Dia 8 (b)'!$X33</f>
        <v>10.6601496936188</v>
      </c>
      <c r="J27" s="16">
        <f>'[10]Dia 9 (b)'!$X33</f>
        <v>11.412914785138591</v>
      </c>
      <c r="K27" s="16">
        <f>'[10]Dia 10 (b)'!$X33</f>
        <v>14.244572763609991</v>
      </c>
      <c r="L27" s="16">
        <f>'[10]Dia 11 (b)'!$X33</f>
        <v>14.160799283181095</v>
      </c>
      <c r="M27" s="16">
        <f>'[10]Dia 12 (b)'!$X33</f>
        <v>14.010010402156439</v>
      </c>
      <c r="N27" s="16">
        <f>'[10]Dia 13 (b)'!$X33</f>
        <v>15.215398148519903</v>
      </c>
      <c r="O27" s="16">
        <f>'[10]Dia 14 (b)'!$X33</f>
        <v>10.164152169685824</v>
      </c>
      <c r="P27" s="16">
        <f>'[10]Dia 15 (b)'!$X33</f>
        <v>9.1839451148296263</v>
      </c>
      <c r="Q27" s="16">
        <f>'[10]Dia 16 (b)'!$X33</f>
        <v>10.096369780009779</v>
      </c>
      <c r="R27" s="16">
        <f>'[10]Dia 17 (b)'!$X33</f>
        <v>11.408093916442166</v>
      </c>
      <c r="S27" s="16">
        <f>'[10]Dia 18 (b)'!$X33</f>
        <v>11.631946102490536</v>
      </c>
      <c r="T27" s="16">
        <f>'[10]Dia 19 (b)'!$X33</f>
        <v>13.597118939564925</v>
      </c>
      <c r="U27" s="16">
        <f>'[10]Dia 20 (b)'!$X33</f>
        <v>12.955703183264069</v>
      </c>
      <c r="V27" s="16">
        <f>'[10]Dia 21 (b)'!$X33</f>
        <v>10.854977399381577</v>
      </c>
      <c r="W27" s="16">
        <f>'[10]Dia 22 (b)'!$X33</f>
        <v>12.504195405767598</v>
      </c>
      <c r="X27" s="16">
        <f>'[10]Dia 23 (b)'!$X33</f>
        <v>10.137460158868107</v>
      </c>
      <c r="Y27" s="16">
        <f>'[10]Dia 24 (b)'!$X33</f>
        <v>10.188414194316465</v>
      </c>
      <c r="Z27" s="16">
        <f>'[10]Dia 25 (b)'!$X33</f>
        <v>13.873869805756655</v>
      </c>
      <c r="AA27" s="16">
        <f>'[10]Dia 26 (b)'!$X33</f>
        <v>14.240537251090883</v>
      </c>
      <c r="AB27" s="16">
        <f>'[10]Dia 27 (b)'!$X33</f>
        <v>12.190433163778295</v>
      </c>
      <c r="AC27" s="16">
        <f>'[10]Dia 28 (b)'!$X33</f>
        <v>10.328702426693152</v>
      </c>
      <c r="AD27" s="16">
        <f>'[10]Dia 29 (b)'!$X33</f>
        <v>10.53144147151184</v>
      </c>
      <c r="AE27" s="16">
        <f>'[10]Dia 30 (b)'!$X33</f>
        <v>9.2212238584592487</v>
      </c>
      <c r="AF27" s="16">
        <f>'[10]Dia 31 (b)'!$X33</f>
        <v>12.033114499614863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10.139244258820101</v>
      </c>
      <c r="C31" s="24">
        <f t="shared" si="0"/>
        <v>11.107485500919482</v>
      </c>
      <c r="D31" s="24">
        <f t="shared" si="0"/>
        <v>12.151562020092681</v>
      </c>
      <c r="E31" s="24">
        <f t="shared" si="0"/>
        <v>11.399669200993271</v>
      </c>
      <c r="F31" s="24">
        <f t="shared" si="0"/>
        <v>12.11493662030494</v>
      </c>
      <c r="G31" s="24">
        <f t="shared" si="0"/>
        <v>13.64545817124594</v>
      </c>
      <c r="H31" s="24">
        <f t="shared" si="0"/>
        <v>10.37321122696453</v>
      </c>
      <c r="I31" s="24">
        <f t="shared" si="0"/>
        <v>10.534366409482898</v>
      </c>
      <c r="J31" s="24">
        <f t="shared" si="0"/>
        <v>10.866573296110063</v>
      </c>
      <c r="K31" s="24">
        <f t="shared" si="0"/>
        <v>12.554530010643809</v>
      </c>
      <c r="L31" s="24">
        <f t="shared" si="0"/>
        <v>14.144775906051064</v>
      </c>
      <c r="M31" s="24">
        <f t="shared" si="0"/>
        <v>14.378690958853928</v>
      </c>
      <c r="N31" s="24">
        <f t="shared" si="0"/>
        <v>14.142945577706648</v>
      </c>
      <c r="O31" s="24">
        <f t="shared" si="0"/>
        <v>13.363503063136191</v>
      </c>
      <c r="P31" s="24">
        <f t="shared" si="0"/>
        <v>9.5318979973164009</v>
      </c>
      <c r="Q31" s="24">
        <f t="shared" si="0"/>
        <v>9.6896388870623493</v>
      </c>
      <c r="R31" s="24">
        <f t="shared" si="0"/>
        <v>11.166688505127572</v>
      </c>
      <c r="S31" s="24">
        <f t="shared" si="0"/>
        <v>12.685401780114001</v>
      </c>
      <c r="T31" s="24">
        <f t="shared" si="0"/>
        <v>13.065985929884915</v>
      </c>
      <c r="U31" s="24">
        <f t="shared" si="0"/>
        <v>13.539700770180268</v>
      </c>
      <c r="V31" s="24">
        <f t="shared" si="0"/>
        <v>12.0918412197816</v>
      </c>
      <c r="W31" s="24">
        <f t="shared" si="0"/>
        <v>12.401602664545855</v>
      </c>
      <c r="X31" s="24">
        <f t="shared" si="0"/>
        <v>13.068723476572666</v>
      </c>
      <c r="Y31" s="24">
        <f t="shared" si="0"/>
        <v>10.599561541716064</v>
      </c>
      <c r="Z31" s="24">
        <f t="shared" si="0"/>
        <v>12.739258288322064</v>
      </c>
      <c r="AA31" s="24">
        <f t="shared" si="0"/>
        <v>13.69616348589107</v>
      </c>
      <c r="AB31" s="24">
        <f t="shared" si="0"/>
        <v>13.346443473521513</v>
      </c>
      <c r="AC31" s="24">
        <f t="shared" si="0"/>
        <v>11.712749765954902</v>
      </c>
      <c r="AD31" s="24">
        <f t="shared" si="0"/>
        <v>10.775677620086602</v>
      </c>
      <c r="AE31" s="24">
        <f t="shared" si="0"/>
        <v>10.872562011777282</v>
      </c>
      <c r="AF31" s="25">
        <f t="shared" si="0"/>
        <v>10.288387436104209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10.770873455886967</v>
      </c>
      <c r="C35" s="29">
        <f t="shared" si="1"/>
        <v>13.103706592113014</v>
      </c>
      <c r="D35" s="29">
        <f t="shared" si="1"/>
        <v>13.193902970705937</v>
      </c>
      <c r="E35" s="29">
        <f t="shared" si="1"/>
        <v>12.939082754723342</v>
      </c>
      <c r="F35" s="29">
        <f t="shared" si="1"/>
        <v>13.3972471937414</v>
      </c>
      <c r="G35" s="29">
        <f t="shared" si="1"/>
        <v>15.098225709884288</v>
      </c>
      <c r="H35" s="29">
        <f t="shared" si="1"/>
        <v>12.123207819560877</v>
      </c>
      <c r="I35" s="29">
        <f t="shared" si="1"/>
        <v>11.455905499084647</v>
      </c>
      <c r="J35" s="29">
        <f t="shared" si="1"/>
        <v>12.660741352544406</v>
      </c>
      <c r="K35" s="29">
        <f t="shared" si="1"/>
        <v>14.474864133014414</v>
      </c>
      <c r="L35" s="29">
        <f t="shared" si="1"/>
        <v>15.463627579758125</v>
      </c>
      <c r="M35" s="29">
        <f t="shared" si="1"/>
        <v>16.590093260399009</v>
      </c>
      <c r="N35" s="29">
        <f t="shared" si="1"/>
        <v>15.487111946828334</v>
      </c>
      <c r="O35" s="29">
        <f t="shared" si="1"/>
        <v>16.749324899965899</v>
      </c>
      <c r="P35" s="29">
        <f t="shared" si="1"/>
        <v>10.290197308999195</v>
      </c>
      <c r="Q35" s="29">
        <f t="shared" si="1"/>
        <v>10.785654356543024</v>
      </c>
      <c r="R35" s="29">
        <f t="shared" si="1"/>
        <v>14.432633097291539</v>
      </c>
      <c r="S35" s="29">
        <f t="shared" si="1"/>
        <v>14.389629137215572</v>
      </c>
      <c r="T35" s="29">
        <f t="shared" si="1"/>
        <v>15.152695664708347</v>
      </c>
      <c r="U35" s="29">
        <f t="shared" si="1"/>
        <v>14.566229751186537</v>
      </c>
      <c r="V35" s="29">
        <f t="shared" si="1"/>
        <v>13.231038246934814</v>
      </c>
      <c r="W35" s="29">
        <f t="shared" si="1"/>
        <v>15.016525878244769</v>
      </c>
      <c r="X35" s="29">
        <f t="shared" si="1"/>
        <v>15.478431182675498</v>
      </c>
      <c r="Y35" s="29">
        <f t="shared" si="1"/>
        <v>11.911039765562991</v>
      </c>
      <c r="Z35" s="29">
        <f t="shared" si="1"/>
        <v>14.57456354827753</v>
      </c>
      <c r="AA35" s="29">
        <f t="shared" si="1"/>
        <v>14.830183666699597</v>
      </c>
      <c r="AB35" s="29">
        <f t="shared" si="1"/>
        <v>14.245302346418573</v>
      </c>
      <c r="AC35" s="29">
        <f t="shared" si="1"/>
        <v>12.732692921310299</v>
      </c>
      <c r="AD35" s="29">
        <f t="shared" si="1"/>
        <v>12.651384120141184</v>
      </c>
      <c r="AE35" s="29">
        <f t="shared" si="1"/>
        <v>12.779842603073678</v>
      </c>
      <c r="AF35" s="25">
        <f t="shared" si="1"/>
        <v>13.637310807456299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9.173393955231381</v>
      </c>
      <c r="C39" s="29">
        <f t="shared" si="2"/>
        <v>9.6702007847331153</v>
      </c>
      <c r="D39" s="29">
        <f t="shared" si="2"/>
        <v>11.227650021676133</v>
      </c>
      <c r="E39" s="29">
        <f t="shared" si="2"/>
        <v>9.960249187124008</v>
      </c>
      <c r="F39" s="29">
        <f t="shared" si="2"/>
        <v>9.777043399692861</v>
      </c>
      <c r="G39" s="29">
        <f t="shared" si="2"/>
        <v>12.242262459344856</v>
      </c>
      <c r="H39" s="29">
        <f t="shared" si="2"/>
        <v>9.2117426721686027</v>
      </c>
      <c r="I39" s="29">
        <f t="shared" si="2"/>
        <v>9.2234250788651906</v>
      </c>
      <c r="J39" s="29">
        <f t="shared" si="2"/>
        <v>9.6494861644579046</v>
      </c>
      <c r="K39" s="29">
        <f t="shared" si="2"/>
        <v>11.017980794216628</v>
      </c>
      <c r="L39" s="29">
        <f t="shared" si="2"/>
        <v>13.346605790974843</v>
      </c>
      <c r="M39" s="29">
        <f t="shared" si="2"/>
        <v>13.335367070510079</v>
      </c>
      <c r="N39" s="29">
        <f t="shared" si="2"/>
        <v>12.000137214584459</v>
      </c>
      <c r="O39" s="29">
        <f t="shared" si="2"/>
        <v>10.120676033963999</v>
      </c>
      <c r="P39" s="29">
        <f t="shared" si="2"/>
        <v>9.0126320984258754</v>
      </c>
      <c r="Q39" s="29">
        <f t="shared" si="2"/>
        <v>8.0456950393747686</v>
      </c>
      <c r="R39" s="29">
        <f t="shared" si="2"/>
        <v>9.8711400981797208</v>
      </c>
      <c r="S39" s="29">
        <f t="shared" si="2"/>
        <v>10.983004907843011</v>
      </c>
      <c r="T39" s="29">
        <f t="shared" si="2"/>
        <v>11.609489130676742</v>
      </c>
      <c r="U39" s="29">
        <f t="shared" si="2"/>
        <v>12.510672088393955</v>
      </c>
      <c r="V39" s="29">
        <f t="shared" si="2"/>
        <v>10.77187483853735</v>
      </c>
      <c r="W39" s="29">
        <f t="shared" si="2"/>
        <v>11.036363463280148</v>
      </c>
      <c r="X39" s="29">
        <f t="shared" si="2"/>
        <v>9.8108627302662867</v>
      </c>
      <c r="Y39" s="29">
        <f t="shared" si="2"/>
        <v>9.7911280959194009</v>
      </c>
      <c r="Z39" s="29">
        <f t="shared" si="2"/>
        <v>10.247431399084878</v>
      </c>
      <c r="AA39" s="29">
        <f t="shared" si="2"/>
        <v>12.730404957152381</v>
      </c>
      <c r="AB39" s="29">
        <f t="shared" si="2"/>
        <v>12.058255985389843</v>
      </c>
      <c r="AC39" s="29">
        <f t="shared" si="2"/>
        <v>10.328702426693152</v>
      </c>
      <c r="AD39" s="29">
        <f t="shared" si="2"/>
        <v>8.8741157932271229</v>
      </c>
      <c r="AE39" s="29">
        <f t="shared" si="2"/>
        <v>9.0090519490780085</v>
      </c>
      <c r="AF39" s="25">
        <f t="shared" si="2"/>
        <v>8.4003216886829879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1.5974795006555862</v>
      </c>
      <c r="C43" s="24">
        <f t="shared" si="3"/>
        <v>3.4335058073798983</v>
      </c>
      <c r="D43" s="24">
        <f t="shared" si="3"/>
        <v>1.9662529490298031</v>
      </c>
      <c r="E43" s="24">
        <f t="shared" si="3"/>
        <v>2.9788335675993345</v>
      </c>
      <c r="F43" s="24">
        <f t="shared" si="3"/>
        <v>3.620203794048539</v>
      </c>
      <c r="G43" s="24">
        <f t="shared" si="3"/>
        <v>2.8559632505394319</v>
      </c>
      <c r="H43" s="24">
        <f t="shared" si="3"/>
        <v>2.9114651473922741</v>
      </c>
      <c r="I43" s="24">
        <f t="shared" si="3"/>
        <v>2.2324804202194564</v>
      </c>
      <c r="J43" s="24">
        <f t="shared" si="3"/>
        <v>3.0112551880865013</v>
      </c>
      <c r="K43" s="24">
        <f t="shared" si="3"/>
        <v>3.4568833387977858</v>
      </c>
      <c r="L43" s="24">
        <f t="shared" si="3"/>
        <v>2.1170217887832816</v>
      </c>
      <c r="M43" s="24">
        <f t="shared" si="3"/>
        <v>3.2547261898889293</v>
      </c>
      <c r="N43" s="24">
        <f t="shared" si="3"/>
        <v>3.4869747322438744</v>
      </c>
      <c r="O43" s="24">
        <f t="shared" si="3"/>
        <v>6.6286488660018996</v>
      </c>
      <c r="P43" s="24">
        <f t="shared" si="3"/>
        <v>1.2775652105733197</v>
      </c>
      <c r="Q43" s="24">
        <f t="shared" si="3"/>
        <v>2.739959317168255</v>
      </c>
      <c r="R43" s="24">
        <f t="shared" si="3"/>
        <v>4.5614929991118185</v>
      </c>
      <c r="S43" s="24">
        <f t="shared" si="3"/>
        <v>3.4066242293725608</v>
      </c>
      <c r="T43" s="24">
        <f t="shared" si="3"/>
        <v>3.5432065340316043</v>
      </c>
      <c r="U43" s="24">
        <f t="shared" si="3"/>
        <v>2.055557662792582</v>
      </c>
      <c r="V43" s="24">
        <f t="shared" si="3"/>
        <v>2.4591634083974636</v>
      </c>
      <c r="W43" s="24">
        <f t="shared" si="3"/>
        <v>3.9801624149646209</v>
      </c>
      <c r="X43" s="24">
        <f t="shared" si="3"/>
        <v>5.6675684524092116</v>
      </c>
      <c r="Y43" s="24">
        <f t="shared" si="3"/>
        <v>2.1199116696435905</v>
      </c>
      <c r="Z43" s="24">
        <f t="shared" si="3"/>
        <v>4.3271321491926518</v>
      </c>
      <c r="AA43" s="24">
        <f t="shared" si="3"/>
        <v>2.0997787095472162</v>
      </c>
      <c r="AB43" s="24">
        <f t="shared" si="3"/>
        <v>2.1870463610287292</v>
      </c>
      <c r="AC43" s="24">
        <f t="shared" si="3"/>
        <v>2.4039904946171475</v>
      </c>
      <c r="AD43" s="24">
        <f t="shared" si="3"/>
        <v>3.7772683269140614</v>
      </c>
      <c r="AE43" s="24">
        <f t="shared" si="3"/>
        <v>3.7707906539956699</v>
      </c>
      <c r="AF43" s="25">
        <f t="shared" si="3"/>
        <v>5.2369891187733106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12.006104421783382</v>
      </c>
      <c r="I49" s="39"/>
      <c r="J49" s="41"/>
      <c r="K49" s="40">
        <f>MAX(B35:AF35)</f>
        <v>16.749324899965899</v>
      </c>
      <c r="L49" s="41"/>
      <c r="M49" s="41"/>
      <c r="N49" s="40">
        <f>MIN(B39:AF39)</f>
        <v>8.0456950393747686</v>
      </c>
      <c r="O49" s="41"/>
      <c r="P49" s="41"/>
      <c r="Q49" s="40">
        <f>K49-N49</f>
        <v>8.7036298605911302</v>
      </c>
      <c r="R49" s="39"/>
      <c r="S49" s="40"/>
      <c r="T49" s="40">
        <f>AVERAGE(B35:AF35)</f>
        <v>13.684299018417741</v>
      </c>
      <c r="U49" s="40"/>
      <c r="V49" s="40">
        <f>AVERAGE(B39:AF39)</f>
        <v>10.485398945733859</v>
      </c>
      <c r="W49" s="40"/>
      <c r="X49" s="40">
        <f>T49-V49</f>
        <v>3.1989000726838821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NOVEMBRO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11.478426858375526</v>
      </c>
      <c r="C4" s="16">
        <f>'[11]Dia 2 (b)'!$X10</f>
        <v>11.870744772250662</v>
      </c>
      <c r="D4" s="16">
        <f>'[11]Dia 3 (b)'!$X10</f>
        <v>13.590057773051484</v>
      </c>
      <c r="E4" s="16">
        <f>'[11]Dia 4 (b)'!$X10</f>
        <v>13.710179245502554</v>
      </c>
      <c r="F4" s="16">
        <f>'[11]Dia 5 (b)'!$X10</f>
        <v>10.332220164552677</v>
      </c>
      <c r="G4" s="16">
        <f>'[11]Dia 6 (b)'!$X10</f>
        <v>9.4386416322021987</v>
      </c>
      <c r="H4" s="16">
        <f>'[11]Dia 7 (b)'!$X10</f>
        <v>11.654042340863896</v>
      </c>
      <c r="I4" s="16">
        <f>'[11]Dia 8 (b)'!$X10</f>
        <v>12.27552191532337</v>
      </c>
      <c r="J4" s="16">
        <f>'[11]Dia 9 (b)'!$X10</f>
        <v>12.757907070324903</v>
      </c>
      <c r="K4" s="16">
        <f>'[11]Dia 10 (b)'!$X10</f>
        <v>11.870916795476164</v>
      </c>
      <c r="L4" s="16">
        <f>'[11]Dia 11 (b)'!$X10</f>
        <v>13.331637711337661</v>
      </c>
      <c r="M4" s="16">
        <f>'[11]Dia 12 (b)'!$X10</f>
        <v>12.551293334863539</v>
      </c>
      <c r="N4" s="16">
        <f>'[11]Dia 13 (b)'!$X10</f>
        <v>14.248693270350794</v>
      </c>
      <c r="O4" s="16">
        <f>'[11]Dia 14 (b)'!$X10</f>
        <v>15.953624134959432</v>
      </c>
      <c r="P4" s="16">
        <f>'[11]Dia 15 (b)'!$X10</f>
        <v>15.688294300828217</v>
      </c>
      <c r="Q4" s="16">
        <f>'[11]Dia 16 (b)'!$X10</f>
        <v>15.74097048616073</v>
      </c>
      <c r="R4" s="16">
        <f>'[11]Dia 17 (b)'!$X10</f>
        <v>15.76130216597266</v>
      </c>
      <c r="S4" s="16">
        <f>'[11]Dia 18 (b)'!$X10</f>
        <v>12.939139521284801</v>
      </c>
      <c r="T4" s="16">
        <f>'[11]Dia 19 (b)'!$X10</f>
        <v>11.812104091419794</v>
      </c>
      <c r="U4" s="16">
        <f>'[11]Dia 20 (b)'!$X10</f>
        <v>12.786789808405095</v>
      </c>
      <c r="V4" s="16">
        <f>'[11]Dia 21 (b)'!$X10</f>
        <v>12.373247094861524</v>
      </c>
      <c r="W4" s="16">
        <f>'[11]Dia 22 (b)'!$X10</f>
        <v>11.594858679412145</v>
      </c>
      <c r="X4" s="16">
        <f>'[11]Dia 23 (b)'!$X10</f>
        <v>10.084745561921343</v>
      </c>
      <c r="Y4" s="16">
        <f>'[11]Dia 24 (b)'!$X10</f>
        <v>9.6823337461263232</v>
      </c>
      <c r="Z4" s="16">
        <f>'[11]Dia 25 (b)'!$X10</f>
        <v>11.10943089382994</v>
      </c>
      <c r="AA4" s="16">
        <f>'[11]Dia 26 (b)'!$X10</f>
        <v>10.978314240429878</v>
      </c>
      <c r="AB4" s="16">
        <f>'[11]Dia 27 (b)'!$X10</f>
        <v>10.264153299813136</v>
      </c>
      <c r="AC4" s="16">
        <f>'[11]Dia 28 (b)'!$X10</f>
        <v>9.9748144995626848</v>
      </c>
      <c r="AD4" s="16">
        <f>'[11]Dia 29 (b)'!$X10</f>
        <v>10.283948372169219</v>
      </c>
      <c r="AE4" s="16">
        <f>'[11]Dia 30 (b)'!$X10</f>
        <v>12.003593708443226</v>
      </c>
      <c r="AF4" s="16"/>
    </row>
    <row r="5" spans="1:32" ht="20.100000000000001" customHeight="1" x14ac:dyDescent="0.25">
      <c r="A5" s="15">
        <v>2</v>
      </c>
      <c r="B5" s="16">
        <f>'[11]Dia 1 (b)'!$X11</f>
        <v>11.538108678484045</v>
      </c>
      <c r="C5" s="16">
        <f>'[11]Dia 2 (b)'!$X11</f>
        <v>11.56775201848653</v>
      </c>
      <c r="D5" s="16">
        <f>'[11]Dia 3 (b)'!$X11</f>
        <v>13.399598642022035</v>
      </c>
      <c r="E5" s="16">
        <f>'[11]Dia 4 (b)'!$X11</f>
        <v>13.714406382848392</v>
      </c>
      <c r="F5" s="16">
        <f>'[11]Dia 5 (b)'!$X11</f>
        <v>10.246666128757862</v>
      </c>
      <c r="G5" s="16">
        <f>'[11]Dia 6 (b)'!$X11</f>
        <v>9.3049960407291508</v>
      </c>
      <c r="H5" s="16">
        <f>'[11]Dia 7 (b)'!$X11</f>
        <v>12.062262350819733</v>
      </c>
      <c r="I5" s="16">
        <f>'[11]Dia 8 (b)'!$X11</f>
        <v>11.574733932626389</v>
      </c>
      <c r="J5" s="16">
        <f>'[11]Dia 9 (b)'!$X11</f>
        <v>12.654399165897775</v>
      </c>
      <c r="K5" s="16">
        <f>'[11]Dia 10 (b)'!$X11</f>
        <v>12.464133495170552</v>
      </c>
      <c r="L5" s="16">
        <f>'[11]Dia 11 (b)'!$X11</f>
        <v>13.171528752328122</v>
      </c>
      <c r="M5" s="16">
        <f>'[11]Dia 12 (b)'!$X11</f>
        <v>12.3478089366465</v>
      </c>
      <c r="N5" s="16">
        <f>'[11]Dia 13 (b)'!$X11</f>
        <v>14.553011952912499</v>
      </c>
      <c r="O5" s="16">
        <f>'[11]Dia 14 (b)'!$X11</f>
        <v>16.523557474422166</v>
      </c>
      <c r="P5" s="16">
        <f>'[11]Dia 15 (b)'!$X11</f>
        <v>15.496350011949977</v>
      </c>
      <c r="Q5" s="16">
        <f>'[11]Dia 16 (b)'!$X11</f>
        <v>15.745491020761852</v>
      </c>
      <c r="R5" s="16">
        <f>'[11]Dia 17 (b)'!$X11</f>
        <v>15.484658829111501</v>
      </c>
      <c r="S5" s="16">
        <f>'[11]Dia 18 (b)'!$X11</f>
        <v>13.530925710478813</v>
      </c>
      <c r="T5" s="16">
        <f>'[11]Dia 19 (b)'!$X11</f>
        <v>12.320010669362659</v>
      </c>
      <c r="U5" s="16">
        <f>'[11]Dia 20 (b)'!$X11</f>
        <v>12.656501033340239</v>
      </c>
      <c r="V5" s="16">
        <f>'[11]Dia 21 (b)'!$X11</f>
        <v>12.459954876646412</v>
      </c>
      <c r="W5" s="16">
        <f>'[11]Dia 22 (b)'!$X11</f>
        <v>11.529677340776455</v>
      </c>
      <c r="X5" s="16">
        <f>'[11]Dia 23 (b)'!$X11</f>
        <v>10.09649059044119</v>
      </c>
      <c r="Y5" s="16">
        <f>'[11]Dia 24 (b)'!$X11</f>
        <v>9.6238051359004153</v>
      </c>
      <c r="Z5" s="16">
        <f>'[11]Dia 25 (b)'!$X11</f>
        <v>10.522247432431815</v>
      </c>
      <c r="AA5" s="16">
        <f>'[11]Dia 26 (b)'!$X11</f>
        <v>10.789338406209394</v>
      </c>
      <c r="AB5" s="16">
        <f>'[11]Dia 27 (b)'!$X11</f>
        <v>10.411294126914212</v>
      </c>
      <c r="AC5" s="16">
        <f>'[11]Dia 28 (b)'!$X11</f>
        <v>10.053681687705948</v>
      </c>
      <c r="AD5" s="16">
        <f>'[11]Dia 29 (b)'!$X11</f>
        <v>10.384109106507793</v>
      </c>
      <c r="AE5" s="16">
        <f>'[11]Dia 30 (b)'!$X11</f>
        <v>11.553538797881274</v>
      </c>
      <c r="AF5" s="16"/>
    </row>
    <row r="6" spans="1:32" ht="20.100000000000001" customHeight="1" x14ac:dyDescent="0.25">
      <c r="A6" s="15">
        <v>3</v>
      </c>
      <c r="B6" s="16">
        <f>'[11]Dia 1 (b)'!$X12</f>
        <v>11.78997615568003</v>
      </c>
      <c r="C6" s="16">
        <f>'[11]Dia 2 (b)'!$X12</f>
        <v>11.88168880657105</v>
      </c>
      <c r="D6" s="16">
        <f>'[11]Dia 3 (b)'!$X12</f>
        <v>13.493635419204896</v>
      </c>
      <c r="E6" s="16">
        <f>'[11]Dia 4 (b)'!$X12</f>
        <v>13.540405176050655</v>
      </c>
      <c r="F6" s="16">
        <f>'[11]Dia 5 (b)'!$X12</f>
        <v>10.192769706359552</v>
      </c>
      <c r="G6" s="16">
        <f>'[11]Dia 6 (b)'!$X12</f>
        <v>9.3925891900438572</v>
      </c>
      <c r="H6" s="16">
        <f>'[11]Dia 7 (b)'!$X12</f>
        <v>12.537412949698078</v>
      </c>
      <c r="I6" s="16">
        <f>'[11]Dia 8 (b)'!$X12</f>
        <v>12.071778654527215</v>
      </c>
      <c r="J6" s="16">
        <f>'[11]Dia 9 (b)'!$X12</f>
        <v>12.338484948729894</v>
      </c>
      <c r="K6" s="16">
        <f>'[11]Dia 10 (b)'!$X12</f>
        <v>12.110399913473772</v>
      </c>
      <c r="L6" s="16">
        <f>'[11]Dia 11 (b)'!$X12</f>
        <v>13.553592005019048</v>
      </c>
      <c r="M6" s="16">
        <f>'[11]Dia 12 (b)'!$X12</f>
        <v>12.430673178092423</v>
      </c>
      <c r="N6" s="16">
        <f>'[11]Dia 13 (b)'!$X12</f>
        <v>14.461875409408231</v>
      </c>
      <c r="O6" s="16">
        <f>'[11]Dia 14 (b)'!$X12</f>
        <v>16.223040464264745</v>
      </c>
      <c r="P6" s="16">
        <f>'[11]Dia 15 (b)'!$X12</f>
        <v>15.224697902774899</v>
      </c>
      <c r="Q6" s="16">
        <f>'[11]Dia 16 (b)'!$X12</f>
        <v>15.747714461030794</v>
      </c>
      <c r="R6" s="16">
        <f>'[11]Dia 17 (b)'!$X12</f>
        <v>15.848424317611254</v>
      </c>
      <c r="S6" s="16">
        <f>'[11]Dia 18 (b)'!$X12</f>
        <v>12.775971406323906</v>
      </c>
      <c r="T6" s="16">
        <f>'[11]Dia 19 (b)'!$X12</f>
        <v>12.264520548785272</v>
      </c>
      <c r="U6" s="16">
        <f>'[11]Dia 20 (b)'!$X12</f>
        <v>12.665134990037329</v>
      </c>
      <c r="V6" s="16">
        <f>'[11]Dia 21 (b)'!$X12</f>
        <v>12.389834295612649</v>
      </c>
      <c r="W6" s="16">
        <f>'[11]Dia 22 (b)'!$X12</f>
        <v>11.048597108118821</v>
      </c>
      <c r="X6" s="16">
        <f>'[11]Dia 23 (b)'!$X12</f>
        <v>10.195821336866457</v>
      </c>
      <c r="Y6" s="16">
        <f>'[11]Dia 24 (b)'!$X12</f>
        <v>9.2495419299913806</v>
      </c>
      <c r="Z6" s="16">
        <f>'[11]Dia 25 (b)'!$X12</f>
        <v>10.236022357876598</v>
      </c>
      <c r="AA6" s="16">
        <f>'[11]Dia 26 (b)'!$X12</f>
        <v>10.723965836250004</v>
      </c>
      <c r="AB6" s="16">
        <f>'[11]Dia 27 (b)'!$X12</f>
        <v>9.5422453097212632</v>
      </c>
      <c r="AC6" s="16">
        <f>'[11]Dia 28 (b)'!$X12</f>
        <v>10.375786691623258</v>
      </c>
      <c r="AD6" s="16">
        <f>'[11]Dia 29 (b)'!$X12</f>
        <v>10.499436205901427</v>
      </c>
      <c r="AE6" s="16">
        <f>'[11]Dia 30 (b)'!$X12</f>
        <v>11.603020589981721</v>
      </c>
      <c r="AF6" s="16"/>
    </row>
    <row r="7" spans="1:32" ht="20.100000000000001" customHeight="1" x14ac:dyDescent="0.25">
      <c r="A7" s="15">
        <v>4</v>
      </c>
      <c r="B7" s="16">
        <f>'[11]Dia 1 (b)'!$X13</f>
        <v>11.733876959607816</v>
      </c>
      <c r="C7" s="16">
        <f>'[11]Dia 2 (b)'!$X13</f>
        <v>11.235876013201247</v>
      </c>
      <c r="D7" s="16">
        <f>'[11]Dia 3 (b)'!$X13</f>
        <v>13.494693641814065</v>
      </c>
      <c r="E7" s="16">
        <f>'[11]Dia 4 (b)'!$X13</f>
        <v>13.536700981875349</v>
      </c>
      <c r="F7" s="16">
        <f>'[11]Dia 5 (b)'!$X13</f>
        <v>10.329637906284461</v>
      </c>
      <c r="G7" s="16">
        <f>'[11]Dia 6 (b)'!$X13</f>
        <v>9.4516181460077497</v>
      </c>
      <c r="H7" s="16">
        <f>'[11]Dia 7 (b)'!$X13</f>
        <v>12.747748606632484</v>
      </c>
      <c r="I7" s="16">
        <f>'[11]Dia 8 (b)'!$X13</f>
        <v>12.712631860186127</v>
      </c>
      <c r="J7" s="16">
        <f>'[11]Dia 9 (b)'!$X13</f>
        <v>12.467788616392589</v>
      </c>
      <c r="K7" s="16">
        <f>'[11]Dia 10 (b)'!$X13</f>
        <v>12.818189973188687</v>
      </c>
      <c r="L7" s="16">
        <f>'[11]Dia 11 (b)'!$X13</f>
        <v>13.63956178884029</v>
      </c>
      <c r="M7" s="16">
        <f>'[11]Dia 12 (b)'!$X13</f>
        <v>12.508595968650967</v>
      </c>
      <c r="N7" s="16">
        <f>'[11]Dia 13 (b)'!$X13</f>
        <v>14.302605572956384</v>
      </c>
      <c r="O7" s="16">
        <f>'[11]Dia 14 (b)'!$X13</f>
        <v>16.56605348465332</v>
      </c>
      <c r="P7" s="16">
        <f>'[11]Dia 15 (b)'!$X13</f>
        <v>14.600006270091116</v>
      </c>
      <c r="Q7" s="16">
        <f>'[11]Dia 16 (b)'!$X13</f>
        <v>15.487542261199984</v>
      </c>
      <c r="R7" s="16">
        <f>'[11]Dia 17 (b)'!$X13</f>
        <v>15.637564603485142</v>
      </c>
      <c r="S7" s="16">
        <f>'[11]Dia 18 (b)'!$X13</f>
        <v>12.656088731052819</v>
      </c>
      <c r="T7" s="16">
        <f>'[11]Dia 19 (b)'!$X13</f>
        <v>12.406475986219789</v>
      </c>
      <c r="U7" s="16">
        <f>'[11]Dia 20 (b)'!$X13</f>
        <v>12.58066038718091</v>
      </c>
      <c r="V7" s="16">
        <f>'[11]Dia 21 (b)'!$X13</f>
        <v>12.517806383856097</v>
      </c>
      <c r="W7" s="16">
        <f>'[11]Dia 22 (b)'!$X13</f>
        <v>11.119621920084187</v>
      </c>
      <c r="X7" s="16">
        <f>'[11]Dia 23 (b)'!$X13</f>
        <v>10.195840106486644</v>
      </c>
      <c r="Y7" s="16">
        <f>'[11]Dia 24 (b)'!$X13</f>
        <v>9.1893043916067434</v>
      </c>
      <c r="Z7" s="16">
        <f>'[11]Dia 25 (b)'!$X13</f>
        <v>10.599909498253252</v>
      </c>
      <c r="AA7" s="16">
        <f>'[11]Dia 26 (b)'!$X13</f>
        <v>10.841971315358544</v>
      </c>
      <c r="AB7" s="16">
        <f>'[11]Dia 27 (b)'!$X13</f>
        <v>9.6863790790933209</v>
      </c>
      <c r="AC7" s="16">
        <f>'[11]Dia 28 (b)'!$X13</f>
        <v>9.8784407191178332</v>
      </c>
      <c r="AD7" s="16">
        <f>'[11]Dia 29 (b)'!$X13</f>
        <v>10.479443698353638</v>
      </c>
      <c r="AE7" s="16">
        <f>'[11]Dia 30 (b)'!$X13</f>
        <v>11.779154474726683</v>
      </c>
      <c r="AF7" s="16"/>
    </row>
    <row r="8" spans="1:32" ht="20.100000000000001" customHeight="1" x14ac:dyDescent="0.25">
      <c r="A8" s="15">
        <v>5</v>
      </c>
      <c r="B8" s="16">
        <f>'[11]Dia 1 (b)'!$X14</f>
        <v>12.233930122776904</v>
      </c>
      <c r="C8" s="16">
        <f>'[11]Dia 2 (b)'!$X14</f>
        <v>11.678449306284348</v>
      </c>
      <c r="D8" s="16">
        <f>'[11]Dia 3 (b)'!$X14</f>
        <v>13.406659212559559</v>
      </c>
      <c r="E8" s="16">
        <f>'[11]Dia 4 (b)'!$X14</f>
        <v>13.356946186858004</v>
      </c>
      <c r="F8" s="16">
        <f>'[11]Dia 5 (b)'!$X14</f>
        <v>10.46130127206572</v>
      </c>
      <c r="G8" s="16">
        <f>'[11]Dia 6 (b)'!$X14</f>
        <v>9.8677541487537273</v>
      </c>
      <c r="H8" s="16">
        <f>'[11]Dia 7 (b)'!$X14</f>
        <v>12.843270525092372</v>
      </c>
      <c r="I8" s="16">
        <f>'[11]Dia 8 (b)'!$X14</f>
        <v>13.841888763198781</v>
      </c>
      <c r="J8" s="16">
        <f>'[11]Dia 9 (b)'!$X14</f>
        <v>12.413659577936098</v>
      </c>
      <c r="K8" s="16">
        <f>'[11]Dia 10 (b)'!$X14</f>
        <v>13.427742298724683</v>
      </c>
      <c r="L8" s="16">
        <f>'[11]Dia 11 (b)'!$X14</f>
        <v>13.372313147374941</v>
      </c>
      <c r="M8" s="16">
        <f>'[11]Dia 12 (b)'!$X14</f>
        <v>12.533056666333856</v>
      </c>
      <c r="N8" s="16">
        <f>'[11]Dia 13 (b)'!$X14</f>
        <v>14.368821764765698</v>
      </c>
      <c r="O8" s="16">
        <f>'[11]Dia 14 (b)'!$X14</f>
        <v>16.462721826653105</v>
      </c>
      <c r="P8" s="16">
        <f>'[11]Dia 15 (b)'!$X14</f>
        <v>14.591190246148326</v>
      </c>
      <c r="Q8" s="16">
        <f>'[11]Dia 16 (b)'!$X14</f>
        <v>15.386729570801002</v>
      </c>
      <c r="R8" s="16">
        <f>'[11]Dia 17 (b)'!$X14</f>
        <v>15.628610465506492</v>
      </c>
      <c r="S8" s="16">
        <f>'[11]Dia 18 (b)'!$X14</f>
        <v>12.552618669328931</v>
      </c>
      <c r="T8" s="16">
        <f>'[11]Dia 19 (b)'!$X14</f>
        <v>12.341574264808537</v>
      </c>
      <c r="U8" s="16">
        <f>'[11]Dia 20 (b)'!$X14</f>
        <v>12.739179746122245</v>
      </c>
      <c r="V8" s="16">
        <f>'[11]Dia 21 (b)'!$X14</f>
        <v>12.438253828609113</v>
      </c>
      <c r="W8" s="16">
        <f>'[11]Dia 22 (b)'!$X14</f>
        <v>11.117309049509863</v>
      </c>
      <c r="X8" s="16">
        <f>'[11]Dia 23 (b)'!$X14</f>
        <v>10.442932590788306</v>
      </c>
      <c r="Y8" s="16">
        <f>'[11]Dia 24 (b)'!$X14</f>
        <v>9.2502961723725221</v>
      </c>
      <c r="Z8" s="16">
        <f>'[11]Dia 25 (b)'!$X14</f>
        <v>10.32545027048784</v>
      </c>
      <c r="AA8" s="16">
        <f>'[11]Dia 26 (b)'!$X14</f>
        <v>11.148761193055101</v>
      </c>
      <c r="AB8" s="16">
        <f>'[11]Dia 27 (b)'!$X14</f>
        <v>9.793863066481217</v>
      </c>
      <c r="AC8" s="16">
        <f>'[11]Dia 28 (b)'!$X14</f>
        <v>9.9884093790863275</v>
      </c>
      <c r="AD8" s="16">
        <f>'[11]Dia 29 (b)'!$X14</f>
        <v>10.659438502328779</v>
      </c>
      <c r="AE8" s="16">
        <f>'[11]Dia 30 (b)'!$X14</f>
        <v>12.10932719862797</v>
      </c>
      <c r="AF8" s="16"/>
    </row>
    <row r="9" spans="1:32" ht="20.100000000000001" customHeight="1" x14ac:dyDescent="0.25">
      <c r="A9" s="15">
        <v>6</v>
      </c>
      <c r="B9" s="16">
        <f>'[11]Dia 1 (b)'!$X15</f>
        <v>12.670017536762389</v>
      </c>
      <c r="C9" s="16">
        <f>'[11]Dia 2 (b)'!$X15</f>
        <v>12.57906086269171</v>
      </c>
      <c r="D9" s="16">
        <f>'[11]Dia 3 (b)'!$X15</f>
        <v>13.62812802444296</v>
      </c>
      <c r="E9" s="16">
        <f>'[11]Dia 4 (b)'!$X15</f>
        <v>13.173609993820261</v>
      </c>
      <c r="F9" s="16">
        <f>'[11]Dia 5 (b)'!$X15</f>
        <v>10.660820440685606</v>
      </c>
      <c r="G9" s="16">
        <f>'[11]Dia 6 (b)'!$X15</f>
        <v>9.9959209346269962</v>
      </c>
      <c r="H9" s="16">
        <f>'[11]Dia 7 (b)'!$X15</f>
        <v>12.417697430307747</v>
      </c>
      <c r="I9" s="16">
        <f>'[11]Dia 8 (b)'!$X15</f>
        <v>14.496000643228774</v>
      </c>
      <c r="J9" s="16">
        <f>'[11]Dia 9 (b)'!$X15</f>
        <v>13.216118241007777</v>
      </c>
      <c r="K9" s="16">
        <f>'[11]Dia 10 (b)'!$X15</f>
        <v>13.446077126084507</v>
      </c>
      <c r="L9" s="16">
        <f>'[11]Dia 11 (b)'!$X15</f>
        <v>13.301546082242659</v>
      </c>
      <c r="M9" s="16">
        <f>'[11]Dia 12 (b)'!$X15</f>
        <v>12.63230606532586</v>
      </c>
      <c r="N9" s="16">
        <f>'[11]Dia 13 (b)'!$X15</f>
        <v>14.88813281418321</v>
      </c>
      <c r="O9" s="16">
        <f>'[11]Dia 14 (b)'!$X15</f>
        <v>16.391375655014148</v>
      </c>
      <c r="P9" s="16">
        <f>'[11]Dia 15 (b)'!$X15</f>
        <v>14.759421695369554</v>
      </c>
      <c r="Q9" s="16">
        <f>'[11]Dia 16 (b)'!$X15</f>
        <v>15.476095350782259</v>
      </c>
      <c r="R9" s="16">
        <f>'[11]Dia 17 (b)'!$X15</f>
        <v>15.538136523882407</v>
      </c>
      <c r="S9" s="16">
        <f>'[11]Dia 18 (b)'!$X15</f>
        <v>12.867411010678605</v>
      </c>
      <c r="T9" s="16">
        <f>'[11]Dia 19 (b)'!$X15</f>
        <v>12.774073672274072</v>
      </c>
      <c r="U9" s="16">
        <f>'[11]Dia 20 (b)'!$X15</f>
        <v>12.729378578807751</v>
      </c>
      <c r="V9" s="16">
        <f>'[11]Dia 21 (b)'!$X15</f>
        <v>12.596582628459634</v>
      </c>
      <c r="W9" s="16">
        <f>'[11]Dia 22 (b)'!$X15</f>
        <v>11.135427087177819</v>
      </c>
      <c r="X9" s="16">
        <f>'[11]Dia 23 (b)'!$X15</f>
        <v>10.806832702549086</v>
      </c>
      <c r="Y9" s="16">
        <f>'[11]Dia 24 (b)'!$X15</f>
        <v>9.3654889591700794</v>
      </c>
      <c r="Z9" s="16">
        <f>'[11]Dia 25 (b)'!$X15</f>
        <v>10.609718595654654</v>
      </c>
      <c r="AA9" s="16">
        <f>'[11]Dia 26 (b)'!$X15</f>
        <v>11.09208601259537</v>
      </c>
      <c r="AB9" s="16">
        <f>'[11]Dia 27 (b)'!$X15</f>
        <v>9.627289648250013</v>
      </c>
      <c r="AC9" s="16">
        <f>'[11]Dia 28 (b)'!$X15</f>
        <v>9.8813984604485796</v>
      </c>
      <c r="AD9" s="16">
        <f>'[11]Dia 29 (b)'!$X15</f>
        <v>10.643742961910112</v>
      </c>
      <c r="AE9" s="16">
        <f>'[11]Dia 30 (b)'!$X15</f>
        <v>12.014710495273858</v>
      </c>
      <c r="AF9" s="16"/>
    </row>
    <row r="10" spans="1:32" ht="20.100000000000001" customHeight="1" x14ac:dyDescent="0.25">
      <c r="A10" s="15">
        <v>7</v>
      </c>
      <c r="B10" s="16">
        <f>'[11]Dia 1 (b)'!$X16</f>
        <v>12.866081903867352</v>
      </c>
      <c r="C10" s="16">
        <f>'[11]Dia 2 (b)'!$X16</f>
        <v>12.519050912005504</v>
      </c>
      <c r="D10" s="16">
        <f>'[11]Dia 3 (b)'!$X16</f>
        <v>14.669225680324404</v>
      </c>
      <c r="E10" s="16">
        <f>'[11]Dia 4 (b)'!$X16</f>
        <v>13.045750701516909</v>
      </c>
      <c r="F10" s="16">
        <f>'[11]Dia 5 (b)'!$X16</f>
        <v>10.470437018509772</v>
      </c>
      <c r="G10" s="16">
        <f>'[11]Dia 6 (b)'!$X16</f>
        <v>10.14539943399344</v>
      </c>
      <c r="H10" s="16">
        <f>'[11]Dia 7 (b)'!$X16</f>
        <v>12.495615150337054</v>
      </c>
      <c r="I10" s="16">
        <f>'[11]Dia 8 (b)'!$X16</f>
        <v>13.974094673680737</v>
      </c>
      <c r="J10" s="16">
        <f>'[11]Dia 9 (b)'!$X16</f>
        <v>11.826343689279186</v>
      </c>
      <c r="K10" s="16">
        <f>'[11]Dia 10 (b)'!$X16</f>
        <v>12.554507755990622</v>
      </c>
      <c r="L10" s="16">
        <f>'[11]Dia 11 (b)'!$X16</f>
        <v>13.148827362491717</v>
      </c>
      <c r="M10" s="16">
        <f>'[11]Dia 12 (b)'!$X16</f>
        <v>13.117928259391666</v>
      </c>
      <c r="N10" s="16">
        <f>'[11]Dia 13 (b)'!$X16</f>
        <v>14.788327897765203</v>
      </c>
      <c r="O10" s="16">
        <f>'[11]Dia 14 (b)'!$X16</f>
        <v>15.019565661572209</v>
      </c>
      <c r="P10" s="16">
        <f>'[11]Dia 15 (b)'!$X16</f>
        <v>15.336968261719891</v>
      </c>
      <c r="Q10" s="16">
        <f>'[11]Dia 16 (b)'!$X16</f>
        <v>15.829693691662738</v>
      </c>
      <c r="R10" s="16">
        <f>'[11]Dia 17 (b)'!$X16</f>
        <v>15.102118683077258</v>
      </c>
      <c r="S10" s="16">
        <f>'[11]Dia 18 (b)'!$X16</f>
        <v>12.618354915982296</v>
      </c>
      <c r="T10" s="16">
        <f>'[11]Dia 19 (b)'!$X16</f>
        <v>12.673541875471564</v>
      </c>
      <c r="U10" s="16">
        <f>'[11]Dia 20 (b)'!$X16</f>
        <v>12.633345934270723</v>
      </c>
      <c r="V10" s="16">
        <f>'[11]Dia 21 (b)'!$X16</f>
        <v>12.861375497463998</v>
      </c>
      <c r="W10" s="16">
        <f>'[11]Dia 22 (b)'!$X16</f>
        <v>11.400862317887697</v>
      </c>
      <c r="X10" s="16">
        <f>'[11]Dia 23 (b)'!$X16</f>
        <v>10.928522109734798</v>
      </c>
      <c r="Y10" s="16">
        <f>'[11]Dia 24 (b)'!$X16</f>
        <v>11.250825416995637</v>
      </c>
      <c r="Z10" s="16">
        <f>'[11]Dia 25 (b)'!$X16</f>
        <v>10.994953543583243</v>
      </c>
      <c r="AA10" s="16">
        <f>'[11]Dia 26 (b)'!$X16</f>
        <v>11.287134435939626</v>
      </c>
      <c r="AB10" s="16">
        <f>'[11]Dia 27 (b)'!$X16</f>
        <v>9.8412362279464247</v>
      </c>
      <c r="AC10" s="16">
        <f>'[11]Dia 28 (b)'!$X16</f>
        <v>9.661681601927059</v>
      </c>
      <c r="AD10" s="16">
        <f>'[11]Dia 29 (b)'!$X16</f>
        <v>10.717605854518233</v>
      </c>
      <c r="AE10" s="16">
        <f>'[11]Dia 30 (b)'!$X16</f>
        <v>11.990934791737297</v>
      </c>
      <c r="AF10" s="16"/>
    </row>
    <row r="11" spans="1:32" ht="20.100000000000001" customHeight="1" x14ac:dyDescent="0.25">
      <c r="A11" s="15">
        <v>8</v>
      </c>
      <c r="B11" s="16">
        <f>'[11]Dia 1 (b)'!$X17</f>
        <v>11.88869719083735</v>
      </c>
      <c r="C11" s="16">
        <f>'[11]Dia 2 (b)'!$X17</f>
        <v>13.335524949357744</v>
      </c>
      <c r="D11" s="16">
        <f>'[11]Dia 3 (b)'!$X17</f>
        <v>14.825425225251585</v>
      </c>
      <c r="E11" s="16">
        <f>'[11]Dia 4 (b)'!$X17</f>
        <v>13.558969834907458</v>
      </c>
      <c r="F11" s="16">
        <f>'[11]Dia 5 (b)'!$X17</f>
        <v>10.796528927110915</v>
      </c>
      <c r="G11" s="16">
        <f>'[11]Dia 6 (b)'!$X17</f>
        <v>10.342634268458525</v>
      </c>
      <c r="H11" s="16">
        <f>'[11]Dia 7 (b)'!$X17</f>
        <v>12.688963528481221</v>
      </c>
      <c r="I11" s="16">
        <f>'[11]Dia 8 (b)'!$X17</f>
        <v>13.435179491480699</v>
      </c>
      <c r="J11" s="16">
        <f>'[11]Dia 9 (b)'!$X17</f>
        <v>11.917769059769077</v>
      </c>
      <c r="K11" s="16">
        <f>'[11]Dia 10 (b)'!$X17</f>
        <v>11.283358280030509</v>
      </c>
      <c r="L11" s="16">
        <f>'[11]Dia 11 (b)'!$X17</f>
        <v>12.969696415331839</v>
      </c>
      <c r="M11" s="16">
        <f>'[11]Dia 12 (b)'!$X17</f>
        <v>13.326933081677156</v>
      </c>
      <c r="N11" s="16">
        <f>'[11]Dia 13 (b)'!$X17</f>
        <v>14.664385678473717</v>
      </c>
      <c r="O11" s="16">
        <f>'[11]Dia 14 (b)'!$X17</f>
        <v>14.809974290303051</v>
      </c>
      <c r="P11" s="16">
        <f>'[11]Dia 15 (b)'!$X17</f>
        <v>15.654823208225237</v>
      </c>
      <c r="Q11" s="16">
        <f>'[11]Dia 16 (b)'!$X17</f>
        <v>15.726381063263943</v>
      </c>
      <c r="R11" s="16">
        <f>'[11]Dia 17 (b)'!$X17</f>
        <v>15.836560989485868</v>
      </c>
      <c r="S11" s="16">
        <f>'[11]Dia 18 (b)'!$X17</f>
        <v>12.529964388333063</v>
      </c>
      <c r="T11" s="16">
        <f>'[11]Dia 19 (b)'!$X17</f>
        <v>12.247892196471149</v>
      </c>
      <c r="U11" s="16">
        <f>'[11]Dia 20 (b)'!$X17</f>
        <v>13.093996195257199</v>
      </c>
      <c r="V11" s="16">
        <f>'[11]Dia 21 (b)'!$X17</f>
        <v>12.901152340765563</v>
      </c>
      <c r="W11" s="16">
        <f>'[11]Dia 22 (b)'!$X17</f>
        <v>11.50259962340775</v>
      </c>
      <c r="X11" s="16">
        <f>'[11]Dia 23 (b)'!$X17</f>
        <v>11.059605325369921</v>
      </c>
      <c r="Y11" s="16">
        <f>'[11]Dia 24 (b)'!$X17</f>
        <v>11.021188343720617</v>
      </c>
      <c r="Z11" s="16">
        <f>'[11]Dia 25 (b)'!$X17</f>
        <v>11.146305624653509</v>
      </c>
      <c r="AA11" s="16">
        <f>'[11]Dia 26 (b)'!$X17</f>
        <v>10.765349522856956</v>
      </c>
      <c r="AB11" s="16">
        <f>'[11]Dia 27 (b)'!$X17</f>
        <v>10.222113775783768</v>
      </c>
      <c r="AC11" s="16">
        <f>'[11]Dia 28 (b)'!$X17</f>
        <v>9.8151354582804995</v>
      </c>
      <c r="AD11" s="16">
        <f>'[11]Dia 29 (b)'!$X17</f>
        <v>11.086918911157262</v>
      </c>
      <c r="AE11" s="16">
        <f>'[11]Dia 30 (b)'!$X17</f>
        <v>12.196184081006688</v>
      </c>
      <c r="AF11" s="16"/>
    </row>
    <row r="12" spans="1:32" ht="20.100000000000001" customHeight="1" x14ac:dyDescent="0.25">
      <c r="A12" s="15">
        <v>9</v>
      </c>
      <c r="B12" s="16">
        <f>'[11]Dia 1 (b)'!$X18</f>
        <v>11.425024732666117</v>
      </c>
      <c r="C12" s="16">
        <f>'[11]Dia 2 (b)'!$X18</f>
        <v>13.064849747363207</v>
      </c>
      <c r="D12" s="16">
        <f>'[11]Dia 3 (b)'!$X18</f>
        <v>14.698521488679328</v>
      </c>
      <c r="E12" s="16">
        <f>'[11]Dia 4 (b)'!$X18</f>
        <v>13.075854975573407</v>
      </c>
      <c r="F12" s="16">
        <f>'[11]Dia 5 (b)'!$X18</f>
        <v>10.235640360939195</v>
      </c>
      <c r="G12" s="16">
        <f>'[11]Dia 6 (b)'!$X18</f>
        <v>10.90310377218689</v>
      </c>
      <c r="H12" s="16">
        <f>'[11]Dia 7 (b)'!$X18</f>
        <v>14.039323300117834</v>
      </c>
      <c r="I12" s="16">
        <f>'[11]Dia 8 (b)'!$X18</f>
        <v>13.362329609563592</v>
      </c>
      <c r="J12" s="16">
        <f>'[11]Dia 9 (b)'!$X18</f>
        <v>11.107390058972578</v>
      </c>
      <c r="K12" s="16">
        <f>'[11]Dia 10 (b)'!$X18</f>
        <v>11.122192981818806</v>
      </c>
      <c r="L12" s="16">
        <f>'[11]Dia 11 (b)'!$X18</f>
        <v>13.022562235126154</v>
      </c>
      <c r="M12" s="16">
        <f>'[11]Dia 12 (b)'!$X18</f>
        <v>13.782888489228474</v>
      </c>
      <c r="N12" s="16">
        <f>'[11]Dia 13 (b)'!$X18</f>
        <v>14.882807478062063</v>
      </c>
      <c r="O12" s="16">
        <f>'[11]Dia 14 (b)'!$X18</f>
        <v>15.520859156851767</v>
      </c>
      <c r="P12" s="16">
        <f>'[11]Dia 15 (b)'!$X18</f>
        <v>15.107196477616752</v>
      </c>
      <c r="Q12" s="16">
        <f>'[11]Dia 16 (b)'!$X18</f>
        <v>15.701501824381818</v>
      </c>
      <c r="R12" s="16">
        <f>'[11]Dia 17 (b)'!$X18</f>
        <v>15.450031209360453</v>
      </c>
      <c r="S12" s="16">
        <f>'[11]Dia 18 (b)'!$X18</f>
        <v>12.44029457144722</v>
      </c>
      <c r="T12" s="16">
        <f>'[11]Dia 19 (b)'!$X18</f>
        <v>12.172154305634081</v>
      </c>
      <c r="U12" s="16">
        <f>'[11]Dia 20 (b)'!$X18</f>
        <v>13.397970748192554</v>
      </c>
      <c r="V12" s="16">
        <f>'[11]Dia 21 (b)'!$X18</f>
        <v>13.147974912591312</v>
      </c>
      <c r="W12" s="16">
        <f>'[11]Dia 22 (b)'!$X18</f>
        <v>11.612037386479516</v>
      </c>
      <c r="X12" s="16">
        <f>'[11]Dia 23 (b)'!$X18</f>
        <v>11.00604590654129</v>
      </c>
      <c r="Y12" s="16">
        <f>'[11]Dia 24 (b)'!$X18</f>
        <v>10.943490179564213</v>
      </c>
      <c r="Z12" s="16">
        <f>'[11]Dia 25 (b)'!$X18</f>
        <v>11.153194315306044</v>
      </c>
      <c r="AA12" s="16">
        <f>'[11]Dia 26 (b)'!$X18</f>
        <v>10.053948470704741</v>
      </c>
      <c r="AB12" s="16">
        <f>'[11]Dia 27 (b)'!$X18</f>
        <v>10.363083733544217</v>
      </c>
      <c r="AC12" s="16">
        <f>'[11]Dia 28 (b)'!$X18</f>
        <v>9.7706355546309567</v>
      </c>
      <c r="AD12" s="16">
        <f>'[11]Dia 29 (b)'!$X18</f>
        <v>10.921496941051272</v>
      </c>
      <c r="AE12" s="16">
        <f>'[11]Dia 30 (b)'!$X18</f>
        <v>12.324605203064797</v>
      </c>
      <c r="AF12" s="16"/>
    </row>
    <row r="13" spans="1:32" ht="20.100000000000001" customHeight="1" x14ac:dyDescent="0.25">
      <c r="A13" s="15">
        <v>10</v>
      </c>
      <c r="B13" s="16">
        <f>'[11]Dia 1 (b)'!$X19</f>
        <v>11.984712936789876</v>
      </c>
      <c r="C13" s="16">
        <f>'[11]Dia 2 (b)'!$X19</f>
        <v>13.430350748858007</v>
      </c>
      <c r="D13" s="16">
        <f>'[11]Dia 3 (b)'!$X19</f>
        <v>14.51912467487773</v>
      </c>
      <c r="E13" s="16">
        <f>'[11]Dia 4 (b)'!$X19</f>
        <v>13.420988458954371</v>
      </c>
      <c r="F13" s="16">
        <f>'[11]Dia 5 (b)'!$X19</f>
        <v>9.4675521035297567</v>
      </c>
      <c r="G13" s="16">
        <f>'[11]Dia 6 (b)'!$X19</f>
        <v>10.64342962687436</v>
      </c>
      <c r="H13" s="16">
        <f>'[11]Dia 7 (b)'!$X19</f>
        <v>13.440517057192965</v>
      </c>
      <c r="I13" s="16">
        <f>'[11]Dia 8 (b)'!$X19</f>
        <v>12.980949931723758</v>
      </c>
      <c r="J13" s="16">
        <f>'[11]Dia 9 (b)'!$X19</f>
        <v>11.307782602270704</v>
      </c>
      <c r="K13" s="16">
        <f>'[11]Dia 10 (b)'!$X19</f>
        <v>10.770219463476479</v>
      </c>
      <c r="L13" s="16">
        <f>'[11]Dia 11 (b)'!$X19</f>
        <v>12.714751148792914</v>
      </c>
      <c r="M13" s="16">
        <f>'[11]Dia 12 (b)'!$X19</f>
        <v>13.931182135533687</v>
      </c>
      <c r="N13" s="16">
        <f>'[11]Dia 13 (b)'!$X19</f>
        <v>15.586688871439749</v>
      </c>
      <c r="O13" s="16">
        <f>'[11]Dia 14 (b)'!$X19</f>
        <v>14.768487469310761</v>
      </c>
      <c r="P13" s="16">
        <f>'[11]Dia 15 (b)'!$X19</f>
        <v>15.580976000098575</v>
      </c>
      <c r="Q13" s="16">
        <f>'[11]Dia 16 (b)'!$X19</f>
        <v>14.947558296930241</v>
      </c>
      <c r="R13" s="16">
        <f>'[11]Dia 17 (b)'!$X19</f>
        <v>15.874449139323753</v>
      </c>
      <c r="S13" s="16">
        <f>'[11]Dia 18 (b)'!$X19</f>
        <v>12.926242342190244</v>
      </c>
      <c r="T13" s="16">
        <f>'[11]Dia 19 (b)'!$X19</f>
        <v>12.552918080742511</v>
      </c>
      <c r="U13" s="16">
        <f>'[11]Dia 20 (b)'!$X19</f>
        <v>13.550230079321841</v>
      </c>
      <c r="V13" s="16">
        <f>'[11]Dia 21 (b)'!$X19</f>
        <v>12.852374748751332</v>
      </c>
      <c r="W13" s="16">
        <f>'[11]Dia 22 (b)'!$X19</f>
        <v>11.559090310992408</v>
      </c>
      <c r="X13" s="16">
        <f>'[11]Dia 23 (b)'!$X19</f>
        <v>11.13406606627038</v>
      </c>
      <c r="Y13" s="16">
        <f>'[11]Dia 24 (b)'!$X19</f>
        <v>10.322780249006176</v>
      </c>
      <c r="Z13" s="16">
        <f>'[11]Dia 25 (b)'!$X19</f>
        <v>11.775913756945728</v>
      </c>
      <c r="AA13" s="16">
        <f>'[11]Dia 26 (b)'!$X19</f>
        <v>9.8251716116585808</v>
      </c>
      <c r="AB13" s="16">
        <f>'[11]Dia 27 (b)'!$X19</f>
        <v>10.358650072159158</v>
      </c>
      <c r="AC13" s="16">
        <f>'[11]Dia 28 (b)'!$X19</f>
        <v>9.7585372206992389</v>
      </c>
      <c r="AD13" s="16">
        <f>'[11]Dia 29 (b)'!$X19</f>
        <v>11.34766235780604</v>
      </c>
      <c r="AE13" s="16">
        <f>'[11]Dia 30 (b)'!$X19</f>
        <v>12.141910859005781</v>
      </c>
      <c r="AF13" s="16"/>
    </row>
    <row r="14" spans="1:32" ht="20.100000000000001" customHeight="1" x14ac:dyDescent="0.25">
      <c r="A14" s="15">
        <v>11</v>
      </c>
      <c r="B14" s="16">
        <f>'[11]Dia 1 (b)'!$X20</f>
        <v>13.213712733073598</v>
      </c>
      <c r="C14" s="16">
        <f>'[11]Dia 2 (b)'!$X20</f>
        <v>12.708003500120251</v>
      </c>
      <c r="D14" s="16">
        <f>'[11]Dia 3 (b)'!$X20</f>
        <v>14.141414738158112</v>
      </c>
      <c r="E14" s="16">
        <f>'[11]Dia 4 (b)'!$X20</f>
        <v>13.566180630561091</v>
      </c>
      <c r="F14" s="16">
        <f>'[11]Dia 5 (b)'!$X20</f>
        <v>10.299919879911757</v>
      </c>
      <c r="G14" s="16">
        <f>'[11]Dia 6 (b)'!$X20</f>
        <v>11.027703623098141</v>
      </c>
      <c r="H14" s="16">
        <f>'[11]Dia 7 (b)'!$X20</f>
        <v>12.19427721426659</v>
      </c>
      <c r="I14" s="16">
        <f>'[11]Dia 8 (b)'!$X20</f>
        <v>12.634961445760384</v>
      </c>
      <c r="J14" s="16">
        <f>'[11]Dia 9 (b)'!$X20</f>
        <v>11.504885801746839</v>
      </c>
      <c r="K14" s="16">
        <f>'[11]Dia 10 (b)'!$X20</f>
        <v>10.006944594099261</v>
      </c>
      <c r="L14" s="16">
        <f>'[11]Dia 11 (b)'!$X20</f>
        <v>12.425496401866535</v>
      </c>
      <c r="M14" s="16">
        <f>'[11]Dia 12 (b)'!$X20</f>
        <v>14.105651441605129</v>
      </c>
      <c r="N14" s="16">
        <f>'[11]Dia 13 (b)'!$X20</f>
        <v>15.582659894722561</v>
      </c>
      <c r="O14" s="16">
        <f>'[11]Dia 14 (b)'!$X20</f>
        <v>14.752768146118692</v>
      </c>
      <c r="P14" s="16">
        <f>'[11]Dia 15 (b)'!$X20</f>
        <v>15.252436720994146</v>
      </c>
      <c r="Q14" s="16">
        <f>'[11]Dia 16 (b)'!$X20</f>
        <v>14.803120337782151</v>
      </c>
      <c r="R14" s="16">
        <f>'[11]Dia 17 (b)'!$X20</f>
        <v>15.935438127479127</v>
      </c>
      <c r="S14" s="16">
        <f>'[11]Dia 18 (b)'!$X20</f>
        <v>12.847329024972302</v>
      </c>
      <c r="T14" s="16">
        <f>'[11]Dia 19 (b)'!$X20</f>
        <v>13.040863580111891</v>
      </c>
      <c r="U14" s="16">
        <f>'[11]Dia 20 (b)'!$X20</f>
        <v>13.396882939764904</v>
      </c>
      <c r="V14" s="16">
        <f>'[11]Dia 21 (b)'!$X20</f>
        <v>12.689573653911044</v>
      </c>
      <c r="W14" s="16">
        <f>'[11]Dia 22 (b)'!$X20</f>
        <v>11.642474815029535</v>
      </c>
      <c r="X14" s="16">
        <f>'[11]Dia 23 (b)'!$X20</f>
        <v>11.310358943143559</v>
      </c>
      <c r="Y14" s="16">
        <f>'[11]Dia 24 (b)'!$X20</f>
        <v>8.1013981430511617</v>
      </c>
      <c r="Z14" s="16">
        <f>'[11]Dia 25 (b)'!$X20</f>
        <v>12.453759178440357</v>
      </c>
      <c r="AA14" s="16">
        <f>'[11]Dia 26 (b)'!$X20</f>
        <v>8.9990780517771274</v>
      </c>
      <c r="AB14" s="16">
        <f>'[11]Dia 27 (b)'!$X20</f>
        <v>10.507750167578122</v>
      </c>
      <c r="AC14" s="16">
        <f>'[11]Dia 28 (b)'!$X20</f>
        <v>9.3407292129787649</v>
      </c>
      <c r="AD14" s="16">
        <f>'[11]Dia 29 (b)'!$X20</f>
        <v>11.288871485483176</v>
      </c>
      <c r="AE14" s="16">
        <f>'[11]Dia 30 (b)'!$X20</f>
        <v>11.038571914291625</v>
      </c>
      <c r="AF14" s="16"/>
    </row>
    <row r="15" spans="1:32" ht="20.100000000000001" customHeight="1" x14ac:dyDescent="0.25">
      <c r="A15" s="15">
        <v>12</v>
      </c>
      <c r="B15" s="16">
        <f>'[11]Dia 1 (b)'!$X21</f>
        <v>12.412992699201867</v>
      </c>
      <c r="C15" s="16">
        <f>'[11]Dia 2 (b)'!$X21</f>
        <v>12.451370868874497</v>
      </c>
      <c r="D15" s="16">
        <f>'[11]Dia 3 (b)'!$X21</f>
        <v>14.326429380173925</v>
      </c>
      <c r="E15" s="16">
        <f>'[11]Dia 4 (b)'!$X21</f>
        <v>13.689638641643894</v>
      </c>
      <c r="F15" s="16">
        <f>'[11]Dia 5 (b)'!$X21</f>
        <v>10.868292743772688</v>
      </c>
      <c r="G15" s="16">
        <f>'[11]Dia 6 (b)'!$X21</f>
        <v>11.052868309558766</v>
      </c>
      <c r="H15" s="16">
        <f>'[11]Dia 7 (b)'!$X21</f>
        <v>12.328863460897402</v>
      </c>
      <c r="I15" s="16">
        <f>'[11]Dia 8 (b)'!$X21</f>
        <v>10.927383449679624</v>
      </c>
      <c r="J15" s="16">
        <f>'[11]Dia 9 (b)'!$X21</f>
        <v>11.208267076986262</v>
      </c>
      <c r="K15" s="16">
        <f>'[11]Dia 10 (b)'!$X21</f>
        <v>9.949937795460702</v>
      </c>
      <c r="L15" s="16">
        <f>'[11]Dia 11 (b)'!$X21</f>
        <v>13.10432046413044</v>
      </c>
      <c r="M15" s="16">
        <f>'[11]Dia 12 (b)'!$X21</f>
        <v>14.973149899652197</v>
      </c>
      <c r="N15" s="16">
        <f>'[11]Dia 13 (b)'!$X21</f>
        <v>14.772535537903115</v>
      </c>
      <c r="O15" s="16">
        <f>'[11]Dia 14 (b)'!$X21</f>
        <v>15.422461070201118</v>
      </c>
      <c r="P15" s="16">
        <f>'[11]Dia 15 (b)'!$X21</f>
        <v>15.447797885449928</v>
      </c>
      <c r="Q15" s="16">
        <f>'[11]Dia 16 (b)'!$X21</f>
        <v>15.053997297160977</v>
      </c>
      <c r="R15" s="16">
        <f>'[11]Dia 17 (b)'!$X21</f>
        <v>15.985771142486145</v>
      </c>
      <c r="S15" s="16">
        <f>'[11]Dia 18 (b)'!$X21</f>
        <v>13.229559051658169</v>
      </c>
      <c r="T15" s="16">
        <f>'[11]Dia 19 (b)'!$X21</f>
        <v>12.855282307803254</v>
      </c>
      <c r="U15" s="16">
        <f>'[11]Dia 20 (b)'!$X21</f>
        <v>13.990818809430612</v>
      </c>
      <c r="V15" s="16">
        <f>'[11]Dia 21 (b)'!$X21</f>
        <v>12.524987592441953</v>
      </c>
      <c r="W15" s="16">
        <f>'[11]Dia 22 (b)'!$X21</f>
        <v>11.772740667892679</v>
      </c>
      <c r="X15" s="16">
        <f>'[11]Dia 23 (b)'!$X21</f>
        <v>11.390922779393335</v>
      </c>
      <c r="Y15" s="16">
        <f>'[11]Dia 24 (b)'!$X21</f>
        <v>9.6089259300759196</v>
      </c>
      <c r="Z15" s="16">
        <f>'[11]Dia 25 (b)'!$X21</f>
        <v>11.989442208043892</v>
      </c>
      <c r="AA15" s="16">
        <f>'[11]Dia 26 (b)'!$X21</f>
        <v>9.4146356979781309</v>
      </c>
      <c r="AB15" s="16">
        <f>'[11]Dia 27 (b)'!$X21</f>
        <v>11.09731795419</v>
      </c>
      <c r="AC15" s="16">
        <f>'[11]Dia 28 (b)'!$X21</f>
        <v>9.8717290888413149</v>
      </c>
      <c r="AD15" s="16">
        <f>'[11]Dia 29 (b)'!$X21</f>
        <v>9.5600412327730666</v>
      </c>
      <c r="AE15" s="16">
        <f>'[11]Dia 30 (b)'!$X21</f>
        <v>11.545686619964926</v>
      </c>
      <c r="AF15" s="16"/>
    </row>
    <row r="16" spans="1:32" ht="20.100000000000001" customHeight="1" x14ac:dyDescent="0.25">
      <c r="A16" s="15">
        <v>13</v>
      </c>
      <c r="B16" s="16">
        <f>'[11]Dia 1 (b)'!$X22</f>
        <v>13.345855147596533</v>
      </c>
      <c r="C16" s="16">
        <f>'[11]Dia 2 (b)'!$X22</f>
        <v>14.82969782244448</v>
      </c>
      <c r="D16" s="16">
        <f>'[11]Dia 3 (b)'!$X22</f>
        <v>14.906295849718759</v>
      </c>
      <c r="E16" s="16">
        <f>'[11]Dia 4 (b)'!$X22</f>
        <v>13.3530906241332</v>
      </c>
      <c r="F16" s="16">
        <f>'[11]Dia 5 (b)'!$X22</f>
        <v>11.585028363407327</v>
      </c>
      <c r="G16" s="16">
        <f>'[11]Dia 6 (b)'!$X22</f>
        <v>10.222127873923158</v>
      </c>
      <c r="H16" s="16">
        <f>'[11]Dia 7 (b)'!$X22</f>
        <v>12.06335474691994</v>
      </c>
      <c r="I16" s="16">
        <f>'[11]Dia 8 (b)'!$X22</f>
        <v>12.777668737061443</v>
      </c>
      <c r="J16" s="16">
        <f>'[11]Dia 9 (b)'!$X22</f>
        <v>10.827690983228141</v>
      </c>
      <c r="K16" s="16">
        <f>'[11]Dia 10 (b)'!$X22</f>
        <v>10.028729338574932</v>
      </c>
      <c r="L16" s="16">
        <f>'[11]Dia 11 (b)'!$X22</f>
        <v>12.795090185495797</v>
      </c>
      <c r="M16" s="16">
        <f>'[11]Dia 12 (b)'!$X22</f>
        <v>13.794033838169328</v>
      </c>
      <c r="N16" s="16">
        <f>'[11]Dia 13 (b)'!$X22</f>
        <v>14.007892560914772</v>
      </c>
      <c r="O16" s="16">
        <f>'[11]Dia 14 (b)'!$X22</f>
        <v>15.472557906397272</v>
      </c>
      <c r="P16" s="16">
        <f>'[11]Dia 15 (b)'!$X22</f>
        <v>16.275440172706762</v>
      </c>
      <c r="Q16" s="16">
        <f>'[11]Dia 16 (b)'!$X22</f>
        <v>14.792398849447956</v>
      </c>
      <c r="R16" s="16">
        <f>'[11]Dia 17 (b)'!$X22</f>
        <v>15.532401216884443</v>
      </c>
      <c r="S16" s="16">
        <f>'[11]Dia 18 (b)'!$X22</f>
        <v>13.104313403470178</v>
      </c>
      <c r="T16" s="16">
        <f>'[11]Dia 19 (b)'!$X22</f>
        <v>13.050897491591138</v>
      </c>
      <c r="U16" s="16">
        <f>'[11]Dia 20 (b)'!$X22</f>
        <v>14.008526143153123</v>
      </c>
      <c r="V16" s="16">
        <f>'[11]Dia 21 (b)'!$X22</f>
        <v>12.781525213625992</v>
      </c>
      <c r="W16" s="16">
        <f>'[11]Dia 22 (b)'!$X22</f>
        <v>11.858105391347785</v>
      </c>
      <c r="X16" s="16">
        <f>'[11]Dia 23 (b)'!$X22</f>
        <v>11.150532910841939</v>
      </c>
      <c r="Y16" s="16">
        <f>'[11]Dia 24 (b)'!$X22</f>
        <v>10.552826387232905</v>
      </c>
      <c r="Z16" s="16">
        <f>'[11]Dia 25 (b)'!$X22</f>
        <v>11.487905003826773</v>
      </c>
      <c r="AA16" s="16">
        <f>'[11]Dia 26 (b)'!$X22</f>
        <v>10.013195199107784</v>
      </c>
      <c r="AB16" s="16">
        <f>'[11]Dia 27 (b)'!$X22</f>
        <v>11.271415670866716</v>
      </c>
      <c r="AC16" s="16">
        <f>'[11]Dia 28 (b)'!$X22</f>
        <v>11.583379407086605</v>
      </c>
      <c r="AD16" s="16">
        <f>'[11]Dia 29 (b)'!$X22</f>
        <v>9.2780215115925735</v>
      </c>
      <c r="AE16" s="16">
        <f>'[11]Dia 30 (b)'!$X22</f>
        <v>10.381108124437626</v>
      </c>
      <c r="AF16" s="16"/>
    </row>
    <row r="17" spans="1:32" ht="20.100000000000001" customHeight="1" x14ac:dyDescent="0.25">
      <c r="A17" s="15">
        <v>14</v>
      </c>
      <c r="B17" s="16">
        <f>'[11]Dia 1 (b)'!$X23</f>
        <v>12.991165325327973</v>
      </c>
      <c r="C17" s="16">
        <f>'[11]Dia 2 (b)'!$X23</f>
        <v>14.943479506194773</v>
      </c>
      <c r="D17" s="16">
        <f>'[11]Dia 3 (b)'!$X23</f>
        <v>15.021038691402843</v>
      </c>
      <c r="E17" s="16">
        <f>'[11]Dia 4 (b)'!$X23</f>
        <v>13.522833124962379</v>
      </c>
      <c r="F17" s="16">
        <f>'[11]Dia 5 (b)'!$X23</f>
        <v>11.254341137652847</v>
      </c>
      <c r="G17" s="16">
        <f>'[11]Dia 6 (b)'!$X23</f>
        <v>13.447874936041659</v>
      </c>
      <c r="H17" s="16">
        <f>'[11]Dia 7 (b)'!$X23</f>
        <v>13.440230838201595</v>
      </c>
      <c r="I17" s="16">
        <f>'[11]Dia 8 (b)'!$X23</f>
        <v>15.897216476340052</v>
      </c>
      <c r="J17" s="16">
        <f>'[11]Dia 9 (b)'!$X23</f>
        <v>11.805282702818159</v>
      </c>
      <c r="K17" s="16">
        <f>'[11]Dia 10 (b)'!$X23</f>
        <v>10.515701904581958</v>
      </c>
      <c r="L17" s="16">
        <f>'[11]Dia 11 (b)'!$X23</f>
        <v>12.614494462150535</v>
      </c>
      <c r="M17" s="16">
        <f>'[11]Dia 12 (b)'!$X23</f>
        <v>16.268308629971752</v>
      </c>
      <c r="N17" s="16">
        <f>'[11]Dia 13 (b)'!$X23</f>
        <v>13.789992498284233</v>
      </c>
      <c r="O17" s="16">
        <f>'[11]Dia 14 (b)'!$X23</f>
        <v>17.25309364281242</v>
      </c>
      <c r="P17" s="16">
        <f>'[11]Dia 15 (b)'!$X23</f>
        <v>17.112981656047676</v>
      </c>
      <c r="Q17" s="16">
        <f>'[11]Dia 16 (b)'!$X23</f>
        <v>14.63710516575189</v>
      </c>
      <c r="R17" s="16">
        <f>'[11]Dia 17 (b)'!$X23</f>
        <v>16.35613468982147</v>
      </c>
      <c r="S17" s="16">
        <f>'[11]Dia 18 (b)'!$X23</f>
        <v>13.428329211756079</v>
      </c>
      <c r="T17" s="16">
        <f>'[11]Dia 19 (b)'!$X23</f>
        <v>12.860311783517743</v>
      </c>
      <c r="U17" s="16">
        <f>'[11]Dia 20 (b)'!$X23</f>
        <v>13.722610207250201</v>
      </c>
      <c r="V17" s="16">
        <f>'[11]Dia 21 (b)'!$X23</f>
        <v>12.78530013686947</v>
      </c>
      <c r="W17" s="16">
        <f>'[11]Dia 22 (b)'!$X23</f>
        <v>11.746080675053349</v>
      </c>
      <c r="X17" s="16">
        <f>'[11]Dia 23 (b)'!$X23</f>
        <v>11.355757415478182</v>
      </c>
      <c r="Y17" s="16">
        <f>'[11]Dia 24 (b)'!$X23</f>
        <v>10.140217201156778</v>
      </c>
      <c r="Z17" s="16">
        <f>'[11]Dia 25 (b)'!$X23</f>
        <v>11.498905449301613</v>
      </c>
      <c r="AA17" s="16">
        <f>'[11]Dia 26 (b)'!$X23</f>
        <v>9.7755594410013966</v>
      </c>
      <c r="AB17" s="16">
        <f>'[11]Dia 27 (b)'!$X23</f>
        <v>11.359419125477627</v>
      </c>
      <c r="AC17" s="16">
        <f>'[11]Dia 28 (b)'!$X23</f>
        <v>12.155053771033593</v>
      </c>
      <c r="AD17" s="16">
        <f>'[11]Dia 29 (b)'!$X23</f>
        <v>10.627752595649909</v>
      </c>
      <c r="AE17" s="16">
        <f>'[11]Dia 30 (b)'!$X23</f>
        <v>10.299523061162759</v>
      </c>
      <c r="AF17" s="16"/>
    </row>
    <row r="18" spans="1:32" ht="20.100000000000001" customHeight="1" x14ac:dyDescent="0.25">
      <c r="A18" s="15">
        <v>15</v>
      </c>
      <c r="B18" s="16">
        <f>'[11]Dia 1 (b)'!$X24</f>
        <v>13.014831067006975</v>
      </c>
      <c r="C18" s="16">
        <f>'[11]Dia 2 (b)'!$X24</f>
        <v>14.818138033471993</v>
      </c>
      <c r="D18" s="16">
        <f>'[11]Dia 3 (b)'!$X24</f>
        <v>14.412897857913169</v>
      </c>
      <c r="E18" s="16">
        <f>'[11]Dia 4 (b)'!$X24</f>
        <v>13.723392244784598</v>
      </c>
      <c r="F18" s="16">
        <f>'[11]Dia 5 (b)'!$X24</f>
        <v>11.096660781988131</v>
      </c>
      <c r="G18" s="16">
        <f>'[11]Dia 6 (b)'!$X24</f>
        <v>12.937244050955682</v>
      </c>
      <c r="H18" s="16">
        <f>'[11]Dia 7 (b)'!$X24</f>
        <v>14.126042173872342</v>
      </c>
      <c r="I18" s="16">
        <f>'[11]Dia 8 (b)'!$X24</f>
        <v>15.64292956768621</v>
      </c>
      <c r="J18" s="16">
        <f>'[11]Dia 9 (b)'!$X24</f>
        <v>12.857640291169442</v>
      </c>
      <c r="K18" s="16">
        <f>'[11]Dia 10 (b)'!$X24</f>
        <v>10.204847914445814</v>
      </c>
      <c r="L18" s="16">
        <f>'[11]Dia 11 (b)'!$X24</f>
        <v>12.272544513727276</v>
      </c>
      <c r="M18" s="16">
        <f>'[11]Dia 12 (b)'!$X24</f>
        <v>15.458588301201427</v>
      </c>
      <c r="N18" s="16">
        <f>'[11]Dia 13 (b)'!$X24</f>
        <v>14.031418809886761</v>
      </c>
      <c r="O18" s="16">
        <f>'[11]Dia 14 (b)'!$X24</f>
        <v>17.153537955516519</v>
      </c>
      <c r="P18" s="16">
        <f>'[11]Dia 15 (b)'!$X24</f>
        <v>15.626565737675959</v>
      </c>
      <c r="Q18" s="16">
        <f>'[11]Dia 16 (b)'!$X24</f>
        <v>14.984645805771445</v>
      </c>
      <c r="R18" s="16">
        <f>'[11]Dia 17 (b)'!$X24</f>
        <v>17.913647634613604</v>
      </c>
      <c r="S18" s="16">
        <f>'[11]Dia 18 (b)'!$X24</f>
        <v>13.008662116194714</v>
      </c>
      <c r="T18" s="16">
        <f>'[11]Dia 19 (b)'!$X24</f>
        <v>13.033313206202191</v>
      </c>
      <c r="U18" s="16">
        <f>'[11]Dia 20 (b)'!$X24</f>
        <v>13.511370845791395</v>
      </c>
      <c r="V18" s="16">
        <f>'[11]Dia 21 (b)'!$X24</f>
        <v>12.378610495062935</v>
      </c>
      <c r="W18" s="16">
        <f>'[11]Dia 22 (b)'!$X24</f>
        <v>11.439102857655968</v>
      </c>
      <c r="X18" s="16">
        <f>'[11]Dia 23 (b)'!$X24</f>
        <v>10.751564940070272</v>
      </c>
      <c r="Y18" s="16">
        <f>'[11]Dia 24 (b)'!$X24</f>
        <v>12.43403306880583</v>
      </c>
      <c r="Z18" s="16">
        <f>'[11]Dia 25 (b)'!$X24</f>
        <v>11.191603114742518</v>
      </c>
      <c r="AA18" s="16">
        <f>'[11]Dia 26 (b)'!$X24</f>
        <v>10.026878952009856</v>
      </c>
      <c r="AB18" s="16">
        <f>'[11]Dia 27 (b)'!$X24</f>
        <v>11.191725861126972</v>
      </c>
      <c r="AC18" s="16">
        <f>'[11]Dia 28 (b)'!$X24</f>
        <v>11.192113887987551</v>
      </c>
      <c r="AD18" s="16">
        <f>'[11]Dia 29 (b)'!$X24</f>
        <v>11.68148607955272</v>
      </c>
      <c r="AE18" s="16">
        <f>'[11]Dia 30 (b)'!$X24</f>
        <v>10.682990993545957</v>
      </c>
      <c r="AF18" s="16"/>
    </row>
    <row r="19" spans="1:32" ht="20.100000000000001" customHeight="1" x14ac:dyDescent="0.25">
      <c r="A19" s="15">
        <v>16</v>
      </c>
      <c r="B19" s="16">
        <f>'[11]Dia 1 (b)'!$X25</f>
        <v>14.734405283785515</v>
      </c>
      <c r="C19" s="16">
        <f>'[11]Dia 2 (b)'!$X25</f>
        <v>14.622406370179759</v>
      </c>
      <c r="D19" s="16">
        <f>'[11]Dia 3 (b)'!$X25</f>
        <v>14.429936210386332</v>
      </c>
      <c r="E19" s="16">
        <f>'[11]Dia 4 (b)'!$X25</f>
        <v>12.98843395737827</v>
      </c>
      <c r="F19" s="16">
        <f>'[11]Dia 5 (b)'!$X25</f>
        <v>10.822828521809386</v>
      </c>
      <c r="G19" s="16">
        <f>'[11]Dia 6 (b)'!$X25</f>
        <v>12.749693795799452</v>
      </c>
      <c r="H19" s="16">
        <f>'[11]Dia 7 (b)'!$X25</f>
        <v>14.814288222211845</v>
      </c>
      <c r="I19" s="16">
        <f>'[11]Dia 8 (b)'!$X25</f>
        <v>14.893608786987203</v>
      </c>
      <c r="J19" s="16">
        <f>'[11]Dia 9 (b)'!$X25</f>
        <v>12.707835117903317</v>
      </c>
      <c r="K19" s="16">
        <f>'[11]Dia 10 (b)'!$X25</f>
        <v>9.7939167409054004</v>
      </c>
      <c r="L19" s="16">
        <f>'[11]Dia 11 (b)'!$X25</f>
        <v>12.234007710181235</v>
      </c>
      <c r="M19" s="16">
        <f>'[11]Dia 12 (b)'!$X25</f>
        <v>14.260431400776861</v>
      </c>
      <c r="N19" s="16">
        <f>'[11]Dia 13 (b)'!$X25</f>
        <v>13.648034364109952</v>
      </c>
      <c r="O19" s="16">
        <f>'[11]Dia 14 (b)'!$X25</f>
        <v>15.583356644192252</v>
      </c>
      <c r="P19" s="16">
        <f>'[11]Dia 15 (b)'!$X25</f>
        <v>16.485862854424251</v>
      </c>
      <c r="Q19" s="16">
        <f>'[11]Dia 16 (b)'!$X25</f>
        <v>15.068547004513949</v>
      </c>
      <c r="R19" s="16">
        <f>'[11]Dia 17 (b)'!$X25</f>
        <v>17.22205738193297</v>
      </c>
      <c r="S19" s="16">
        <f>'[11]Dia 18 (b)'!$X25</f>
        <v>11.779760903806784</v>
      </c>
      <c r="T19" s="16">
        <f>'[11]Dia 19 (b)'!$X25</f>
        <v>12.608577590300481</v>
      </c>
      <c r="U19" s="16">
        <f>'[11]Dia 20 (b)'!$X25</f>
        <v>13.422575048206104</v>
      </c>
      <c r="V19" s="16">
        <f>'[11]Dia 21 (b)'!$X25</f>
        <v>12.216065633477895</v>
      </c>
      <c r="W19" s="16">
        <f>'[11]Dia 22 (b)'!$X25</f>
        <v>10.835098894470512</v>
      </c>
      <c r="X19" s="16">
        <f>'[11]Dia 23 (b)'!$X25</f>
        <v>11.451863998263628</v>
      </c>
      <c r="Y19" s="16">
        <f>'[11]Dia 24 (b)'!$X25</f>
        <v>11.39218016035219</v>
      </c>
      <c r="Z19" s="16">
        <f>'[11]Dia 25 (b)'!$X25</f>
        <v>11.448472810124766</v>
      </c>
      <c r="AA19" s="16">
        <f>'[11]Dia 26 (b)'!$X25</f>
        <v>9.9593469891301094</v>
      </c>
      <c r="AB19" s="16">
        <f>'[11]Dia 27 (b)'!$X25</f>
        <v>11.11560288030792</v>
      </c>
      <c r="AC19" s="16">
        <f>'[11]Dia 28 (b)'!$X25</f>
        <v>11.702197613525355</v>
      </c>
      <c r="AD19" s="16">
        <f>'[11]Dia 29 (b)'!$X25</f>
        <v>10.63492580192235</v>
      </c>
      <c r="AE19" s="16">
        <f>'[11]Dia 30 (b)'!$X25</f>
        <v>12.922518815833325</v>
      </c>
      <c r="AF19" s="16"/>
    </row>
    <row r="20" spans="1:32" ht="20.100000000000001" customHeight="1" x14ac:dyDescent="0.25">
      <c r="A20" s="15">
        <v>17</v>
      </c>
      <c r="B20" s="16">
        <f>'[11]Dia 1 (b)'!$X26</f>
        <v>13.995524403688718</v>
      </c>
      <c r="C20" s="16">
        <f>'[11]Dia 2 (b)'!$X26</f>
        <v>14.598527797930641</v>
      </c>
      <c r="D20" s="16">
        <f>'[11]Dia 3 (b)'!$X26</f>
        <v>15.944973352714687</v>
      </c>
      <c r="E20" s="16">
        <f>'[11]Dia 4 (b)'!$X26</f>
        <v>12.360208750774532</v>
      </c>
      <c r="F20" s="16">
        <f>'[11]Dia 5 (b)'!$X26</f>
        <v>11.049754746993038</v>
      </c>
      <c r="G20" s="16">
        <f>'[11]Dia 6 (b)'!$X26</f>
        <v>12.147881942947658</v>
      </c>
      <c r="H20" s="16">
        <f>'[11]Dia 7 (b)'!$X26</f>
        <v>14.30897710268915</v>
      </c>
      <c r="I20" s="16">
        <f>'[11]Dia 8 (b)'!$X26</f>
        <v>14.439819692196682</v>
      </c>
      <c r="J20" s="16">
        <f>'[11]Dia 9 (b)'!$X26</f>
        <v>12.02196444184076</v>
      </c>
      <c r="K20" s="16">
        <f>'[11]Dia 10 (b)'!$X26</f>
        <v>9.9968130730064608</v>
      </c>
      <c r="L20" s="16">
        <f>'[11]Dia 11 (b)'!$X26</f>
        <v>11.993661935335011</v>
      </c>
      <c r="M20" s="16">
        <f>'[11]Dia 12 (b)'!$X26</f>
        <v>13.938933293905297</v>
      </c>
      <c r="N20" s="16">
        <f>'[11]Dia 13 (b)'!$X26</f>
        <v>13.290302315108731</v>
      </c>
      <c r="O20" s="16">
        <f>'[11]Dia 14 (b)'!$X26</f>
        <v>16.807720216404796</v>
      </c>
      <c r="P20" s="16">
        <f>'[11]Dia 15 (b)'!$X26</f>
        <v>16.632853358264651</v>
      </c>
      <c r="Q20" s="16">
        <f>'[11]Dia 16 (b)'!$X26</f>
        <v>15.172247717858001</v>
      </c>
      <c r="R20" s="16">
        <f>'[11]Dia 17 (b)'!$X26</f>
        <v>16.244837889287396</v>
      </c>
      <c r="S20" s="16">
        <f>'[11]Dia 18 (b)'!$X26</f>
        <v>11.900348300012963</v>
      </c>
      <c r="T20" s="16">
        <f>'[11]Dia 19 (b)'!$X26</f>
        <v>12.986807017481983</v>
      </c>
      <c r="U20" s="16">
        <f>'[11]Dia 20 (b)'!$X26</f>
        <v>13.339873183856295</v>
      </c>
      <c r="V20" s="16">
        <f>'[11]Dia 21 (b)'!$X26</f>
        <v>12.419633313622773</v>
      </c>
      <c r="W20" s="16">
        <f>'[11]Dia 22 (b)'!$X26</f>
        <v>9.8060112983336385</v>
      </c>
      <c r="X20" s="16">
        <f>'[11]Dia 23 (b)'!$X26</f>
        <v>9.561471125291483</v>
      </c>
      <c r="Y20" s="16">
        <f>'[11]Dia 24 (b)'!$X26</f>
        <v>11.273897955443259</v>
      </c>
      <c r="Z20" s="16">
        <f>'[11]Dia 25 (b)'!$X26</f>
        <v>10.866230743009302</v>
      </c>
      <c r="AA20" s="16">
        <f>'[11]Dia 26 (b)'!$X26</f>
        <v>9.9637709395833696</v>
      </c>
      <c r="AB20" s="16">
        <f>'[11]Dia 27 (b)'!$X26</f>
        <v>10.76882958014285</v>
      </c>
      <c r="AC20" s="16">
        <f>'[11]Dia 28 (b)'!$X26</f>
        <v>11.187578003340954</v>
      </c>
      <c r="AD20" s="16">
        <f>'[11]Dia 29 (b)'!$X26</f>
        <v>10.922552473992441</v>
      </c>
      <c r="AE20" s="16">
        <f>'[11]Dia 30 (b)'!$X26</f>
        <v>13.487999440346053</v>
      </c>
      <c r="AF20" s="16"/>
    </row>
    <row r="21" spans="1:32" ht="20.100000000000001" customHeight="1" x14ac:dyDescent="0.25">
      <c r="A21" s="15">
        <v>18</v>
      </c>
      <c r="B21" s="16">
        <f>'[11]Dia 1 (b)'!$X27</f>
        <v>13.637843777804617</v>
      </c>
      <c r="C21" s="16">
        <f>'[11]Dia 2 (b)'!$X27</f>
        <v>14.458194186960149</v>
      </c>
      <c r="D21" s="16">
        <f>'[11]Dia 3 (b)'!$X27</f>
        <v>13.816113829698592</v>
      </c>
      <c r="E21" s="16">
        <f>'[11]Dia 4 (b)'!$X27</f>
        <v>12.192858736367166</v>
      </c>
      <c r="F21" s="16">
        <f>'[11]Dia 5 (b)'!$X27</f>
        <v>11.143046802477878</v>
      </c>
      <c r="G21" s="16">
        <f>'[11]Dia 6 (b)'!$X27</f>
        <v>11.901354461248053</v>
      </c>
      <c r="H21" s="16">
        <f>'[11]Dia 7 (b)'!$X27</f>
        <v>14.38830956148422</v>
      </c>
      <c r="I21" s="16">
        <f>'[11]Dia 8 (b)'!$X27</f>
        <v>14.503827289447578</v>
      </c>
      <c r="J21" s="16">
        <f>'[11]Dia 9 (b)'!$X27</f>
        <v>14.312814719783036</v>
      </c>
      <c r="K21" s="16">
        <f>'[11]Dia 10 (b)'!$X27</f>
        <v>9.3378456707692692</v>
      </c>
      <c r="L21" s="16">
        <f>'[11]Dia 11 (b)'!$X27</f>
        <v>12.001371828886338</v>
      </c>
      <c r="M21" s="16">
        <f>'[11]Dia 12 (b)'!$X27</f>
        <v>13.639042546128113</v>
      </c>
      <c r="N21" s="16">
        <f>'[11]Dia 13 (b)'!$X27</f>
        <v>13.710595059888867</v>
      </c>
      <c r="O21" s="16">
        <f>'[11]Dia 14 (b)'!$X27</f>
        <v>16.300831476020342</v>
      </c>
      <c r="P21" s="16">
        <f>'[11]Dia 15 (b)'!$X27</f>
        <v>16.818593804573492</v>
      </c>
      <c r="Q21" s="16">
        <f>'[11]Dia 16 (b)'!$X27</f>
        <v>14.703287872145784</v>
      </c>
      <c r="R21" s="16">
        <f>'[11]Dia 17 (b)'!$X27</f>
        <v>15.047123139829727</v>
      </c>
      <c r="S21" s="16">
        <f>'[11]Dia 18 (b)'!$X27</f>
        <v>12.104518526121359</v>
      </c>
      <c r="T21" s="16">
        <f>'[11]Dia 19 (b)'!$X27</f>
        <v>12.354515819544899</v>
      </c>
      <c r="U21" s="16">
        <f>'[11]Dia 20 (b)'!$X27</f>
        <v>13.288958695031759</v>
      </c>
      <c r="V21" s="16">
        <f>'[11]Dia 21 (b)'!$X27</f>
        <v>12.218854226067911</v>
      </c>
      <c r="W21" s="16">
        <f>'[11]Dia 22 (b)'!$X27</f>
        <v>10.315760242892921</v>
      </c>
      <c r="X21" s="16">
        <f>'[11]Dia 23 (b)'!$X27</f>
        <v>9.0273879380440185</v>
      </c>
      <c r="Y21" s="16">
        <f>'[11]Dia 24 (b)'!$X27</f>
        <v>9.7597232067408157</v>
      </c>
      <c r="Z21" s="16">
        <f>'[11]Dia 25 (b)'!$X27</f>
        <v>11.53878160578093</v>
      </c>
      <c r="AA21" s="16">
        <f>'[11]Dia 26 (b)'!$X27</f>
        <v>10.614587698717507</v>
      </c>
      <c r="AB21" s="16">
        <f>'[11]Dia 27 (b)'!$X27</f>
        <v>10.862586747930985</v>
      </c>
      <c r="AC21" s="16">
        <f>'[11]Dia 28 (b)'!$X27</f>
        <v>10.64894564041475</v>
      </c>
      <c r="AD21" s="16">
        <f>'[11]Dia 29 (b)'!$X27</f>
        <v>12.399138959920315</v>
      </c>
      <c r="AE21" s="16">
        <f>'[11]Dia 30 (b)'!$X27</f>
        <v>12.824645446439902</v>
      </c>
      <c r="AF21" s="16"/>
    </row>
    <row r="22" spans="1:32" ht="20.100000000000001" customHeight="1" x14ac:dyDescent="0.25">
      <c r="A22" s="15">
        <v>19</v>
      </c>
      <c r="B22" s="16">
        <f>'[11]Dia 1 (b)'!$X28</f>
        <v>13.193580998238261</v>
      </c>
      <c r="C22" s="16">
        <f>'[11]Dia 2 (b)'!$X28</f>
        <v>14.484767062253647</v>
      </c>
      <c r="D22" s="16">
        <f>'[11]Dia 3 (b)'!$X28</f>
        <v>13.844123206794206</v>
      </c>
      <c r="E22" s="16">
        <f>'[11]Dia 4 (b)'!$X28</f>
        <v>12.189323101577331</v>
      </c>
      <c r="F22" s="16">
        <f>'[11]Dia 5 (b)'!$X28</f>
        <v>11.507405858524663</v>
      </c>
      <c r="G22" s="16">
        <f>'[11]Dia 6 (b)'!$X28</f>
        <v>11.981166711875819</v>
      </c>
      <c r="H22" s="16">
        <f>'[11]Dia 7 (b)'!$X28</f>
        <v>12.575832022446503</v>
      </c>
      <c r="I22" s="16">
        <f>'[11]Dia 8 (b)'!$X28</f>
        <v>13.206400487015058</v>
      </c>
      <c r="J22" s="16">
        <f>'[11]Dia 9 (b)'!$X28</f>
        <v>13.138509484298059</v>
      </c>
      <c r="K22" s="16">
        <f>'[11]Dia 10 (b)'!$X28</f>
        <v>9.1454888771387051</v>
      </c>
      <c r="L22" s="16">
        <f>'[11]Dia 11 (b)'!$X28</f>
        <v>12.046102693652555</v>
      </c>
      <c r="M22" s="16">
        <f>'[11]Dia 12 (b)'!$X28</f>
        <v>13.807924182802878</v>
      </c>
      <c r="N22" s="16">
        <f>'[11]Dia 13 (b)'!$X28</f>
        <v>15.381614590263929</v>
      </c>
      <c r="O22" s="16">
        <f>'[11]Dia 14 (b)'!$X28</f>
        <v>16.406696366900782</v>
      </c>
      <c r="P22" s="16">
        <f>'[11]Dia 15 (b)'!$X28</f>
        <v>16.457264166760663</v>
      </c>
      <c r="Q22" s="16">
        <f>'[11]Dia 16 (b)'!$X28</f>
        <v>15.364493477327875</v>
      </c>
      <c r="R22" s="16">
        <f>'[11]Dia 17 (b)'!$X28</f>
        <v>13.218195116223884</v>
      </c>
      <c r="S22" s="16">
        <f>'[11]Dia 18 (b)'!$X28</f>
        <v>12.345875021166961</v>
      </c>
      <c r="T22" s="16">
        <f>'[11]Dia 19 (b)'!$X28</f>
        <v>12.181896102570647</v>
      </c>
      <c r="U22" s="16">
        <f>'[11]Dia 20 (b)'!$X28</f>
        <v>13.114533997572487</v>
      </c>
      <c r="V22" s="16">
        <f>'[11]Dia 21 (b)'!$X28</f>
        <v>11.978204214784375</v>
      </c>
      <c r="W22" s="16">
        <f>'[11]Dia 22 (b)'!$X28</f>
        <v>10.35272570608022</v>
      </c>
      <c r="X22" s="16">
        <f>'[11]Dia 23 (b)'!$X28</f>
        <v>8.9028330355780501</v>
      </c>
      <c r="Y22" s="16">
        <f>'[11]Dia 24 (b)'!$X28</f>
        <v>9.8665202636228155</v>
      </c>
      <c r="Z22" s="16">
        <f>'[11]Dia 25 (b)'!$X28</f>
        <v>10.969360779799731</v>
      </c>
      <c r="AA22" s="16">
        <f>'[11]Dia 26 (b)'!$X28</f>
        <v>10.826547028852536</v>
      </c>
      <c r="AB22" s="16">
        <f>'[11]Dia 27 (b)'!$X28</f>
        <v>10.91270381856677</v>
      </c>
      <c r="AC22" s="16">
        <f>'[11]Dia 28 (b)'!$X28</f>
        <v>10.841453763831256</v>
      </c>
      <c r="AD22" s="16">
        <f>'[11]Dia 29 (b)'!$X28</f>
        <v>12.637883194591433</v>
      </c>
      <c r="AE22" s="16">
        <f>'[11]Dia 30 (b)'!$X28</f>
        <v>13.695444174145734</v>
      </c>
      <c r="AF22" s="16"/>
    </row>
    <row r="23" spans="1:32" ht="20.100000000000001" customHeight="1" x14ac:dyDescent="0.25">
      <c r="A23" s="15">
        <v>20</v>
      </c>
      <c r="B23" s="16">
        <f>'[11]Dia 1 (b)'!$X29</f>
        <v>13.010128211074026</v>
      </c>
      <c r="C23" s="16">
        <f>'[11]Dia 2 (b)'!$X29</f>
        <v>14.152720069091547</v>
      </c>
      <c r="D23" s="16">
        <f>'[11]Dia 3 (b)'!$X29</f>
        <v>13.61068662103394</v>
      </c>
      <c r="E23" s="16">
        <f>'[11]Dia 4 (b)'!$X29</f>
        <v>11.861575762430164</v>
      </c>
      <c r="F23" s="16">
        <f>'[11]Dia 5 (b)'!$X29</f>
        <v>11.823853689117406</v>
      </c>
      <c r="G23" s="16">
        <f>'[11]Dia 6 (b)'!$X29</f>
        <v>12.098989499240949</v>
      </c>
      <c r="H23" s="16">
        <f>'[11]Dia 7 (b)'!$X29</f>
        <v>13.002920951697556</v>
      </c>
      <c r="I23" s="16">
        <f>'[11]Dia 8 (b)'!$X29</f>
        <v>12.911957374301945</v>
      </c>
      <c r="J23" s="16">
        <f>'[11]Dia 9 (b)'!$X29</f>
        <v>11.613188718148802</v>
      </c>
      <c r="K23" s="16">
        <f>'[11]Dia 10 (b)'!$X29</f>
        <v>9.4755705616171753</v>
      </c>
      <c r="L23" s="16">
        <f>'[11]Dia 11 (b)'!$X29</f>
        <v>11.883825116380553</v>
      </c>
      <c r="M23" s="16">
        <f>'[11]Dia 12 (b)'!$X29</f>
        <v>13.712390631498538</v>
      </c>
      <c r="N23" s="16">
        <f>'[11]Dia 13 (b)'!$X29</f>
        <v>15.474711125532915</v>
      </c>
      <c r="O23" s="16">
        <f>'[11]Dia 14 (b)'!$X29</f>
        <v>16.227047989708478</v>
      </c>
      <c r="P23" s="16">
        <f>'[11]Dia 15 (b)'!$X29</f>
        <v>16.534448098184956</v>
      </c>
      <c r="Q23" s="16">
        <f>'[11]Dia 16 (b)'!$X29</f>
        <v>15.170163307649808</v>
      </c>
      <c r="R23" s="16">
        <f>'[11]Dia 17 (b)'!$X29</f>
        <v>13.410142188507479</v>
      </c>
      <c r="S23" s="16">
        <f>'[11]Dia 18 (b)'!$X29</f>
        <v>11.601461752791904</v>
      </c>
      <c r="T23" s="16">
        <f>'[11]Dia 19 (b)'!$X29</f>
        <v>12.586680387102984</v>
      </c>
      <c r="U23" s="16">
        <f>'[11]Dia 20 (b)'!$X29</f>
        <v>12.814895668579963</v>
      </c>
      <c r="V23" s="16">
        <f>'[11]Dia 21 (b)'!$X29</f>
        <v>11.699475829565662</v>
      </c>
      <c r="W23" s="16">
        <f>'[11]Dia 22 (b)'!$X29</f>
        <v>10.389519316872404</v>
      </c>
      <c r="X23" s="16">
        <f>'[11]Dia 23 (b)'!$X29</f>
        <v>9.2131308111577095</v>
      </c>
      <c r="Y23" s="16">
        <f>'[11]Dia 24 (b)'!$X29</f>
        <v>10.684156854023406</v>
      </c>
      <c r="Z23" s="16">
        <f>'[11]Dia 25 (b)'!$X29</f>
        <v>10.91947090737539</v>
      </c>
      <c r="AA23" s="16">
        <f>'[11]Dia 26 (b)'!$X29</f>
        <v>10.999868965656896</v>
      </c>
      <c r="AB23" s="16">
        <f>'[11]Dia 27 (b)'!$X29</f>
        <v>10.881766342882116</v>
      </c>
      <c r="AC23" s="16">
        <f>'[11]Dia 28 (b)'!$X29</f>
        <v>10.371943257873145</v>
      </c>
      <c r="AD23" s="16">
        <f>'[11]Dia 29 (b)'!$X29</f>
        <v>12.418284065559083</v>
      </c>
      <c r="AE23" s="16">
        <f>'[11]Dia 30 (b)'!$X29</f>
        <v>12.090706443514964</v>
      </c>
      <c r="AF23" s="16"/>
    </row>
    <row r="24" spans="1:32" ht="20.100000000000001" customHeight="1" x14ac:dyDescent="0.25">
      <c r="A24" s="15">
        <v>21</v>
      </c>
      <c r="B24" s="16">
        <f>'[11]Dia 1 (b)'!$X30</f>
        <v>12.326604729639799</v>
      </c>
      <c r="C24" s="16">
        <f>'[11]Dia 2 (b)'!$X30</f>
        <v>14.091329317484087</v>
      </c>
      <c r="D24" s="16">
        <f>'[11]Dia 3 (b)'!$X30</f>
        <v>13.552021168529153</v>
      </c>
      <c r="E24" s="16">
        <f>'[11]Dia 4 (b)'!$X30</f>
        <v>11.464125349929958</v>
      </c>
      <c r="F24" s="16">
        <f>'[11]Dia 5 (b)'!$X30</f>
        <v>11.155506177037523</v>
      </c>
      <c r="G24" s="16">
        <f>'[11]Dia 6 (b)'!$X30</f>
        <v>11.729418728912027</v>
      </c>
      <c r="H24" s="16">
        <f>'[11]Dia 7 (b)'!$X30</f>
        <v>11.740662053027586</v>
      </c>
      <c r="I24" s="16">
        <f>'[11]Dia 8 (b)'!$X30</f>
        <v>12.888387064268004</v>
      </c>
      <c r="J24" s="16">
        <f>'[11]Dia 9 (b)'!$X30</f>
        <v>11.925754042382872</v>
      </c>
      <c r="K24" s="16">
        <f>'[11]Dia 10 (b)'!$X30</f>
        <v>9.928413170934304</v>
      </c>
      <c r="L24" s="16">
        <f>'[11]Dia 11 (b)'!$X30</f>
        <v>11.839841644165036</v>
      </c>
      <c r="M24" s="16">
        <f>'[11]Dia 12 (b)'!$X30</f>
        <v>13.706371796865263</v>
      </c>
      <c r="N24" s="16">
        <f>'[11]Dia 13 (b)'!$X30</f>
        <v>15.780757406734764</v>
      </c>
      <c r="O24" s="16">
        <f>'[11]Dia 14 (b)'!$X30</f>
        <v>16.189069710550697</v>
      </c>
      <c r="P24" s="16">
        <f>'[11]Dia 15 (b)'!$X30</f>
        <v>16.376640983556328</v>
      </c>
      <c r="Q24" s="16">
        <f>'[11]Dia 16 (b)'!$X30</f>
        <v>15.418359695045952</v>
      </c>
      <c r="R24" s="16">
        <f>'[11]Dia 17 (b)'!$X30</f>
        <v>12.6296263869247</v>
      </c>
      <c r="S24" s="16">
        <f>'[11]Dia 18 (b)'!$X30</f>
        <v>11.528527079709725</v>
      </c>
      <c r="T24" s="16">
        <f>'[11]Dia 19 (b)'!$X30</f>
        <v>12.165429157521519</v>
      </c>
      <c r="U24" s="16">
        <f>'[11]Dia 20 (b)'!$X30</f>
        <v>12.729847174660597</v>
      </c>
      <c r="V24" s="16">
        <f>'[11]Dia 21 (b)'!$X30</f>
        <v>11.77137412648589</v>
      </c>
      <c r="W24" s="16">
        <f>'[11]Dia 22 (b)'!$X30</f>
        <v>10.457041278180977</v>
      </c>
      <c r="X24" s="16">
        <f>'[11]Dia 23 (b)'!$X30</f>
        <v>9.4544587762447989</v>
      </c>
      <c r="Y24" s="16">
        <f>'[11]Dia 24 (b)'!$X30</f>
        <v>10.534207435451181</v>
      </c>
      <c r="Z24" s="16">
        <f>'[11]Dia 25 (b)'!$X30</f>
        <v>11.230564531712456</v>
      </c>
      <c r="AA24" s="16">
        <f>'[11]Dia 26 (b)'!$X30</f>
        <v>10.807722394921996</v>
      </c>
      <c r="AB24" s="16">
        <f>'[11]Dia 27 (b)'!$X30</f>
        <v>10.706359669778289</v>
      </c>
      <c r="AC24" s="16">
        <f>'[11]Dia 28 (b)'!$X30</f>
        <v>10.183078899314859</v>
      </c>
      <c r="AD24" s="16">
        <f>'[11]Dia 29 (b)'!$X30</f>
        <v>12.202199627309929</v>
      </c>
      <c r="AE24" s="16">
        <f>'[11]Dia 30 (b)'!$X30</f>
        <v>12.548125783048279</v>
      </c>
      <c r="AF24" s="16"/>
    </row>
    <row r="25" spans="1:32" ht="20.100000000000001" customHeight="1" x14ac:dyDescent="0.25">
      <c r="A25" s="15">
        <v>22</v>
      </c>
      <c r="B25" s="16">
        <f>'[11]Dia 1 (b)'!$X31</f>
        <v>12.236578876643307</v>
      </c>
      <c r="C25" s="16">
        <f>'[11]Dia 2 (b)'!$X31</f>
        <v>14.268543785438737</v>
      </c>
      <c r="D25" s="16">
        <f>'[11]Dia 3 (b)'!$X31</f>
        <v>14.119777608213044</v>
      </c>
      <c r="E25" s="16">
        <f>'[11]Dia 4 (b)'!$X31</f>
        <v>11.159050412285987</v>
      </c>
      <c r="F25" s="16">
        <f>'[11]Dia 5 (b)'!$X31</f>
        <v>10.780190218478468</v>
      </c>
      <c r="G25" s="16">
        <f>'[11]Dia 6 (b)'!$X31</f>
        <v>11.776012368854316</v>
      </c>
      <c r="H25" s="16">
        <f>'[11]Dia 7 (b)'!$X31</f>
        <v>12.278992783712255</v>
      </c>
      <c r="I25" s="16">
        <f>'[11]Dia 8 (b)'!$X31</f>
        <v>13.275564386341447</v>
      </c>
      <c r="J25" s="16">
        <f>'[11]Dia 9 (b)'!$X31</f>
        <v>11.959243492491957</v>
      </c>
      <c r="K25" s="16">
        <f>'[11]Dia 10 (b)'!$X31</f>
        <v>12.84436243342655</v>
      </c>
      <c r="L25" s="16">
        <f>'[11]Dia 11 (b)'!$X31</f>
        <v>11.79898840597655</v>
      </c>
      <c r="M25" s="16">
        <f>'[11]Dia 12 (b)'!$X31</f>
        <v>13.711179587153644</v>
      </c>
      <c r="N25" s="16">
        <f>'[11]Dia 13 (b)'!$X31</f>
        <v>16.011661419193789</v>
      </c>
      <c r="O25" s="16">
        <f>'[11]Dia 14 (b)'!$X31</f>
        <v>15.977977657392326</v>
      </c>
      <c r="P25" s="16">
        <f>'[11]Dia 15 (b)'!$X31</f>
        <v>15.925825876229878</v>
      </c>
      <c r="Q25" s="16">
        <f>'[11]Dia 16 (b)'!$X31</f>
        <v>15.74855223020737</v>
      </c>
      <c r="R25" s="16">
        <f>'[11]Dia 17 (b)'!$X31</f>
        <v>12.795885465693971</v>
      </c>
      <c r="S25" s="16">
        <f>'[11]Dia 18 (b)'!$X31</f>
        <v>11.558266057259784</v>
      </c>
      <c r="T25" s="16">
        <f>'[11]Dia 19 (b)'!$X31</f>
        <v>12.368446685021807</v>
      </c>
      <c r="U25" s="16">
        <f>'[11]Dia 20 (b)'!$X31</f>
        <v>12.641579108027708</v>
      </c>
      <c r="V25" s="16">
        <f>'[11]Dia 21 (b)'!$X31</f>
        <v>11.534687202900198</v>
      </c>
      <c r="W25" s="16">
        <f>'[11]Dia 22 (b)'!$X31</f>
        <v>10.483259402035525</v>
      </c>
      <c r="X25" s="16">
        <f>'[11]Dia 23 (b)'!$X31</f>
        <v>9.4267810981849198</v>
      </c>
      <c r="Y25" s="16">
        <f>'[11]Dia 24 (b)'!$X31</f>
        <v>10.735913060738756</v>
      </c>
      <c r="Z25" s="16">
        <f>'[11]Dia 25 (b)'!$X31</f>
        <v>11.151131276445986</v>
      </c>
      <c r="AA25" s="16">
        <f>'[11]Dia 26 (b)'!$X31</f>
        <v>10.740668693766214</v>
      </c>
      <c r="AB25" s="16">
        <f>'[11]Dia 27 (b)'!$X31</f>
        <v>9.8908010433886595</v>
      </c>
      <c r="AC25" s="16">
        <f>'[11]Dia 28 (b)'!$X31</f>
        <v>10.121963123585198</v>
      </c>
      <c r="AD25" s="16">
        <f>'[11]Dia 29 (b)'!$X31</f>
        <v>12.08172045887904</v>
      </c>
      <c r="AE25" s="16">
        <f>'[11]Dia 30 (b)'!$X31</f>
        <v>11.83996000747706</v>
      </c>
      <c r="AF25" s="16"/>
    </row>
    <row r="26" spans="1:32" ht="20.100000000000001" customHeight="1" x14ac:dyDescent="0.25">
      <c r="A26" s="15">
        <v>23</v>
      </c>
      <c r="B26" s="16">
        <f>'[11]Dia 1 (b)'!$X32</f>
        <v>11.743925666546383</v>
      </c>
      <c r="C26" s="16">
        <f>'[11]Dia 2 (b)'!$X32</f>
        <v>13.919434713646478</v>
      </c>
      <c r="D26" s="16">
        <f>'[11]Dia 3 (b)'!$X32</f>
        <v>13.854757388864012</v>
      </c>
      <c r="E26" s="16">
        <f>'[11]Dia 4 (b)'!$X32</f>
        <v>10.748553192108858</v>
      </c>
      <c r="F26" s="16">
        <f>'[11]Dia 5 (b)'!$X32</f>
        <v>10.572788772600413</v>
      </c>
      <c r="G26" s="16">
        <f>'[11]Dia 6 (b)'!$X32</f>
        <v>11.585473341391454</v>
      </c>
      <c r="H26" s="16">
        <f>'[11]Dia 7 (b)'!$X32</f>
        <v>12.237542869936142</v>
      </c>
      <c r="I26" s="16">
        <f>'[11]Dia 8 (b)'!$X32</f>
        <v>12.923123332506737</v>
      </c>
      <c r="J26" s="16">
        <f>'[11]Dia 9 (b)'!$X32</f>
        <v>11.588023596874592</v>
      </c>
      <c r="K26" s="16">
        <f>'[11]Dia 10 (b)'!$X32</f>
        <v>13.39502690479515</v>
      </c>
      <c r="L26" s="16">
        <f>'[11]Dia 11 (b)'!$X32</f>
        <v>11.882816484828899</v>
      </c>
      <c r="M26" s="16">
        <f>'[11]Dia 12 (b)'!$X32</f>
        <v>14.018639426156629</v>
      </c>
      <c r="N26" s="16">
        <f>'[11]Dia 13 (b)'!$X32</f>
        <v>15.454086548287513</v>
      </c>
      <c r="O26" s="16">
        <f>'[11]Dia 14 (b)'!$X32</f>
        <v>15.878677349755955</v>
      </c>
      <c r="P26" s="16">
        <f>'[11]Dia 15 (b)'!$X32</f>
        <v>15.769922584079044</v>
      </c>
      <c r="Q26" s="16">
        <f>'[11]Dia 16 (b)'!$X32</f>
        <v>15.64965476505183</v>
      </c>
      <c r="R26" s="16">
        <f>'[11]Dia 17 (b)'!$X32</f>
        <v>12.79763399574488</v>
      </c>
      <c r="S26" s="16">
        <f>'[11]Dia 18 (b)'!$X32</f>
        <v>11.322180087313178</v>
      </c>
      <c r="T26" s="16">
        <f>'[11]Dia 19 (b)'!$X32</f>
        <v>12.373754093279157</v>
      </c>
      <c r="U26" s="16">
        <f>'[11]Dia 20 (b)'!$X32</f>
        <v>12.563295667650271</v>
      </c>
      <c r="V26" s="16">
        <f>'[11]Dia 21 (b)'!$X32</f>
        <v>11.546795100529209</v>
      </c>
      <c r="W26" s="16">
        <f>'[11]Dia 22 (b)'!$X32</f>
        <v>10.566610807560021</v>
      </c>
      <c r="X26" s="16">
        <f>'[11]Dia 23 (b)'!$X32</f>
        <v>9.2578495741152302</v>
      </c>
      <c r="Y26" s="16">
        <f>'[11]Dia 24 (b)'!$X32</f>
        <v>10.623863010702129</v>
      </c>
      <c r="Z26" s="16">
        <f>'[11]Dia 25 (b)'!$X32</f>
        <v>10.962861514313662</v>
      </c>
      <c r="AA26" s="16">
        <f>'[11]Dia 26 (b)'!$X32</f>
        <v>11.004477720790396</v>
      </c>
      <c r="AB26" s="16">
        <f>'[11]Dia 27 (b)'!$X32</f>
        <v>9.6225096874297158</v>
      </c>
      <c r="AC26" s="16">
        <f>'[11]Dia 28 (b)'!$X32</f>
        <v>10.151721921903658</v>
      </c>
      <c r="AD26" s="16">
        <f>'[11]Dia 29 (b)'!$X32</f>
        <v>11.962956665557334</v>
      </c>
      <c r="AE26" s="16">
        <f>'[11]Dia 30 (b)'!$X32</f>
        <v>11.725595768255889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12.121643916754914</v>
      </c>
      <c r="C27" s="16">
        <f>'[11]Dia 2 (b)'!$X33</f>
        <v>13.967605508798846</v>
      </c>
      <c r="D27" s="16">
        <f>'[11]Dia 3 (b)'!$X33</f>
        <v>13.86087042764181</v>
      </c>
      <c r="E27" s="16">
        <f>'[11]Dia 4 (b)'!$X33</f>
        <v>10.469311678062452</v>
      </c>
      <c r="F27" s="16">
        <f>'[11]Dia 5 (b)'!$X33</f>
        <v>10.140654846642933</v>
      </c>
      <c r="G27" s="16">
        <f>'[11]Dia 6 (b)'!$X33</f>
        <v>11.293873931551419</v>
      </c>
      <c r="H27" s="16">
        <f>'[11]Dia 7 (b)'!$X33</f>
        <v>11.785552745006195</v>
      </c>
      <c r="I27" s="16">
        <f>'[11]Dia 8 (b)'!$X33</f>
        <v>12.793802558872992</v>
      </c>
      <c r="J27" s="16">
        <f>'[11]Dia 9 (b)'!$X33</f>
        <v>11.596942195568577</v>
      </c>
      <c r="K27" s="16">
        <f>'[11]Dia 10 (b)'!$X33</f>
        <v>13.712858330614237</v>
      </c>
      <c r="L27" s="16">
        <f>'[11]Dia 11 (b)'!$X33</f>
        <v>11.886351831470726</v>
      </c>
      <c r="M27" s="16">
        <f>'[11]Dia 12 (b)'!$X33</f>
        <v>14.312625447811914</v>
      </c>
      <c r="N27" s="16">
        <f>'[11]Dia 13 (b)'!$X33</f>
        <v>15.400032244806116</v>
      </c>
      <c r="O27" s="16">
        <f>'[11]Dia 14 (b)'!$X33</f>
        <v>15.785112027247335</v>
      </c>
      <c r="P27" s="16">
        <f>'[11]Dia 15 (b)'!$X33</f>
        <v>15.778945304920526</v>
      </c>
      <c r="Q27" s="16">
        <f>'[11]Dia 16 (b)'!$X33</f>
        <v>15.399844039775703</v>
      </c>
      <c r="R27" s="16">
        <f>'[11]Dia 17 (b)'!$X33</f>
        <v>13.139123120076556</v>
      </c>
      <c r="S27" s="16">
        <f>'[11]Dia 18 (b)'!$X33</f>
        <v>11.603401957515848</v>
      </c>
      <c r="T27" s="16">
        <f>'[11]Dia 19 (b)'!$X33</f>
        <v>12.422771493368959</v>
      </c>
      <c r="U27" s="16">
        <f>'[11]Dia 20 (b)'!$X33</f>
        <v>12.488895766555739</v>
      </c>
      <c r="V27" s="16">
        <f>'[11]Dia 21 (b)'!$X33</f>
        <v>11.511638467037686</v>
      </c>
      <c r="W27" s="16">
        <f>'[11]Dia 22 (b)'!$X33</f>
        <v>10.349421735675252</v>
      </c>
      <c r="X27" s="16">
        <f>'[11]Dia 23 (b)'!$X33</f>
        <v>9.1971203608874443</v>
      </c>
      <c r="Y27" s="16">
        <f>'[11]Dia 24 (b)'!$X33</f>
        <v>10.700871857635958</v>
      </c>
      <c r="Z27" s="16">
        <f>'[11]Dia 25 (b)'!$X33</f>
        <v>11.154977279475062</v>
      </c>
      <c r="AA27" s="16">
        <f>'[11]Dia 26 (b)'!$X33</f>
        <v>10.557011354008207</v>
      </c>
      <c r="AB27" s="16">
        <f>'[11]Dia 27 (b)'!$X33</f>
        <v>9.679885211931337</v>
      </c>
      <c r="AC27" s="16">
        <f>'[11]Dia 28 (b)'!$X33</f>
        <v>10.297517768885362</v>
      </c>
      <c r="AD27" s="16">
        <f>'[11]Dia 29 (b)'!$X33</f>
        <v>11.815308035962001</v>
      </c>
      <c r="AE27" s="16">
        <f>'[11]Dia 30 (b)'!$X33</f>
        <v>11.672778807401244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12.566151913009579</v>
      </c>
      <c r="C31" s="24">
        <f t="shared" si="0"/>
        <v>13.394898611664997</v>
      </c>
      <c r="D31" s="24">
        <f t="shared" si="0"/>
        <v>14.148600254727945</v>
      </c>
      <c r="E31" s="24">
        <f t="shared" si="0"/>
        <v>12.809266172704469</v>
      </c>
      <c r="F31" s="24">
        <f t="shared" si="0"/>
        <v>10.720576940383749</v>
      </c>
      <c r="G31" s="24">
        <f t="shared" si="0"/>
        <v>11.05990711538648</v>
      </c>
      <c r="H31" s="24">
        <f t="shared" si="0"/>
        <v>12.842195832746361</v>
      </c>
      <c r="I31" s="24">
        <f t="shared" si="0"/>
        <v>13.351740005166866</v>
      </c>
      <c r="J31" s="24">
        <f t="shared" si="0"/>
        <v>12.128153570659224</v>
      </c>
      <c r="K31" s="24">
        <f t="shared" si="0"/>
        <v>11.258508141408527</v>
      </c>
      <c r="L31" s="24">
        <f t="shared" si="0"/>
        <v>12.625205430297202</v>
      </c>
      <c r="M31" s="24">
        <f t="shared" si="0"/>
        <v>13.702914022476795</v>
      </c>
      <c r="N31" s="24">
        <f t="shared" si="0"/>
        <v>14.711735211914815</v>
      </c>
      <c r="O31" s="24">
        <f t="shared" si="0"/>
        <v>15.977090324050989</v>
      </c>
      <c r="P31" s="24">
        <f t="shared" si="0"/>
        <v>15.772312649112115</v>
      </c>
      <c r="Q31" s="24">
        <f t="shared" si="0"/>
        <v>15.323170649686089</v>
      </c>
      <c r="R31" s="24">
        <f t="shared" si="0"/>
        <v>15.182911434263467</v>
      </c>
      <c r="S31" s="24">
        <f t="shared" si="0"/>
        <v>12.466647656702113</v>
      </c>
      <c r="T31" s="24">
        <f t="shared" si="0"/>
        <v>12.518950516942006</v>
      </c>
      <c r="U31" s="24">
        <f t="shared" si="0"/>
        <v>13.077827114852795</v>
      </c>
      <c r="V31" s="24">
        <f t="shared" si="0"/>
        <v>12.358136742250027</v>
      </c>
      <c r="W31" s="24">
        <f t="shared" si="0"/>
        <v>11.068084746371975</v>
      </c>
      <c r="X31" s="24">
        <f t="shared" si="0"/>
        <v>10.308455666819334</v>
      </c>
      <c r="Y31" s="24">
        <f t="shared" si="0"/>
        <v>10.262824544145301</v>
      </c>
      <c r="Z31" s="24">
        <f t="shared" si="0"/>
        <v>11.139025528808963</v>
      </c>
      <c r="AA31" s="24">
        <f t="shared" si="0"/>
        <v>10.467057923848323</v>
      </c>
      <c r="AB31" s="24">
        <f t="shared" si="0"/>
        <v>10.415790920887702</v>
      </c>
      <c r="AC31" s="24">
        <f t="shared" si="0"/>
        <v>10.3669969430702</v>
      </c>
      <c r="AD31" s="24">
        <f t="shared" si="0"/>
        <v>11.105622712518715</v>
      </c>
      <c r="AE31" s="24">
        <f t="shared" si="0"/>
        <v>11.936359816650608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14.734405283785515</v>
      </c>
      <c r="C35" s="29">
        <f t="shared" si="1"/>
        <v>14.943479506194773</v>
      </c>
      <c r="D35" s="29">
        <f t="shared" si="1"/>
        <v>15.944973352714687</v>
      </c>
      <c r="E35" s="29">
        <f t="shared" si="1"/>
        <v>13.723392244784598</v>
      </c>
      <c r="F35" s="29">
        <f t="shared" si="1"/>
        <v>11.823853689117406</v>
      </c>
      <c r="G35" s="29">
        <f t="shared" si="1"/>
        <v>13.447874936041659</v>
      </c>
      <c r="H35" s="29">
        <f t="shared" si="1"/>
        <v>14.814288222211845</v>
      </c>
      <c r="I35" s="29">
        <f t="shared" si="1"/>
        <v>15.897216476340052</v>
      </c>
      <c r="J35" s="29">
        <f t="shared" si="1"/>
        <v>14.312814719783036</v>
      </c>
      <c r="K35" s="29">
        <f t="shared" si="1"/>
        <v>13.712858330614237</v>
      </c>
      <c r="L35" s="29">
        <f t="shared" si="1"/>
        <v>13.63956178884029</v>
      </c>
      <c r="M35" s="29">
        <f t="shared" si="1"/>
        <v>16.268308629971752</v>
      </c>
      <c r="N35" s="29">
        <f t="shared" si="1"/>
        <v>16.011661419193789</v>
      </c>
      <c r="O35" s="29">
        <f t="shared" si="1"/>
        <v>17.25309364281242</v>
      </c>
      <c r="P35" s="29">
        <f t="shared" si="1"/>
        <v>17.112981656047676</v>
      </c>
      <c r="Q35" s="29">
        <f t="shared" si="1"/>
        <v>15.829693691662738</v>
      </c>
      <c r="R35" s="29">
        <f t="shared" si="1"/>
        <v>17.913647634613604</v>
      </c>
      <c r="S35" s="29">
        <f t="shared" si="1"/>
        <v>13.530925710478813</v>
      </c>
      <c r="T35" s="29">
        <f t="shared" si="1"/>
        <v>13.050897491591138</v>
      </c>
      <c r="U35" s="29">
        <f t="shared" si="1"/>
        <v>14.008526143153123</v>
      </c>
      <c r="V35" s="29">
        <f t="shared" si="1"/>
        <v>13.147974912591312</v>
      </c>
      <c r="W35" s="29">
        <f t="shared" si="1"/>
        <v>11.858105391347785</v>
      </c>
      <c r="X35" s="29">
        <f t="shared" si="1"/>
        <v>11.451863998263628</v>
      </c>
      <c r="Y35" s="29">
        <f t="shared" si="1"/>
        <v>12.43403306880583</v>
      </c>
      <c r="Z35" s="29">
        <f t="shared" si="1"/>
        <v>12.453759178440357</v>
      </c>
      <c r="AA35" s="29">
        <f t="shared" si="1"/>
        <v>11.287134435939626</v>
      </c>
      <c r="AB35" s="29">
        <f t="shared" si="1"/>
        <v>11.359419125477627</v>
      </c>
      <c r="AC35" s="29">
        <f t="shared" si="1"/>
        <v>12.155053771033593</v>
      </c>
      <c r="AD35" s="29">
        <f t="shared" si="1"/>
        <v>12.637883194591433</v>
      </c>
      <c r="AE35" s="29">
        <f t="shared" si="1"/>
        <v>13.695444174145734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11.425024732666117</v>
      </c>
      <c r="C39" s="29">
        <f t="shared" si="2"/>
        <v>11.235876013201247</v>
      </c>
      <c r="D39" s="29">
        <f t="shared" si="2"/>
        <v>13.399598642022035</v>
      </c>
      <c r="E39" s="29">
        <f t="shared" si="2"/>
        <v>10.469311678062452</v>
      </c>
      <c r="F39" s="29">
        <f t="shared" si="2"/>
        <v>9.4675521035297567</v>
      </c>
      <c r="G39" s="29">
        <f t="shared" si="2"/>
        <v>9.3049960407291508</v>
      </c>
      <c r="H39" s="29">
        <f t="shared" si="2"/>
        <v>11.654042340863896</v>
      </c>
      <c r="I39" s="29">
        <f t="shared" si="2"/>
        <v>10.927383449679624</v>
      </c>
      <c r="J39" s="29">
        <f t="shared" si="2"/>
        <v>10.827690983228141</v>
      </c>
      <c r="K39" s="29">
        <f t="shared" si="2"/>
        <v>9.1454888771387051</v>
      </c>
      <c r="L39" s="29">
        <f t="shared" si="2"/>
        <v>11.79898840597655</v>
      </c>
      <c r="M39" s="29">
        <f t="shared" si="2"/>
        <v>12.3478089366465</v>
      </c>
      <c r="N39" s="29">
        <f t="shared" si="2"/>
        <v>13.290302315108731</v>
      </c>
      <c r="O39" s="29">
        <f t="shared" si="2"/>
        <v>14.752768146118692</v>
      </c>
      <c r="P39" s="29">
        <f t="shared" si="2"/>
        <v>14.591190246148326</v>
      </c>
      <c r="Q39" s="29">
        <f t="shared" si="2"/>
        <v>14.63710516575189</v>
      </c>
      <c r="R39" s="29">
        <f t="shared" si="2"/>
        <v>12.6296263869247</v>
      </c>
      <c r="S39" s="29">
        <f t="shared" si="2"/>
        <v>11.322180087313178</v>
      </c>
      <c r="T39" s="29">
        <f t="shared" si="2"/>
        <v>11.812104091419794</v>
      </c>
      <c r="U39" s="29">
        <f t="shared" si="2"/>
        <v>12.488895766555739</v>
      </c>
      <c r="V39" s="29">
        <f t="shared" si="2"/>
        <v>11.511638467037686</v>
      </c>
      <c r="W39" s="29">
        <f t="shared" si="2"/>
        <v>9.8060112983336385</v>
      </c>
      <c r="X39" s="29">
        <f t="shared" si="2"/>
        <v>8.9028330355780501</v>
      </c>
      <c r="Y39" s="29">
        <f t="shared" si="2"/>
        <v>8.1013981430511617</v>
      </c>
      <c r="Z39" s="29">
        <f t="shared" si="2"/>
        <v>10.236022357876598</v>
      </c>
      <c r="AA39" s="29">
        <f t="shared" si="2"/>
        <v>8.9990780517771274</v>
      </c>
      <c r="AB39" s="29">
        <f t="shared" si="2"/>
        <v>9.5422453097212632</v>
      </c>
      <c r="AC39" s="29">
        <f t="shared" si="2"/>
        <v>9.3407292129787649</v>
      </c>
      <c r="AD39" s="29">
        <f t="shared" si="2"/>
        <v>9.2780215115925735</v>
      </c>
      <c r="AE39" s="29">
        <f t="shared" si="2"/>
        <v>10.299523061162759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3.3093805511193981</v>
      </c>
      <c r="C43" s="24">
        <f t="shared" si="3"/>
        <v>3.7076034929935258</v>
      </c>
      <c r="D43" s="24">
        <f t="shared" si="3"/>
        <v>2.5453747106926521</v>
      </c>
      <c r="E43" s="24">
        <f t="shared" si="3"/>
        <v>3.2540805667221466</v>
      </c>
      <c r="F43" s="24">
        <f t="shared" si="3"/>
        <v>2.3563015855876497</v>
      </c>
      <c r="G43" s="24">
        <f t="shared" si="3"/>
        <v>4.1428788953125082</v>
      </c>
      <c r="H43" s="24">
        <f t="shared" si="3"/>
        <v>3.160245881347949</v>
      </c>
      <c r="I43" s="24">
        <f t="shared" si="3"/>
        <v>4.969833026660428</v>
      </c>
      <c r="J43" s="24">
        <f t="shared" si="3"/>
        <v>3.485123736554895</v>
      </c>
      <c r="K43" s="24">
        <f t="shared" si="3"/>
        <v>4.567369453475532</v>
      </c>
      <c r="L43" s="24">
        <f t="shared" si="3"/>
        <v>1.8405733828637398</v>
      </c>
      <c r="M43" s="24">
        <f t="shared" si="3"/>
        <v>3.9204996933252527</v>
      </c>
      <c r="N43" s="24">
        <f t="shared" si="3"/>
        <v>2.7213591040850584</v>
      </c>
      <c r="O43" s="24">
        <f t="shared" si="3"/>
        <v>2.5003254966937281</v>
      </c>
      <c r="P43" s="24">
        <f t="shared" si="3"/>
        <v>2.5217914098993504</v>
      </c>
      <c r="Q43" s="24">
        <f t="shared" si="3"/>
        <v>1.192588525910848</v>
      </c>
      <c r="R43" s="24">
        <f t="shared" si="3"/>
        <v>5.2840212476889032</v>
      </c>
      <c r="S43" s="24">
        <f t="shared" si="3"/>
        <v>2.2087456231656351</v>
      </c>
      <c r="T43" s="24">
        <f t="shared" si="3"/>
        <v>1.2387934001713443</v>
      </c>
      <c r="U43" s="24">
        <f t="shared" si="3"/>
        <v>1.5196303765973838</v>
      </c>
      <c r="V43" s="24">
        <f t="shared" si="3"/>
        <v>1.636336445553626</v>
      </c>
      <c r="W43" s="24">
        <f t="shared" si="3"/>
        <v>2.052094093014146</v>
      </c>
      <c r="X43" s="24">
        <f t="shared" si="3"/>
        <v>2.5490309626855776</v>
      </c>
      <c r="Y43" s="24">
        <f t="shared" si="3"/>
        <v>4.3326349257546681</v>
      </c>
      <c r="Z43" s="24">
        <f t="shared" si="3"/>
        <v>2.2177368205637595</v>
      </c>
      <c r="AA43" s="24">
        <f t="shared" si="3"/>
        <v>2.2880563841624983</v>
      </c>
      <c r="AB43" s="24">
        <f t="shared" si="3"/>
        <v>1.8171738157563642</v>
      </c>
      <c r="AC43" s="24">
        <f t="shared" si="3"/>
        <v>2.8143245580548282</v>
      </c>
      <c r="AD43" s="24">
        <f t="shared" si="3"/>
        <v>3.3598616829988597</v>
      </c>
      <c r="AE43" s="24">
        <f t="shared" si="3"/>
        <v>3.3959211129829754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12.502237303784259</v>
      </c>
      <c r="I49" s="39"/>
      <c r="J49" s="41"/>
      <c r="K49" s="40">
        <f>MAX(B35:AF35)</f>
        <v>17.913647634613604</v>
      </c>
      <c r="L49" s="41"/>
      <c r="M49" s="41"/>
      <c r="N49" s="40">
        <f>MIN(B39:AF39)</f>
        <v>8.1013981430511617</v>
      </c>
      <c r="O49" s="41"/>
      <c r="P49" s="41"/>
      <c r="Q49" s="40">
        <f>K49-N49</f>
        <v>9.8122494915624419</v>
      </c>
      <c r="R49" s="39"/>
      <c r="S49" s="40"/>
      <c r="T49" s="40">
        <f>AVERAGE(B35:AF35)</f>
        <v>14.015170860686336</v>
      </c>
      <c r="U49" s="40"/>
      <c r="V49" s="40">
        <f>AVERAGE(B39:AF39)</f>
        <v>11.118181161939827</v>
      </c>
      <c r="W49" s="40"/>
      <c r="X49" s="40">
        <f>T49-V49</f>
        <v>2.8969896987465091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K18" sqref="K18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DEZEMBRO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'[12]Dia 1 (b)'!$X10</f>
        <v>11.820046420423996</v>
      </c>
      <c r="C4" s="16">
        <f>'[12]Dia 2 (b)'!$X10</f>
        <v>12.374593287895324</v>
      </c>
      <c r="D4" s="16">
        <f>'[12]Dia 3 (b)'!$X10</f>
        <v>12.755248006770458</v>
      </c>
      <c r="E4" s="16">
        <f>'[12]Dia 4 (b)'!$X10</f>
        <v>14.167668554521219</v>
      </c>
      <c r="F4" s="16">
        <f>'[12]Dia 5 (b)'!$X10</f>
        <v>14.164473690173306</v>
      </c>
      <c r="G4" s="16">
        <f>'[12]Dia 6 (b)'!$X10</f>
        <v>14.330066382464679</v>
      </c>
      <c r="H4" s="16">
        <f>'[12]Dia 7 (b)'!$X10</f>
        <v>13.297171455551734</v>
      </c>
      <c r="I4" s="16">
        <f>'[12]Dia 8 (b)'!$X10</f>
        <v>14.220314614992603</v>
      </c>
      <c r="J4" s="16">
        <f>'[12]Dia 9 (b)'!$X10</f>
        <v>12.354711929591774</v>
      </c>
      <c r="K4" s="16">
        <f>'[12]Dia 10 (b)'!$X10</f>
        <v>12.250165454701266</v>
      </c>
      <c r="L4" s="16">
        <f>'[12]Dia 11 (b)'!$X10</f>
        <v>12.802120279113224</v>
      </c>
      <c r="M4" s="16">
        <f>'[12]Dia 12 (b)'!$X10</f>
        <v>14.067724485982682</v>
      </c>
      <c r="N4" s="16">
        <f>'[12]Dia 13 (b)'!$X10</f>
        <v>16.416099587769533</v>
      </c>
      <c r="O4" s="16">
        <f>'[12]Dia 14 (b)'!$X10</f>
        <v>14.752645924198843</v>
      </c>
      <c r="P4" s="16">
        <f>'[12]Dia 15 (b)'!$X10</f>
        <v>12.495375310342286</v>
      </c>
      <c r="Q4" s="16">
        <f>'[12]Dia 16 (b)'!$X10</f>
        <v>13.392604155186882</v>
      </c>
      <c r="R4" s="16">
        <f>'[12]Dia 17 (b)'!$X10</f>
        <v>15.23600181162649</v>
      </c>
      <c r="S4" s="16">
        <f>'[12]Dia 18 (b)'!$X10</f>
        <v>14.059235220135673</v>
      </c>
      <c r="T4" s="16">
        <f>'[12]Dia 19 (b)'!$X10</f>
        <v>12.708540267691077</v>
      </c>
      <c r="U4" s="16">
        <f>'[12]Dia 20 (b)'!$X10</f>
        <v>14.695738214723075</v>
      </c>
      <c r="V4" s="16">
        <f>'[12]Dia 21 (b)'!$X10</f>
        <v>15.378193694580281</v>
      </c>
      <c r="W4" s="16">
        <f>'[12]Dia 22 (b)'!$X10</f>
        <v>16.247054290828483</v>
      </c>
      <c r="X4" s="16">
        <f>'[12]Dia 23 (b)'!$X10</f>
        <v>15.191279768803367</v>
      </c>
      <c r="Y4" s="16">
        <f>'[12]Dia 24 (b)'!$X10</f>
        <v>16.140181787754649</v>
      </c>
      <c r="Z4" s="16">
        <f>'[12]Dia 25 (b)'!$X10</f>
        <v>15.397712627333583</v>
      </c>
      <c r="AA4" s="16">
        <f>'[12]Dia 26 (b)'!$X10</f>
        <v>13.617365614130835</v>
      </c>
      <c r="AB4" s="16">
        <f>'[12]Dia 27 (b)'!$X10</f>
        <v>15.660390386476406</v>
      </c>
      <c r="AC4" s="16">
        <f>'[12]Dia 28 (b)'!$X10</f>
        <v>16.478986265346158</v>
      </c>
      <c r="AD4" s="16">
        <f>'[12]Dia 29 (b)'!$X10</f>
        <v>18.094408973216503</v>
      </c>
      <c r="AE4" s="16">
        <f>'[12]Dia 30 (b)'!$X10</f>
        <v>16.494483773206554</v>
      </c>
      <c r="AF4" s="16">
        <f>'[12]Dia 31 (b)'!$X10</f>
        <v>16.606378452187066</v>
      </c>
    </row>
    <row r="5" spans="1:32" ht="20.100000000000001" customHeight="1" x14ac:dyDescent="0.25">
      <c r="A5" s="15">
        <v>2</v>
      </c>
      <c r="B5" s="16">
        <f>'[12]Dia 1 (b)'!$X11</f>
        <v>11.305823133857617</v>
      </c>
      <c r="C5" s="16">
        <f>'[12]Dia 2 (b)'!$X11</f>
        <v>12.149850550021334</v>
      </c>
      <c r="D5" s="16">
        <f>'[12]Dia 3 (b)'!$X11</f>
        <v>12.515870486534478</v>
      </c>
      <c r="E5" s="16">
        <f>'[12]Dia 4 (b)'!$X11</f>
        <v>14.175377773037455</v>
      </c>
      <c r="F5" s="16">
        <f>'[12]Dia 5 (b)'!$X11</f>
        <v>13.850957675955154</v>
      </c>
      <c r="G5" s="16">
        <f>'[12]Dia 6 (b)'!$X11</f>
        <v>13.896967897361398</v>
      </c>
      <c r="H5" s="16">
        <f>'[12]Dia 7 (b)'!$X11</f>
        <v>12.695927448799964</v>
      </c>
      <c r="I5" s="16">
        <f>'[12]Dia 8 (b)'!$X11</f>
        <v>14.115230989722935</v>
      </c>
      <c r="J5" s="16">
        <f>'[12]Dia 9 (b)'!$X11</f>
        <v>12.994848228310092</v>
      </c>
      <c r="K5" s="16">
        <f>'[12]Dia 10 (b)'!$X11</f>
        <v>11.870321135506501</v>
      </c>
      <c r="L5" s="16">
        <f>'[12]Dia 11 (b)'!$X11</f>
        <v>12.40984302238201</v>
      </c>
      <c r="M5" s="16">
        <f>'[12]Dia 12 (b)'!$X11</f>
        <v>14.01541252054432</v>
      </c>
      <c r="N5" s="16">
        <f>'[12]Dia 13 (b)'!$X11</f>
        <v>16.183383551038091</v>
      </c>
      <c r="O5" s="16">
        <f>'[12]Dia 14 (b)'!$X11</f>
        <v>14.331708202830441</v>
      </c>
      <c r="P5" s="16">
        <f>'[12]Dia 15 (b)'!$X11</f>
        <v>12.581757904376788</v>
      </c>
      <c r="Q5" s="16">
        <f>'[12]Dia 16 (b)'!$X11</f>
        <v>13.131579652545799</v>
      </c>
      <c r="R5" s="16">
        <f>'[12]Dia 17 (b)'!$X11</f>
        <v>15.184132655974699</v>
      </c>
      <c r="S5" s="16">
        <f>'[12]Dia 18 (b)'!$X11</f>
        <v>14.067228214560441</v>
      </c>
      <c r="T5" s="16">
        <f>'[12]Dia 19 (b)'!$X11</f>
        <v>12.452109656684978</v>
      </c>
      <c r="U5" s="16">
        <f>'[12]Dia 20 (b)'!$X11</f>
        <v>14.967757351433479</v>
      </c>
      <c r="V5" s="16">
        <f>'[12]Dia 21 (b)'!$X11</f>
        <v>14.34493845142425</v>
      </c>
      <c r="W5" s="16">
        <f>'[12]Dia 22 (b)'!$X11</f>
        <v>16.171028446787631</v>
      </c>
      <c r="X5" s="16">
        <f>'[12]Dia 23 (b)'!$X11</f>
        <v>15.105216269248002</v>
      </c>
      <c r="Y5" s="16">
        <f>'[12]Dia 24 (b)'!$X11</f>
        <v>16.019151111130746</v>
      </c>
      <c r="Z5" s="16">
        <f>'[12]Dia 25 (b)'!$X11</f>
        <v>14.267880705626236</v>
      </c>
      <c r="AA5" s="16">
        <f>'[12]Dia 26 (b)'!$X11</f>
        <v>13.697548362603987</v>
      </c>
      <c r="AB5" s="16">
        <f>'[12]Dia 27 (b)'!$X11</f>
        <v>15.475993401158245</v>
      </c>
      <c r="AC5" s="16">
        <f>'[12]Dia 28 (b)'!$X11</f>
        <v>16.28714185994054</v>
      </c>
      <c r="AD5" s="16">
        <f>'[12]Dia 29 (b)'!$X11</f>
        <v>17.416374465798029</v>
      </c>
      <c r="AE5" s="16">
        <f>'[12]Dia 30 (b)'!$X11</f>
        <v>16.113045121950915</v>
      </c>
      <c r="AF5" s="16">
        <f>'[12]Dia 31 (b)'!$X11</f>
        <v>16.328175652279221</v>
      </c>
    </row>
    <row r="6" spans="1:32" ht="20.100000000000001" customHeight="1" x14ac:dyDescent="0.25">
      <c r="A6" s="15">
        <v>3</v>
      </c>
      <c r="B6" s="16">
        <f>'[12]Dia 1 (b)'!$X12</f>
        <v>11.256260077633234</v>
      </c>
      <c r="C6" s="16">
        <f>'[12]Dia 2 (b)'!$X12</f>
        <v>12.386133952144002</v>
      </c>
      <c r="D6" s="16">
        <f>'[12]Dia 3 (b)'!$X12</f>
        <v>12.594450517235757</v>
      </c>
      <c r="E6" s="16">
        <f>'[12]Dia 4 (b)'!$X12</f>
        <v>14.176918635160455</v>
      </c>
      <c r="F6" s="16">
        <f>'[12]Dia 5 (b)'!$X12</f>
        <v>13.334383327723062</v>
      </c>
      <c r="G6" s="16">
        <f>'[12]Dia 6 (b)'!$X12</f>
        <v>14.053131944491675</v>
      </c>
      <c r="H6" s="16">
        <f>'[12]Dia 7 (b)'!$X12</f>
        <v>13.363847835891114</v>
      </c>
      <c r="I6" s="16">
        <f>'[12]Dia 8 (b)'!$X12</f>
        <v>14.41480108296193</v>
      </c>
      <c r="J6" s="16">
        <f>'[12]Dia 9 (b)'!$X12</f>
        <v>12.667626339757417</v>
      </c>
      <c r="K6" s="16">
        <f>'[12]Dia 10 (b)'!$X12</f>
        <v>11.500924000109634</v>
      </c>
      <c r="L6" s="16">
        <f>'[12]Dia 11 (b)'!$X12</f>
        <v>12.414814515064089</v>
      </c>
      <c r="M6" s="16">
        <f>'[12]Dia 12 (b)'!$X12</f>
        <v>14.020803192188792</v>
      </c>
      <c r="N6" s="16">
        <f>'[12]Dia 13 (b)'!$X12</f>
        <v>15.990375325241725</v>
      </c>
      <c r="O6" s="16">
        <f>'[12]Dia 14 (b)'!$X12</f>
        <v>13.889621427693022</v>
      </c>
      <c r="P6" s="16">
        <f>'[12]Dia 15 (b)'!$X12</f>
        <v>12.80122059890153</v>
      </c>
      <c r="Q6" s="16">
        <f>'[12]Dia 16 (b)'!$X12</f>
        <v>13.054220880898809</v>
      </c>
      <c r="R6" s="16">
        <f>'[12]Dia 17 (b)'!$X12</f>
        <v>14.959527470224263</v>
      </c>
      <c r="S6" s="16">
        <f>'[12]Dia 18 (b)'!$X12</f>
        <v>14.243147740469967</v>
      </c>
      <c r="T6" s="16">
        <f>'[12]Dia 19 (b)'!$X12</f>
        <v>12.753414956392268</v>
      </c>
      <c r="U6" s="16">
        <f>'[12]Dia 20 (b)'!$X12</f>
        <v>15.800262304155698</v>
      </c>
      <c r="V6" s="16">
        <f>'[12]Dia 21 (b)'!$X12</f>
        <v>14.675033367443396</v>
      </c>
      <c r="W6" s="16">
        <f>'[12]Dia 22 (b)'!$X12</f>
        <v>15.689313396161026</v>
      </c>
      <c r="X6" s="16">
        <f>'[12]Dia 23 (b)'!$X12</f>
        <v>14.92373297779627</v>
      </c>
      <c r="Y6" s="16">
        <f>'[12]Dia 24 (b)'!$X12</f>
        <v>15.928202384353005</v>
      </c>
      <c r="Z6" s="16">
        <f>'[12]Dia 25 (b)'!$X12</f>
        <v>14.2746465833845</v>
      </c>
      <c r="AA6" s="16">
        <f>'[12]Dia 26 (b)'!$X12</f>
        <v>14.584572274794938</v>
      </c>
      <c r="AB6" s="16">
        <f>'[12]Dia 27 (b)'!$X12</f>
        <v>15.628258464851209</v>
      </c>
      <c r="AC6" s="16">
        <f>'[12]Dia 28 (b)'!$X12</f>
        <v>16.217980031792813</v>
      </c>
      <c r="AD6" s="16">
        <f>'[12]Dia 29 (b)'!$X12</f>
        <v>16.683232450274385</v>
      </c>
      <c r="AE6" s="16">
        <f>'[12]Dia 30 (b)'!$X12</f>
        <v>15.759749330028242</v>
      </c>
      <c r="AF6" s="16">
        <f>'[12]Dia 31 (b)'!$X12</f>
        <v>16.203416500270436</v>
      </c>
    </row>
    <row r="7" spans="1:32" ht="20.100000000000001" customHeight="1" x14ac:dyDescent="0.25">
      <c r="A7" s="15">
        <v>4</v>
      </c>
      <c r="B7" s="16">
        <f>'[12]Dia 1 (b)'!$X13</f>
        <v>11.376865910620314</v>
      </c>
      <c r="C7" s="16">
        <f>'[12]Dia 2 (b)'!$X13</f>
        <v>12.489333622238407</v>
      </c>
      <c r="D7" s="16">
        <f>'[12]Dia 3 (b)'!$X13</f>
        <v>12.592962329808984</v>
      </c>
      <c r="E7" s="16">
        <f>'[12]Dia 4 (b)'!$X13</f>
        <v>14.174344082743064</v>
      </c>
      <c r="F7" s="16">
        <f>'[12]Dia 5 (b)'!$X13</f>
        <v>13.329345299731013</v>
      </c>
      <c r="G7" s="16">
        <f>'[12]Dia 6 (b)'!$X13</f>
        <v>14.220342776578079</v>
      </c>
      <c r="H7" s="16">
        <f>'[12]Dia 7 (b)'!$X13</f>
        <v>13.601660252573376</v>
      </c>
      <c r="I7" s="16">
        <f>'[12]Dia 8 (b)'!$X13</f>
        <v>14.747092703030557</v>
      </c>
      <c r="J7" s="16">
        <f>'[12]Dia 9 (b)'!$X13</f>
        <v>12.798383690253454</v>
      </c>
      <c r="K7" s="16">
        <f>'[12]Dia 10 (b)'!$X13</f>
        <v>11.430295881617123</v>
      </c>
      <c r="L7" s="16">
        <f>'[12]Dia 11 (b)'!$X13</f>
        <v>12.351712063484175</v>
      </c>
      <c r="M7" s="16">
        <f>'[12]Dia 12 (b)'!$X13</f>
        <v>14.020055123807722</v>
      </c>
      <c r="N7" s="16">
        <f>'[12]Dia 13 (b)'!$X13</f>
        <v>15.717480237492824</v>
      </c>
      <c r="O7" s="16">
        <f>'[12]Dia 14 (b)'!$X13</f>
        <v>13.455756389607501</v>
      </c>
      <c r="P7" s="16">
        <f>'[12]Dia 15 (b)'!$X13</f>
        <v>12.913854915666381</v>
      </c>
      <c r="Q7" s="16">
        <f>'[12]Dia 16 (b)'!$X13</f>
        <v>13.142665501538319</v>
      </c>
      <c r="R7" s="16">
        <f>'[12]Dia 17 (b)'!$X13</f>
        <v>14.614148407500831</v>
      </c>
      <c r="S7" s="16">
        <f>'[12]Dia 18 (b)'!$X13</f>
        <v>14.387911935007455</v>
      </c>
      <c r="T7" s="16">
        <f>'[12]Dia 19 (b)'!$X13</f>
        <v>12.998076274846969</v>
      </c>
      <c r="U7" s="16">
        <f>'[12]Dia 20 (b)'!$X13</f>
        <v>16.141765347858101</v>
      </c>
      <c r="V7" s="16">
        <f>'[12]Dia 21 (b)'!$X13</f>
        <v>14.889542396439484</v>
      </c>
      <c r="W7" s="16">
        <f>'[12]Dia 22 (b)'!$X13</f>
        <v>15.851569763805267</v>
      </c>
      <c r="X7" s="16">
        <f>'[12]Dia 23 (b)'!$X13</f>
        <v>14.832494571171557</v>
      </c>
      <c r="Y7" s="16">
        <f>'[12]Dia 24 (b)'!$X13</f>
        <v>16.026571010015964</v>
      </c>
      <c r="Z7" s="16">
        <f>'[12]Dia 25 (b)'!$X13</f>
        <v>13.949719853921462</v>
      </c>
      <c r="AA7" s="16">
        <f>'[12]Dia 26 (b)'!$X13</f>
        <v>14.223003794493698</v>
      </c>
      <c r="AB7" s="16">
        <f>'[12]Dia 27 (b)'!$X13</f>
        <v>15.379567752673776</v>
      </c>
      <c r="AC7" s="16">
        <f>'[12]Dia 28 (b)'!$X13</f>
        <v>16.416616998687843</v>
      </c>
      <c r="AD7" s="16">
        <f>'[12]Dia 29 (b)'!$X13</f>
        <v>16.478931605644441</v>
      </c>
      <c r="AE7" s="16">
        <f>'[12]Dia 30 (b)'!$X13</f>
        <v>16.023653511475121</v>
      </c>
      <c r="AF7" s="16">
        <f>'[12]Dia 31 (b)'!$X13</f>
        <v>16.125522112238333</v>
      </c>
    </row>
    <row r="8" spans="1:32" ht="20.100000000000001" customHeight="1" x14ac:dyDescent="0.25">
      <c r="A8" s="15">
        <v>5</v>
      </c>
      <c r="B8" s="16">
        <f>'[12]Dia 1 (b)'!$X14</f>
        <v>11.155779365305559</v>
      </c>
      <c r="C8" s="16">
        <f>'[12]Dia 2 (b)'!$X14</f>
        <v>12.487005737641578</v>
      </c>
      <c r="D8" s="16">
        <f>'[12]Dia 3 (b)'!$X14</f>
        <v>12.457928558330391</v>
      </c>
      <c r="E8" s="16">
        <f>'[12]Dia 4 (b)'!$X14</f>
        <v>14.169714240160532</v>
      </c>
      <c r="F8" s="16">
        <f>'[12]Dia 5 (b)'!$X14</f>
        <v>13.328175112643702</v>
      </c>
      <c r="G8" s="16">
        <f>'[12]Dia 6 (b)'!$X14</f>
        <v>14.389737178039237</v>
      </c>
      <c r="H8" s="16">
        <f>'[12]Dia 7 (b)'!$X14</f>
        <v>14.042467421016084</v>
      </c>
      <c r="I8" s="16">
        <f>'[12]Dia 8 (b)'!$X14</f>
        <v>15.085207626423465</v>
      </c>
      <c r="J8" s="16">
        <f>'[12]Dia 9 (b)'!$X14</f>
        <v>12.793306775231651</v>
      </c>
      <c r="K8" s="16">
        <f>'[12]Dia 10 (b)'!$X14</f>
        <v>11.55670928787027</v>
      </c>
      <c r="L8" s="16">
        <f>'[12]Dia 11 (b)'!$X14</f>
        <v>12.767135594308881</v>
      </c>
      <c r="M8" s="16">
        <f>'[12]Dia 12 (b)'!$X14</f>
        <v>14.103792297111076</v>
      </c>
      <c r="N8" s="16">
        <f>'[12]Dia 13 (b)'!$X14</f>
        <v>15.714785739969413</v>
      </c>
      <c r="O8" s="16">
        <f>'[12]Dia 14 (b)'!$X14</f>
        <v>13.113066660126178</v>
      </c>
      <c r="P8" s="16">
        <f>'[12]Dia 15 (b)'!$X14</f>
        <v>13.434822387945465</v>
      </c>
      <c r="Q8" s="16">
        <f>'[12]Dia 16 (b)'!$X14</f>
        <v>13.22973126926551</v>
      </c>
      <c r="R8" s="16">
        <f>'[12]Dia 17 (b)'!$X14</f>
        <v>13.954375083997858</v>
      </c>
      <c r="S8" s="16">
        <f>'[12]Dia 18 (b)'!$X14</f>
        <v>14.379350452319375</v>
      </c>
      <c r="T8" s="16">
        <f>'[12]Dia 19 (b)'!$X14</f>
        <v>12.993350739423656</v>
      </c>
      <c r="U8" s="16">
        <f>'[12]Dia 20 (b)'!$X14</f>
        <v>15.757953728968262</v>
      </c>
      <c r="V8" s="16">
        <f>'[12]Dia 21 (b)'!$X14</f>
        <v>15.064163279041315</v>
      </c>
      <c r="W8" s="16">
        <f>'[12]Dia 22 (b)'!$X14</f>
        <v>15.737947015260726</v>
      </c>
      <c r="X8" s="16">
        <f>'[12]Dia 23 (b)'!$X14</f>
        <v>14.825729054798723</v>
      </c>
      <c r="Y8" s="16">
        <f>'[12]Dia 24 (b)'!$X14</f>
        <v>15.435580899345569</v>
      </c>
      <c r="Z8" s="16">
        <f>'[12]Dia 25 (b)'!$X14</f>
        <v>13.944149586771363</v>
      </c>
      <c r="AA8" s="16">
        <f>'[12]Dia 26 (b)'!$X14</f>
        <v>14.042883566225676</v>
      </c>
      <c r="AB8" s="16">
        <f>'[12]Dia 27 (b)'!$X14</f>
        <v>15.84318486230174</v>
      </c>
      <c r="AC8" s="16">
        <f>'[12]Dia 28 (b)'!$X14</f>
        <v>16.139217354727837</v>
      </c>
      <c r="AD8" s="16">
        <f>'[12]Dia 29 (b)'!$X14</f>
        <v>16.368566614823159</v>
      </c>
      <c r="AE8" s="16">
        <f>'[12]Dia 30 (b)'!$X14</f>
        <v>15.639378137867546</v>
      </c>
      <c r="AF8" s="16">
        <f>'[12]Dia 31 (b)'!$X14</f>
        <v>16.013346511340131</v>
      </c>
    </row>
    <row r="9" spans="1:32" ht="20.100000000000001" customHeight="1" x14ac:dyDescent="0.25">
      <c r="A9" s="15">
        <v>6</v>
      </c>
      <c r="B9" s="16">
        <f>'[12]Dia 1 (b)'!$X15</f>
        <v>11.664434766522893</v>
      </c>
      <c r="C9" s="16">
        <f>'[12]Dia 2 (b)'!$X15</f>
        <v>12.719548489040207</v>
      </c>
      <c r="D9" s="16">
        <f>'[12]Dia 3 (b)'!$X15</f>
        <v>12.694844664682654</v>
      </c>
      <c r="E9" s="16">
        <f>'[12]Dia 4 (b)'!$X15</f>
        <v>14.521744876629818</v>
      </c>
      <c r="F9" s="16">
        <f>'[12]Dia 5 (b)'!$X15</f>
        <v>13.269336349837969</v>
      </c>
      <c r="G9" s="16">
        <f>'[12]Dia 6 (b)'!$X15</f>
        <v>14.141762462867209</v>
      </c>
      <c r="H9" s="16">
        <f>'[12]Dia 7 (b)'!$X15</f>
        <v>14.038651640219285</v>
      </c>
      <c r="I9" s="16">
        <f>'[12]Dia 8 (b)'!$X15</f>
        <v>15.330606094987596</v>
      </c>
      <c r="J9" s="16">
        <f>'[12]Dia 9 (b)'!$X15</f>
        <v>12.997510575464471</v>
      </c>
      <c r="K9" s="16">
        <f>'[12]Dia 10 (b)'!$X15</f>
        <v>11.901512882343139</v>
      </c>
      <c r="L9" s="16">
        <f>'[12]Dia 11 (b)'!$X15</f>
        <v>12.682273460987918</v>
      </c>
      <c r="M9" s="16">
        <f>'[12]Dia 12 (b)'!$X15</f>
        <v>14.123867118116374</v>
      </c>
      <c r="N9" s="16">
        <f>'[12]Dia 13 (b)'!$X15</f>
        <v>15.536555384218657</v>
      </c>
      <c r="O9" s="16">
        <f>'[12]Dia 14 (b)'!$X15</f>
        <v>13.050492237018993</v>
      </c>
      <c r="P9" s="16">
        <f>'[12]Dia 15 (b)'!$X15</f>
        <v>13.57191424785332</v>
      </c>
      <c r="Q9" s="16">
        <f>'[12]Dia 16 (b)'!$X15</f>
        <v>13.397812088296842</v>
      </c>
      <c r="R9" s="16">
        <f>'[12]Dia 17 (b)'!$X15</f>
        <v>13.859764607534899</v>
      </c>
      <c r="S9" s="16">
        <f>'[12]Dia 18 (b)'!$X15</f>
        <v>14.418308867322819</v>
      </c>
      <c r="T9" s="16">
        <f>'[12]Dia 19 (b)'!$X15</f>
        <v>13.122486240231598</v>
      </c>
      <c r="U9" s="16">
        <f>'[12]Dia 20 (b)'!$X15</f>
        <v>15.786173308181224</v>
      </c>
      <c r="V9" s="16">
        <f>'[12]Dia 21 (b)'!$X15</f>
        <v>15.016682764296361</v>
      </c>
      <c r="W9" s="16">
        <f>'[12]Dia 22 (b)'!$X15</f>
        <v>15.914573118612774</v>
      </c>
      <c r="X9" s="16">
        <f>'[12]Dia 23 (b)'!$X15</f>
        <v>14.452014917654051</v>
      </c>
      <c r="Y9" s="16">
        <f>'[12]Dia 24 (b)'!$X15</f>
        <v>15.519932527955349</v>
      </c>
      <c r="Z9" s="16">
        <f>'[12]Dia 25 (b)'!$X15</f>
        <v>13.93655592898433</v>
      </c>
      <c r="AA9" s="16">
        <f>'[12]Dia 26 (b)'!$X15</f>
        <v>14.027996324593367</v>
      </c>
      <c r="AB9" s="16">
        <f>'[12]Dia 27 (b)'!$X15</f>
        <v>15.955102821070936</v>
      </c>
      <c r="AC9" s="16">
        <f>'[12]Dia 28 (b)'!$X15</f>
        <v>16.057437310734439</v>
      </c>
      <c r="AD9" s="16">
        <f>'[12]Dia 29 (b)'!$X15</f>
        <v>16.114736817533792</v>
      </c>
      <c r="AE9" s="16">
        <f>'[12]Dia 30 (b)'!$X15</f>
        <v>15.726018731044872</v>
      </c>
      <c r="AF9" s="16">
        <f>'[12]Dia 31 (b)'!$X15</f>
        <v>16.434208629030497</v>
      </c>
    </row>
    <row r="10" spans="1:32" ht="20.100000000000001" customHeight="1" x14ac:dyDescent="0.25">
      <c r="A10" s="15">
        <v>7</v>
      </c>
      <c r="B10" s="16">
        <f>'[12]Dia 1 (b)'!$X16</f>
        <v>12.477171346807477</v>
      </c>
      <c r="C10" s="16">
        <f>'[12]Dia 2 (b)'!$X16</f>
        <v>13.339877860965482</v>
      </c>
      <c r="D10" s="16">
        <f>'[12]Dia 3 (b)'!$X16</f>
        <v>13.168772649738505</v>
      </c>
      <c r="E10" s="16">
        <f>'[12]Dia 4 (b)'!$X16</f>
        <v>15.099111675814509</v>
      </c>
      <c r="F10" s="16">
        <f>'[12]Dia 5 (b)'!$X16</f>
        <v>14.734208005737322</v>
      </c>
      <c r="G10" s="16">
        <f>'[12]Dia 6 (b)'!$X16</f>
        <v>14.442522552651667</v>
      </c>
      <c r="H10" s="16">
        <f>'[12]Dia 7 (b)'!$X16</f>
        <v>14.392934636187988</v>
      </c>
      <c r="I10" s="16">
        <f>'[12]Dia 8 (b)'!$X16</f>
        <v>14.638382132555822</v>
      </c>
      <c r="J10" s="16">
        <f>'[12]Dia 9 (b)'!$X16</f>
        <v>12.230892839688426</v>
      </c>
      <c r="K10" s="16">
        <f>'[12]Dia 10 (b)'!$X16</f>
        <v>13.118585356286658</v>
      </c>
      <c r="L10" s="16">
        <f>'[12]Dia 11 (b)'!$X16</f>
        <v>12.980763452332253</v>
      </c>
      <c r="M10" s="16">
        <f>'[12]Dia 12 (b)'!$X16</f>
        <v>14.821982592409068</v>
      </c>
      <c r="N10" s="16">
        <f>'[12]Dia 13 (b)'!$X16</f>
        <v>16.058544139237672</v>
      </c>
      <c r="O10" s="16">
        <f>'[12]Dia 14 (b)'!$X16</f>
        <v>14.053710644868392</v>
      </c>
      <c r="P10" s="16">
        <f>'[12]Dia 15 (b)'!$X16</f>
        <v>13.29428329606381</v>
      </c>
      <c r="Q10" s="16">
        <f>'[12]Dia 16 (b)'!$X16</f>
        <v>14.411791490087474</v>
      </c>
      <c r="R10" s="16">
        <f>'[12]Dia 17 (b)'!$X16</f>
        <v>13.397083289586659</v>
      </c>
      <c r="S10" s="16">
        <f>'[12]Dia 18 (b)'!$X16</f>
        <v>14.874691793249035</v>
      </c>
      <c r="T10" s="16">
        <f>'[12]Dia 19 (b)'!$X16</f>
        <v>14.18406574961473</v>
      </c>
      <c r="U10" s="16">
        <f>'[12]Dia 20 (b)'!$X16</f>
        <v>15.709427225053583</v>
      </c>
      <c r="V10" s="16">
        <f>'[12]Dia 21 (b)'!$X16</f>
        <v>14.98967031551364</v>
      </c>
      <c r="W10" s="16">
        <f>'[12]Dia 22 (b)'!$X16</f>
        <v>15.865580121573826</v>
      </c>
      <c r="X10" s="16">
        <f>'[12]Dia 23 (b)'!$X16</f>
        <v>14.692478684709174</v>
      </c>
      <c r="Y10" s="16">
        <f>'[12]Dia 24 (b)'!$X16</f>
        <v>15.60342154328376</v>
      </c>
      <c r="Z10" s="16">
        <f>'[12]Dia 25 (b)'!$X16</f>
        <v>15.817262620240358</v>
      </c>
      <c r="AA10" s="16">
        <f>'[12]Dia 26 (b)'!$X16</f>
        <v>14.751639468070557</v>
      </c>
      <c r="AB10" s="16">
        <f>'[12]Dia 27 (b)'!$X16</f>
        <v>15.701336756667249</v>
      </c>
      <c r="AC10" s="16">
        <f>'[12]Dia 28 (b)'!$X16</f>
        <v>16.563622587838069</v>
      </c>
      <c r="AD10" s="16">
        <f>'[12]Dia 29 (b)'!$X16</f>
        <v>16.34241424816409</v>
      </c>
      <c r="AE10" s="16">
        <f>'[12]Dia 30 (b)'!$X16</f>
        <v>15.835390610752505</v>
      </c>
      <c r="AF10" s="16">
        <f>'[12]Dia 31 (b)'!$X16</f>
        <v>16.791268814946495</v>
      </c>
    </row>
    <row r="11" spans="1:32" ht="20.100000000000001" customHeight="1" x14ac:dyDescent="0.25">
      <c r="A11" s="15">
        <v>8</v>
      </c>
      <c r="B11" s="16">
        <f>'[12]Dia 1 (b)'!$X17</f>
        <v>11.971713620473679</v>
      </c>
      <c r="C11" s="16">
        <f>'[12]Dia 2 (b)'!$X17</f>
        <v>13.634003168375111</v>
      </c>
      <c r="D11" s="16">
        <f>'[12]Dia 3 (b)'!$X17</f>
        <v>13.437384337210982</v>
      </c>
      <c r="E11" s="16">
        <f>'[12]Dia 4 (b)'!$X17</f>
        <v>14.302592897589271</v>
      </c>
      <c r="F11" s="16">
        <f>'[12]Dia 5 (b)'!$X17</f>
        <v>13.865767649273213</v>
      </c>
      <c r="G11" s="16">
        <f>'[12]Dia 6 (b)'!$X17</f>
        <v>14.341940563162037</v>
      </c>
      <c r="H11" s="16">
        <f>'[12]Dia 7 (b)'!$X17</f>
        <v>14.35284345631389</v>
      </c>
      <c r="I11" s="16">
        <f>'[12]Dia 8 (b)'!$X17</f>
        <v>13.872373105586743</v>
      </c>
      <c r="J11" s="16">
        <f>'[12]Dia 9 (b)'!$X17</f>
        <v>12.360864905858712</v>
      </c>
      <c r="K11" s="16">
        <f>'[12]Dia 10 (b)'!$X17</f>
        <v>13.697574477651539</v>
      </c>
      <c r="L11" s="16">
        <f>'[12]Dia 11 (b)'!$X17</f>
        <v>13.199024343658683</v>
      </c>
      <c r="M11" s="16">
        <f>'[12]Dia 12 (b)'!$X17</f>
        <v>14.998162304301552</v>
      </c>
      <c r="N11" s="16">
        <f>'[12]Dia 13 (b)'!$X17</f>
        <v>15.982771597553459</v>
      </c>
      <c r="O11" s="16">
        <f>'[12]Dia 14 (b)'!$X17</f>
        <v>14.064996522716273</v>
      </c>
      <c r="P11" s="16">
        <f>'[12]Dia 15 (b)'!$X17</f>
        <v>13.390029949226536</v>
      </c>
      <c r="Q11" s="16">
        <f>'[12]Dia 16 (b)'!$X17</f>
        <v>14.361329925188052</v>
      </c>
      <c r="R11" s="16">
        <f>'[12]Dia 17 (b)'!$X17</f>
        <v>14.501935973153401</v>
      </c>
      <c r="S11" s="16">
        <f>'[12]Dia 18 (b)'!$X17</f>
        <v>15.111943506064861</v>
      </c>
      <c r="T11" s="16">
        <f>'[12]Dia 19 (b)'!$X17</f>
        <v>14.774325825628098</v>
      </c>
      <c r="U11" s="16">
        <f>'[12]Dia 20 (b)'!$X17</f>
        <v>15.701587863733032</v>
      </c>
      <c r="V11" s="16">
        <f>'[12]Dia 21 (b)'!$X17</f>
        <v>14.908768504366138</v>
      </c>
      <c r="W11" s="16">
        <f>'[12]Dia 22 (b)'!$X17</f>
        <v>14.561544595396821</v>
      </c>
      <c r="X11" s="16">
        <f>'[12]Dia 23 (b)'!$X17</f>
        <v>15.082256921471508</v>
      </c>
      <c r="Y11" s="16">
        <f>'[12]Dia 24 (b)'!$X17</f>
        <v>14.755066186507314</v>
      </c>
      <c r="Z11" s="16">
        <f>'[12]Dia 25 (b)'!$X17</f>
        <v>16.400150205798031</v>
      </c>
      <c r="AA11" s="16">
        <f>'[12]Dia 26 (b)'!$X17</f>
        <v>15.052342974522061</v>
      </c>
      <c r="AB11" s="16">
        <f>'[12]Dia 27 (b)'!$X17</f>
        <v>15.68138855333423</v>
      </c>
      <c r="AC11" s="16">
        <f>'[12]Dia 28 (b)'!$X17</f>
        <v>16.159355196818439</v>
      </c>
      <c r="AD11" s="16">
        <f>'[12]Dia 29 (b)'!$X17</f>
        <v>16.060761433569326</v>
      </c>
      <c r="AE11" s="16">
        <f>'[12]Dia 30 (b)'!$X17</f>
        <v>16.355233849481198</v>
      </c>
      <c r="AF11" s="16">
        <f>'[12]Dia 31 (b)'!$X17</f>
        <v>16.278909438960863</v>
      </c>
    </row>
    <row r="12" spans="1:32" ht="20.100000000000001" customHeight="1" x14ac:dyDescent="0.25">
      <c r="A12" s="15">
        <v>9</v>
      </c>
      <c r="B12" s="16">
        <f>'[12]Dia 1 (b)'!$X18</f>
        <v>12.207799291444367</v>
      </c>
      <c r="C12" s="16">
        <f>'[12]Dia 2 (b)'!$X18</f>
        <v>13.474465860255572</v>
      </c>
      <c r="D12" s="16">
        <f>'[12]Dia 3 (b)'!$X18</f>
        <v>13.200913584376368</v>
      </c>
      <c r="E12" s="16">
        <f>'[12]Dia 4 (b)'!$X18</f>
        <v>13.826142988650238</v>
      </c>
      <c r="F12" s="16">
        <f>'[12]Dia 5 (b)'!$X18</f>
        <v>14.40471787064401</v>
      </c>
      <c r="G12" s="16">
        <f>'[12]Dia 6 (b)'!$X18</f>
        <v>14.91238888579289</v>
      </c>
      <c r="H12" s="16">
        <f>'[12]Dia 7 (b)'!$X18</f>
        <v>14.600587264054846</v>
      </c>
      <c r="I12" s="16">
        <f>'[12]Dia 8 (b)'!$X18</f>
        <v>14.0755249543034</v>
      </c>
      <c r="J12" s="16">
        <f>'[12]Dia 9 (b)'!$X18</f>
        <v>12.084655717447774</v>
      </c>
      <c r="K12" s="16">
        <f>'[12]Dia 10 (b)'!$X18</f>
        <v>13.748840300761037</v>
      </c>
      <c r="L12" s="16">
        <f>'[12]Dia 11 (b)'!$X18</f>
        <v>13.516428296720276</v>
      </c>
      <c r="M12" s="16">
        <f>'[12]Dia 12 (b)'!$X18</f>
        <v>15.136495007370785</v>
      </c>
      <c r="N12" s="16">
        <f>'[12]Dia 13 (b)'!$X18</f>
        <v>16.076778800407194</v>
      </c>
      <c r="O12" s="16">
        <f>'[12]Dia 14 (b)'!$X18</f>
        <v>14.086206696734283</v>
      </c>
      <c r="P12" s="16">
        <f>'[12]Dia 15 (b)'!$X18</f>
        <v>13.5924607961836</v>
      </c>
      <c r="Q12" s="16">
        <f>'[12]Dia 16 (b)'!$X18</f>
        <v>15.372576857866331</v>
      </c>
      <c r="R12" s="16">
        <f>'[12]Dia 17 (b)'!$X18</f>
        <v>14.157424899288396</v>
      </c>
      <c r="S12" s="16">
        <f>'[12]Dia 18 (b)'!$X18</f>
        <v>15.220037068636433</v>
      </c>
      <c r="T12" s="16">
        <f>'[12]Dia 19 (b)'!$X18</f>
        <v>14.986439259483966</v>
      </c>
      <c r="U12" s="16">
        <f>'[12]Dia 20 (b)'!$X18</f>
        <v>15.265641442020927</v>
      </c>
      <c r="V12" s="16">
        <f>'[12]Dia 21 (b)'!$X18</f>
        <v>14.744136515445287</v>
      </c>
      <c r="W12" s="16">
        <f>'[12]Dia 22 (b)'!$X18</f>
        <v>14.252444411519784</v>
      </c>
      <c r="X12" s="16">
        <f>'[12]Dia 23 (b)'!$X18</f>
        <v>15.171978452044488</v>
      </c>
      <c r="Y12" s="16">
        <f>'[12]Dia 24 (b)'!$X18</f>
        <v>15.093639017848886</v>
      </c>
      <c r="Z12" s="16">
        <f>'[12]Dia 25 (b)'!$X18</f>
        <v>16.20802346342029</v>
      </c>
      <c r="AA12" s="16">
        <f>'[12]Dia 26 (b)'!$X18</f>
        <v>15.008101321028184</v>
      </c>
      <c r="AB12" s="16">
        <f>'[12]Dia 27 (b)'!$X18</f>
        <v>15.619661038890372</v>
      </c>
      <c r="AC12" s="16">
        <f>'[12]Dia 28 (b)'!$X18</f>
        <v>15.58492798376998</v>
      </c>
      <c r="AD12" s="16">
        <f>'[12]Dia 29 (b)'!$X18</f>
        <v>16.660429676026506</v>
      </c>
      <c r="AE12" s="16">
        <f>'[12]Dia 30 (b)'!$X18</f>
        <v>16.498094513430789</v>
      </c>
      <c r="AF12" s="16">
        <f>'[12]Dia 31 (b)'!$X18</f>
        <v>15.55947702902453</v>
      </c>
    </row>
    <row r="13" spans="1:32" ht="20.100000000000001" customHeight="1" x14ac:dyDescent="0.25">
      <c r="A13" s="15">
        <v>10</v>
      </c>
      <c r="B13" s="16">
        <f>'[12]Dia 1 (b)'!$X19</f>
        <v>12.316807763026596</v>
      </c>
      <c r="C13" s="16">
        <f>'[12]Dia 2 (b)'!$X19</f>
        <v>13.454469731100355</v>
      </c>
      <c r="D13" s="16">
        <f>'[12]Dia 3 (b)'!$X19</f>
        <v>12.684227081249652</v>
      </c>
      <c r="E13" s="16">
        <f>'[12]Dia 4 (b)'!$X19</f>
        <v>13.782902209715077</v>
      </c>
      <c r="F13" s="16">
        <f>'[12]Dia 5 (b)'!$X19</f>
        <v>13.512580919626005</v>
      </c>
      <c r="G13" s="16">
        <f>'[12]Dia 6 (b)'!$X19</f>
        <v>14.210405148254351</v>
      </c>
      <c r="H13" s="16">
        <f>'[12]Dia 7 (b)'!$X19</f>
        <v>13.855991915950913</v>
      </c>
      <c r="I13" s="16">
        <f>'[12]Dia 8 (b)'!$X19</f>
        <v>13.327028267748734</v>
      </c>
      <c r="J13" s="16">
        <f>'[12]Dia 9 (b)'!$X19</f>
        <v>11.638323630385154</v>
      </c>
      <c r="K13" s="16">
        <f>'[12]Dia 10 (b)'!$X19</f>
        <v>13.675404613557687</v>
      </c>
      <c r="L13" s="16">
        <f>'[12]Dia 11 (b)'!$X19</f>
        <v>14.083508597402997</v>
      </c>
      <c r="M13" s="16">
        <f>'[12]Dia 12 (b)'!$X19</f>
        <v>15.282353566271054</v>
      </c>
      <c r="N13" s="16">
        <f>'[12]Dia 13 (b)'!$X19</f>
        <v>16.63991896088427</v>
      </c>
      <c r="O13" s="16">
        <f>'[12]Dia 14 (b)'!$X19</f>
        <v>14.398959506983751</v>
      </c>
      <c r="P13" s="16">
        <f>'[12]Dia 15 (b)'!$X19</f>
        <v>13.249822384120579</v>
      </c>
      <c r="Q13" s="16">
        <f>'[12]Dia 16 (b)'!$X19</f>
        <v>15.168265553274408</v>
      </c>
      <c r="R13" s="16">
        <f>'[12]Dia 17 (b)'!$X19</f>
        <v>14.738935726494423</v>
      </c>
      <c r="S13" s="16">
        <f>'[12]Dia 18 (b)'!$X19</f>
        <v>14.270987757463836</v>
      </c>
      <c r="T13" s="16">
        <f>'[12]Dia 19 (b)'!$X19</f>
        <v>15.10951811375946</v>
      </c>
      <c r="U13" s="16">
        <f>'[12]Dia 20 (b)'!$X19</f>
        <v>13.795628395823037</v>
      </c>
      <c r="V13" s="16">
        <f>'[12]Dia 21 (b)'!$X19</f>
        <v>15.012998910931302</v>
      </c>
      <c r="W13" s="16">
        <f>'[12]Dia 22 (b)'!$X19</f>
        <v>14.46115496839629</v>
      </c>
      <c r="X13" s="16">
        <f>'[12]Dia 23 (b)'!$X19</f>
        <v>15.066934162068184</v>
      </c>
      <c r="Y13" s="16">
        <f>'[12]Dia 24 (b)'!$X19</f>
        <v>15.614198835811495</v>
      </c>
      <c r="Z13" s="16">
        <f>'[12]Dia 25 (b)'!$X19</f>
        <v>16.237710720627863</v>
      </c>
      <c r="AA13" s="16">
        <f>'[12]Dia 26 (b)'!$X19</f>
        <v>15.182002645915528</v>
      </c>
      <c r="AB13" s="16">
        <f>'[12]Dia 27 (b)'!$X19</f>
        <v>15.071199587423067</v>
      </c>
      <c r="AC13" s="16">
        <f>'[12]Dia 28 (b)'!$X19</f>
        <v>15.495592687906067</v>
      </c>
      <c r="AD13" s="16">
        <f>'[12]Dia 29 (b)'!$X19</f>
        <v>16.504980515057714</v>
      </c>
      <c r="AE13" s="16">
        <f>'[12]Dia 30 (b)'!$X19</f>
        <v>16.80245788787331</v>
      </c>
      <c r="AF13" s="16">
        <f>'[12]Dia 31 (b)'!$X19</f>
        <v>14.292935330696308</v>
      </c>
    </row>
    <row r="14" spans="1:32" ht="20.100000000000001" customHeight="1" x14ac:dyDescent="0.25">
      <c r="A14" s="15">
        <v>11</v>
      </c>
      <c r="B14" s="16">
        <f>'[12]Dia 1 (b)'!$X20</f>
        <v>11.639429325107853</v>
      </c>
      <c r="C14" s="16">
        <f>'[12]Dia 2 (b)'!$X20</f>
        <v>12.648235454602556</v>
      </c>
      <c r="D14" s="16">
        <f>'[12]Dia 3 (b)'!$X20</f>
        <v>13.098458188650682</v>
      </c>
      <c r="E14" s="16">
        <f>'[12]Dia 4 (b)'!$X20</f>
        <v>13.83705906279129</v>
      </c>
      <c r="F14" s="16">
        <f>'[12]Dia 5 (b)'!$X20</f>
        <v>13.86672226445936</v>
      </c>
      <c r="G14" s="16">
        <f>'[12]Dia 6 (b)'!$X20</f>
        <v>14.580909891565746</v>
      </c>
      <c r="H14" s="16">
        <f>'[12]Dia 7 (b)'!$X20</f>
        <v>14.05489042000389</v>
      </c>
      <c r="I14" s="16">
        <f>'[12]Dia 8 (b)'!$X20</f>
        <v>13.617289497158085</v>
      </c>
      <c r="J14" s="16">
        <f>'[12]Dia 9 (b)'!$X20</f>
        <v>9.6797948267153853</v>
      </c>
      <c r="K14" s="16">
        <f>'[12]Dia 10 (b)'!$X20</f>
        <v>12.712020890829143</v>
      </c>
      <c r="L14" s="16">
        <f>'[12]Dia 11 (b)'!$X20</f>
        <v>14.200476355581422</v>
      </c>
      <c r="M14" s="16">
        <f>'[12]Dia 12 (b)'!$X20</f>
        <v>14.968801393737845</v>
      </c>
      <c r="N14" s="16">
        <f>'[12]Dia 13 (b)'!$X20</f>
        <v>16.332272174320721</v>
      </c>
      <c r="O14" s="16">
        <f>'[12]Dia 14 (b)'!$X20</f>
        <v>13.800676306632242</v>
      </c>
      <c r="P14" s="16">
        <f>'[12]Dia 15 (b)'!$X20</f>
        <v>13.823097721327439</v>
      </c>
      <c r="Q14" s="16">
        <f>'[12]Dia 16 (b)'!$X20</f>
        <v>14.151256638527485</v>
      </c>
      <c r="R14" s="16">
        <f>'[12]Dia 17 (b)'!$X20</f>
        <v>14.616747425592798</v>
      </c>
      <c r="S14" s="16">
        <f>'[12]Dia 18 (b)'!$X20</f>
        <v>14.01864522497049</v>
      </c>
      <c r="T14" s="16">
        <f>'[12]Dia 19 (b)'!$X20</f>
        <v>15.260918000276844</v>
      </c>
      <c r="U14" s="16">
        <f>'[12]Dia 20 (b)'!$X20</f>
        <v>14.881354346236353</v>
      </c>
      <c r="V14" s="16">
        <f>'[12]Dia 21 (b)'!$X20</f>
        <v>15.106885402405291</v>
      </c>
      <c r="W14" s="16">
        <f>'[12]Dia 22 (b)'!$X20</f>
        <v>15.340958038091905</v>
      </c>
      <c r="X14" s="16">
        <f>'[12]Dia 23 (b)'!$X20</f>
        <v>15.342115373407687</v>
      </c>
      <c r="Y14" s="16">
        <f>'[12]Dia 24 (b)'!$X20</f>
        <v>15.135853484549404</v>
      </c>
      <c r="Z14" s="16">
        <f>'[12]Dia 25 (b)'!$X20</f>
        <v>15.821078257351873</v>
      </c>
      <c r="AA14" s="16">
        <f>'[12]Dia 26 (b)'!$X20</f>
        <v>13.092822219722116</v>
      </c>
      <c r="AB14" s="16">
        <f>'[12]Dia 27 (b)'!$X20</f>
        <v>14.851854208125914</v>
      </c>
      <c r="AC14" s="16">
        <f>'[12]Dia 28 (b)'!$X20</f>
        <v>15.791101391867659</v>
      </c>
      <c r="AD14" s="16">
        <f>'[12]Dia 29 (b)'!$X20</f>
        <v>16.383966620809851</v>
      </c>
      <c r="AE14" s="16">
        <f>'[12]Dia 30 (b)'!$X20</f>
        <v>17.656795579800153</v>
      </c>
      <c r="AF14" s="16">
        <f>'[12]Dia 31 (b)'!$X20</f>
        <v>15.531675483823635</v>
      </c>
    </row>
    <row r="15" spans="1:32" ht="20.100000000000001" customHeight="1" x14ac:dyDescent="0.25">
      <c r="A15" s="15">
        <v>12</v>
      </c>
      <c r="B15" s="16">
        <f>'[12]Dia 1 (b)'!$X21</f>
        <v>12.269748284411548</v>
      </c>
      <c r="C15" s="16">
        <f>'[12]Dia 2 (b)'!$X21</f>
        <v>11.84589815195578</v>
      </c>
      <c r="D15" s="16">
        <f>'[12]Dia 3 (b)'!$X21</f>
        <v>13.323457214024309</v>
      </c>
      <c r="E15" s="16">
        <f>'[12]Dia 4 (b)'!$X21</f>
        <v>13.592265353959398</v>
      </c>
      <c r="F15" s="16">
        <f>'[12]Dia 5 (b)'!$X21</f>
        <v>13.872929206229671</v>
      </c>
      <c r="G15" s="16">
        <f>'[12]Dia 6 (b)'!$X21</f>
        <v>15.114664658619628</v>
      </c>
      <c r="H15" s="16">
        <f>'[12]Dia 7 (b)'!$X21</f>
        <v>14.487878836337218</v>
      </c>
      <c r="I15" s="16">
        <f>'[12]Dia 8 (b)'!$X21</f>
        <v>14.042414551610074</v>
      </c>
      <c r="J15" s="16">
        <f>'[12]Dia 9 (b)'!$X21</f>
        <v>9.1807389523218585</v>
      </c>
      <c r="K15" s="16">
        <f>'[12]Dia 10 (b)'!$X21</f>
        <v>16.40744251245156</v>
      </c>
      <c r="L15" s="16">
        <f>'[12]Dia 11 (b)'!$X21</f>
        <v>14.588589383179992</v>
      </c>
      <c r="M15" s="16">
        <f>'[12]Dia 12 (b)'!$X21</f>
        <v>15.280315284186585</v>
      </c>
      <c r="N15" s="16">
        <f>'[12]Dia 13 (b)'!$X21</f>
        <v>16.489274094002688</v>
      </c>
      <c r="O15" s="16">
        <f>'[12]Dia 14 (b)'!$X21</f>
        <v>14.704163550183736</v>
      </c>
      <c r="P15" s="16">
        <f>'[12]Dia 15 (b)'!$X21</f>
        <v>13.662912994096896</v>
      </c>
      <c r="Q15" s="16">
        <f>'[12]Dia 16 (b)'!$X21</f>
        <v>12.62781495258956</v>
      </c>
      <c r="R15" s="16">
        <f>'[12]Dia 17 (b)'!$X21</f>
        <v>14.038891402171483</v>
      </c>
      <c r="S15" s="16">
        <f>'[12]Dia 18 (b)'!$X21</f>
        <v>14.803891613859887</v>
      </c>
      <c r="T15" s="16">
        <f>'[12]Dia 19 (b)'!$X21</f>
        <v>14.929236603273509</v>
      </c>
      <c r="U15" s="16">
        <f>'[12]Dia 20 (b)'!$X21</f>
        <v>15.413687880366201</v>
      </c>
      <c r="V15" s="16">
        <f>'[12]Dia 21 (b)'!$X21</f>
        <v>15.682018435183389</v>
      </c>
      <c r="W15" s="16">
        <f>'[12]Dia 22 (b)'!$X21</f>
        <v>14.681033683567437</v>
      </c>
      <c r="X15" s="16">
        <f>'[12]Dia 23 (b)'!$X21</f>
        <v>15.692521081721267</v>
      </c>
      <c r="Y15" s="16">
        <f>'[12]Dia 24 (b)'!$X21</f>
        <v>14.826732866121853</v>
      </c>
      <c r="Z15" s="16">
        <f>'[12]Dia 25 (b)'!$X21</f>
        <v>15.792177522995059</v>
      </c>
      <c r="AA15" s="16">
        <f>'[12]Dia 26 (b)'!$X21</f>
        <v>13.199406143096519</v>
      </c>
      <c r="AB15" s="16">
        <f>'[12]Dia 27 (b)'!$X21</f>
        <v>14.508381003199279</v>
      </c>
      <c r="AC15" s="16">
        <f>'[12]Dia 28 (b)'!$X21</f>
        <v>16.268142648994683</v>
      </c>
      <c r="AD15" s="16">
        <f>'[12]Dia 29 (b)'!$X21</f>
        <v>16.668005231267905</v>
      </c>
      <c r="AE15" s="16">
        <f>'[12]Dia 30 (b)'!$X21</f>
        <v>16.780278462286059</v>
      </c>
      <c r="AF15" s="16">
        <f>'[12]Dia 31 (b)'!$X21</f>
        <v>14.515525405316946</v>
      </c>
    </row>
    <row r="16" spans="1:32" ht="20.100000000000001" customHeight="1" x14ac:dyDescent="0.25">
      <c r="A16" s="15">
        <v>13</v>
      </c>
      <c r="B16" s="16">
        <f>'[12]Dia 1 (b)'!$X22</f>
        <v>12.424655900369862</v>
      </c>
      <c r="C16" s="16">
        <f>'[12]Dia 2 (b)'!$X22</f>
        <v>15.226440954019653</v>
      </c>
      <c r="D16" s="16">
        <f>'[12]Dia 3 (b)'!$X22</f>
        <v>12.868941919498987</v>
      </c>
      <c r="E16" s="16">
        <f>'[12]Dia 4 (b)'!$X22</f>
        <v>13.879282196101279</v>
      </c>
      <c r="F16" s="16">
        <f>'[12]Dia 5 (b)'!$X22</f>
        <v>14.199641305356666</v>
      </c>
      <c r="G16" s="16">
        <f>'[12]Dia 6 (b)'!$X22</f>
        <v>13.635841570968012</v>
      </c>
      <c r="H16" s="16">
        <f>'[12]Dia 7 (b)'!$X22</f>
        <v>14.650931874826172</v>
      </c>
      <c r="I16" s="16">
        <f>'[12]Dia 8 (b)'!$X22</f>
        <v>15.038775112587308</v>
      </c>
      <c r="J16" s="16">
        <f>'[12]Dia 9 (b)'!$X22</f>
        <v>9.4541627675903932</v>
      </c>
      <c r="K16" s="16">
        <f>'[12]Dia 10 (b)'!$X22</f>
        <v>15.165520563386627</v>
      </c>
      <c r="L16" s="16">
        <f>'[12]Dia 11 (b)'!$X22</f>
        <v>15.426196440818496</v>
      </c>
      <c r="M16" s="16">
        <f>'[12]Dia 12 (b)'!$X22</f>
        <v>15.061529698243561</v>
      </c>
      <c r="N16" s="16">
        <f>'[12]Dia 13 (b)'!$X22</f>
        <v>15.558935319292846</v>
      </c>
      <c r="O16" s="16">
        <f>'[12]Dia 14 (b)'!$X22</f>
        <v>14.67850419165136</v>
      </c>
      <c r="P16" s="16">
        <f>'[12]Dia 15 (b)'!$X22</f>
        <v>15.583260157039668</v>
      </c>
      <c r="Q16" s="16">
        <f>'[12]Dia 16 (b)'!$X22</f>
        <v>13.580824572987844</v>
      </c>
      <c r="R16" s="16">
        <f>'[12]Dia 17 (b)'!$X22</f>
        <v>14.071949998804063</v>
      </c>
      <c r="S16" s="16">
        <f>'[12]Dia 18 (b)'!$X22</f>
        <v>13.911046416689576</v>
      </c>
      <c r="T16" s="16">
        <f>'[12]Dia 19 (b)'!$X22</f>
        <v>14.362800863803919</v>
      </c>
      <c r="U16" s="16">
        <f>'[12]Dia 20 (b)'!$X22</f>
        <v>15.038360600921374</v>
      </c>
      <c r="V16" s="16">
        <f>'[12]Dia 21 (b)'!$X22</f>
        <v>15.836229811661484</v>
      </c>
      <c r="W16" s="16">
        <f>'[12]Dia 22 (b)'!$X22</f>
        <v>14.662809565525576</v>
      </c>
      <c r="X16" s="16">
        <f>'[12]Dia 23 (b)'!$X22</f>
        <v>16.168103741080646</v>
      </c>
      <c r="Y16" s="16">
        <f>'[12]Dia 24 (b)'!$X22</f>
        <v>15.072997837118493</v>
      </c>
      <c r="Z16" s="16">
        <f>'[12]Dia 25 (b)'!$X22</f>
        <v>14.770306195383125</v>
      </c>
      <c r="AA16" s="16">
        <f>'[12]Dia 26 (b)'!$X22</f>
        <v>10.835911447046426</v>
      </c>
      <c r="AB16" s="16">
        <f>'[12]Dia 27 (b)'!$X22</f>
        <v>13.617342449430815</v>
      </c>
      <c r="AC16" s="16">
        <f>'[12]Dia 28 (b)'!$X22</f>
        <v>16.98078263294445</v>
      </c>
      <c r="AD16" s="16">
        <f>'[12]Dia 29 (b)'!$X22</f>
        <v>16.370222273061867</v>
      </c>
      <c r="AE16" s="16">
        <f>'[12]Dia 30 (b)'!$X22</f>
        <v>17.311411233054951</v>
      </c>
      <c r="AF16" s="16">
        <f>'[12]Dia 31 (b)'!$X22</f>
        <v>14.068321116229974</v>
      </c>
    </row>
    <row r="17" spans="1:32" ht="20.100000000000001" customHeight="1" x14ac:dyDescent="0.25">
      <c r="A17" s="15">
        <v>14</v>
      </c>
      <c r="B17" s="16">
        <f>'[12]Dia 1 (b)'!$X23</f>
        <v>13.311605664204915</v>
      </c>
      <c r="C17" s="16">
        <f>'[12]Dia 2 (b)'!$X23</f>
        <v>15.087060744835158</v>
      </c>
      <c r="D17" s="16">
        <f>'[12]Dia 3 (b)'!$X23</f>
        <v>13.149474096118952</v>
      </c>
      <c r="E17" s="16">
        <f>'[12]Dia 4 (b)'!$X23</f>
        <v>14.885228563150777</v>
      </c>
      <c r="F17" s="16">
        <f>'[12]Dia 5 (b)'!$X23</f>
        <v>14.240742521879985</v>
      </c>
      <c r="G17" s="16">
        <f>'[12]Dia 6 (b)'!$X23</f>
        <v>13.594410023750488</v>
      </c>
      <c r="H17" s="16">
        <f>'[12]Dia 7 (b)'!$X23</f>
        <v>14.39239675778099</v>
      </c>
      <c r="I17" s="16">
        <f>'[12]Dia 8 (b)'!$X23</f>
        <v>15.02125339041765</v>
      </c>
      <c r="J17" s="16">
        <f>'[12]Dia 9 (b)'!$X23</f>
        <v>8.315691841756669</v>
      </c>
      <c r="K17" s="16">
        <f>'[12]Dia 10 (b)'!$X23</f>
        <v>15.20346283082328</v>
      </c>
      <c r="L17" s="16">
        <f>'[12]Dia 11 (b)'!$X23</f>
        <v>17.489159437680115</v>
      </c>
      <c r="M17" s="16">
        <f>'[12]Dia 12 (b)'!$X23</f>
        <v>15.074053932571262</v>
      </c>
      <c r="N17" s="16">
        <f>'[12]Dia 13 (b)'!$X23</f>
        <v>16.111322650298067</v>
      </c>
      <c r="O17" s="16">
        <f>'[12]Dia 14 (b)'!$X23</f>
        <v>14.622866483880049</v>
      </c>
      <c r="P17" s="16">
        <f>'[12]Dia 15 (b)'!$X23</f>
        <v>16.356490925312372</v>
      </c>
      <c r="Q17" s="16">
        <f>'[12]Dia 16 (b)'!$X23</f>
        <v>13.992709768419708</v>
      </c>
      <c r="R17" s="16">
        <f>'[12]Dia 17 (b)'!$X23</f>
        <v>13.853009550177928</v>
      </c>
      <c r="S17" s="16">
        <f>'[12]Dia 18 (b)'!$X23</f>
        <v>14.635054749009429</v>
      </c>
      <c r="T17" s="16">
        <f>'[12]Dia 19 (b)'!$X23</f>
        <v>13.311209891573675</v>
      </c>
      <c r="U17" s="16">
        <f>'[12]Dia 20 (b)'!$X23</f>
        <v>15.524847349889338</v>
      </c>
      <c r="V17" s="16">
        <f>'[12]Dia 21 (b)'!$X23</f>
        <v>14.95225447443438</v>
      </c>
      <c r="W17" s="16">
        <f>'[12]Dia 22 (b)'!$X23</f>
        <v>15.235911750523396</v>
      </c>
      <c r="X17" s="16">
        <f>'[12]Dia 23 (b)'!$X23</f>
        <v>16.193517998428266</v>
      </c>
      <c r="Y17" s="16">
        <f>'[12]Dia 24 (b)'!$X23</f>
        <v>14.602063601137687</v>
      </c>
      <c r="Z17" s="16">
        <f>'[12]Dia 25 (b)'!$X23</f>
        <v>17.225435258619708</v>
      </c>
      <c r="AA17" s="16">
        <f>'[12]Dia 26 (b)'!$X23</f>
        <v>11.252359605974139</v>
      </c>
      <c r="AB17" s="16">
        <f>'[12]Dia 27 (b)'!$X23</f>
        <v>13.065211227289048</v>
      </c>
      <c r="AC17" s="16">
        <f>'[12]Dia 28 (b)'!$X23</f>
        <v>17.479789801409474</v>
      </c>
      <c r="AD17" s="16">
        <f>'[12]Dia 29 (b)'!$X23</f>
        <v>16.981768075911958</v>
      </c>
      <c r="AE17" s="16">
        <f>'[12]Dia 30 (b)'!$X23</f>
        <v>17.644056402067744</v>
      </c>
      <c r="AF17" s="16">
        <f>'[12]Dia 31 (b)'!$X23</f>
        <v>15.847868646141006</v>
      </c>
    </row>
    <row r="18" spans="1:32" ht="20.100000000000001" customHeight="1" x14ac:dyDescent="0.25">
      <c r="A18" s="15">
        <v>15</v>
      </c>
      <c r="B18" s="16">
        <f>'[12]Dia 1 (b)'!$X24</f>
        <v>13.265742031865114</v>
      </c>
      <c r="C18" s="16">
        <f>'[12]Dia 2 (b)'!$X24</f>
        <v>13.558688626153275</v>
      </c>
      <c r="D18" s="16">
        <f>'[12]Dia 3 (b)'!$X24</f>
        <v>12.362249787649615</v>
      </c>
      <c r="E18" s="16">
        <f>'[12]Dia 4 (b)'!$X24</f>
        <v>14.767977633195889</v>
      </c>
      <c r="F18" s="16">
        <f>'[12]Dia 5 (b)'!$X24</f>
        <v>14.8795550103822</v>
      </c>
      <c r="G18" s="16">
        <f>'[12]Dia 6 (b)'!$X24</f>
        <v>13.278176856533342</v>
      </c>
      <c r="H18" s="16">
        <f>'[12]Dia 7 (b)'!$X24</f>
        <v>15.206771697162955</v>
      </c>
      <c r="I18" s="16">
        <f>'[12]Dia 8 (b)'!$X24</f>
        <v>15.337388960981091</v>
      </c>
      <c r="J18" s="16">
        <f>'[12]Dia 9 (b)'!$X24</f>
        <v>10.733480667641448</v>
      </c>
      <c r="K18" s="16">
        <f>'[12]Dia 10 (b)'!$X24</f>
        <v>15.209031483590072</v>
      </c>
      <c r="L18" s="16">
        <f>'[12]Dia 11 (b)'!$X24</f>
        <v>17.455833758495718</v>
      </c>
      <c r="M18" s="16">
        <f>'[12]Dia 12 (b)'!$X24</f>
        <v>15.738835996080262</v>
      </c>
      <c r="N18" s="16">
        <f>'[12]Dia 13 (b)'!$X24</f>
        <v>16.404004954222909</v>
      </c>
      <c r="O18" s="16">
        <f>'[12]Dia 14 (b)'!$X24</f>
        <v>14.353079351889731</v>
      </c>
      <c r="P18" s="16">
        <f>'[12]Dia 15 (b)'!$X24</f>
        <v>15.291236661645261</v>
      </c>
      <c r="Q18" s="16">
        <f>'[12]Dia 16 (b)'!$X24</f>
        <v>14.757651234297976</v>
      </c>
      <c r="R18" s="16">
        <f>'[12]Dia 17 (b)'!$X24</f>
        <v>15.019627258007148</v>
      </c>
      <c r="S18" s="16">
        <f>'[12]Dia 18 (b)'!$X24</f>
        <v>14.45349357889868</v>
      </c>
      <c r="T18" s="16">
        <f>'[12]Dia 19 (b)'!$X24</f>
        <v>17.098999594850618</v>
      </c>
      <c r="U18" s="16">
        <f>'[12]Dia 20 (b)'!$X24</f>
        <v>15.91926652879714</v>
      </c>
      <c r="V18" s="16">
        <f>'[12]Dia 21 (b)'!$X24</f>
        <v>17.312579213089506</v>
      </c>
      <c r="W18" s="16">
        <f>'[12]Dia 22 (b)'!$X24</f>
        <v>15.063741792699629</v>
      </c>
      <c r="X18" s="16">
        <f>'[12]Dia 23 (b)'!$X24</f>
        <v>16.033457913505128</v>
      </c>
      <c r="Y18" s="16">
        <f>'[12]Dia 24 (b)'!$X24</f>
        <v>16.724560164137419</v>
      </c>
      <c r="Z18" s="16">
        <f>'[12]Dia 25 (b)'!$X24</f>
        <v>16.642148099665462</v>
      </c>
      <c r="AA18" s="16">
        <f>'[12]Dia 26 (b)'!$X24</f>
        <v>11.511876849730402</v>
      </c>
      <c r="AB18" s="16">
        <f>'[12]Dia 27 (b)'!$X24</f>
        <v>16.609714395759632</v>
      </c>
      <c r="AC18" s="16">
        <f>'[12]Dia 28 (b)'!$X24</f>
        <v>16.895864440269367</v>
      </c>
      <c r="AD18" s="16">
        <f>'[12]Dia 29 (b)'!$X24</f>
        <v>16.502734527732802</v>
      </c>
      <c r="AE18" s="16">
        <f>'[12]Dia 30 (b)'!$X24</f>
        <v>16.888143389163563</v>
      </c>
      <c r="AF18" s="16">
        <f>'[12]Dia 31 (b)'!$X24</f>
        <v>15.507242901859451</v>
      </c>
    </row>
    <row r="19" spans="1:32" ht="20.100000000000001" customHeight="1" x14ac:dyDescent="0.25">
      <c r="A19" s="15">
        <v>16</v>
      </c>
      <c r="B19" s="16">
        <f>'[12]Dia 1 (b)'!$X25</f>
        <v>13.519136617724945</v>
      </c>
      <c r="C19" s="16">
        <f>'[12]Dia 2 (b)'!$X25</f>
        <v>13.653510602983468</v>
      </c>
      <c r="D19" s="16">
        <f>'[12]Dia 3 (b)'!$X25</f>
        <v>12.59343342408469</v>
      </c>
      <c r="E19" s="16">
        <f>'[12]Dia 4 (b)'!$X25</f>
        <v>14.303064930812008</v>
      </c>
      <c r="F19" s="16">
        <f>'[12]Dia 5 (b)'!$X25</f>
        <v>15.166541380623363</v>
      </c>
      <c r="G19" s="16">
        <f>'[12]Dia 6 (b)'!$X25</f>
        <v>14.137332514566554</v>
      </c>
      <c r="H19" s="16">
        <f>'[12]Dia 7 (b)'!$X25</f>
        <v>15.423124520351527</v>
      </c>
      <c r="I19" s="16">
        <f>'[12]Dia 8 (b)'!$X25</f>
        <v>14.035589953349033</v>
      </c>
      <c r="J19" s="16">
        <f>'[12]Dia 9 (b)'!$X25</f>
        <v>12.033887831130949</v>
      </c>
      <c r="K19" s="16">
        <f>'[12]Dia 10 (b)'!$X25</f>
        <v>14.416589581607022</v>
      </c>
      <c r="L19" s="16">
        <f>'[12]Dia 11 (b)'!$X25</f>
        <v>14.502193400678093</v>
      </c>
      <c r="M19" s="16">
        <f>'[12]Dia 12 (b)'!$X25</f>
        <v>14.448455417545713</v>
      </c>
      <c r="N19" s="16">
        <f>'[12]Dia 13 (b)'!$X25</f>
        <v>15.84556340896714</v>
      </c>
      <c r="O19" s="16">
        <f>'[12]Dia 14 (b)'!$X25</f>
        <v>14.624065353279192</v>
      </c>
      <c r="P19" s="16">
        <f>'[12]Dia 15 (b)'!$X25</f>
        <v>15.123217280837434</v>
      </c>
      <c r="Q19" s="16">
        <f>'[12]Dia 16 (b)'!$X25</f>
        <v>15.652098573359403</v>
      </c>
      <c r="R19" s="16">
        <f>'[12]Dia 17 (b)'!$X25</f>
        <v>15.270215304073602</v>
      </c>
      <c r="S19" s="16">
        <f>'[12]Dia 18 (b)'!$X25</f>
        <v>14.298738422738669</v>
      </c>
      <c r="T19" s="16">
        <f>'[12]Dia 19 (b)'!$X25</f>
        <v>16.169510988453442</v>
      </c>
      <c r="U19" s="16">
        <f>'[12]Dia 20 (b)'!$X25</f>
        <v>15.471512770672055</v>
      </c>
      <c r="V19" s="16">
        <f>'[12]Dia 21 (b)'!$X25</f>
        <v>16.144458956059772</v>
      </c>
      <c r="W19" s="16">
        <f>'[12]Dia 22 (b)'!$X25</f>
        <v>13.83831109486434</v>
      </c>
      <c r="X19" s="16">
        <f>'[12]Dia 23 (b)'!$X25</f>
        <v>15.819379137625981</v>
      </c>
      <c r="Y19" s="16">
        <f>'[12]Dia 24 (b)'!$X25</f>
        <v>16.766416899683229</v>
      </c>
      <c r="Z19" s="16">
        <f>'[12]Dia 25 (b)'!$X25</f>
        <v>16.243649503991762</v>
      </c>
      <c r="AA19" s="16">
        <f>'[12]Dia 26 (b)'!$X25</f>
        <v>15.644691331889815</v>
      </c>
      <c r="AB19" s="16">
        <f>'[12]Dia 27 (b)'!$X25</f>
        <v>17.730189604001005</v>
      </c>
      <c r="AC19" s="16">
        <f>'[12]Dia 28 (b)'!$X25</f>
        <v>16.594190401367818</v>
      </c>
      <c r="AD19" s="16">
        <f>'[12]Dia 29 (b)'!$X25</f>
        <v>15.897430501361168</v>
      </c>
      <c r="AE19" s="16">
        <f>'[12]Dia 30 (b)'!$X25</f>
        <v>18.235349174752695</v>
      </c>
      <c r="AF19" s="16">
        <f>'[12]Dia 31 (b)'!$X25</f>
        <v>14.673819723126014</v>
      </c>
    </row>
    <row r="20" spans="1:32" ht="20.100000000000001" customHeight="1" x14ac:dyDescent="0.25">
      <c r="A20" s="15">
        <v>17</v>
      </c>
      <c r="B20" s="16">
        <f>'[12]Dia 1 (b)'!$X26</f>
        <v>14.190558282938538</v>
      </c>
      <c r="C20" s="16">
        <f>'[12]Dia 2 (b)'!$X26</f>
        <v>13.827866466482805</v>
      </c>
      <c r="D20" s="16">
        <f>'[12]Dia 3 (b)'!$X26</f>
        <v>12.85615537980539</v>
      </c>
      <c r="E20" s="16">
        <f>'[12]Dia 4 (b)'!$X26</f>
        <v>16.445237370693736</v>
      </c>
      <c r="F20" s="16">
        <f>'[12]Dia 5 (b)'!$X26</f>
        <v>13.938718203893336</v>
      </c>
      <c r="G20" s="16">
        <f>'[12]Dia 6 (b)'!$X26</f>
        <v>14.319024558831218</v>
      </c>
      <c r="H20" s="16">
        <f>'[12]Dia 7 (b)'!$X26</f>
        <v>15.073092801025318</v>
      </c>
      <c r="I20" s="16">
        <f>'[12]Dia 8 (b)'!$X26</f>
        <v>13.948478147989841</v>
      </c>
      <c r="J20" s="16">
        <f>'[12]Dia 9 (b)'!$X26</f>
        <v>12.600090093956824</v>
      </c>
      <c r="K20" s="16">
        <f>'[12]Dia 10 (b)'!$X26</f>
        <v>13.608382651502877</v>
      </c>
      <c r="L20" s="16">
        <f>'[12]Dia 11 (b)'!$X26</f>
        <v>14.081431585956434</v>
      </c>
      <c r="M20" s="16">
        <f>'[12]Dia 12 (b)'!$X26</f>
        <v>16.331342897026989</v>
      </c>
      <c r="N20" s="16">
        <f>'[12]Dia 13 (b)'!$X26</f>
        <v>16.818165059161501</v>
      </c>
      <c r="O20" s="16">
        <f>'[12]Dia 14 (b)'!$X26</f>
        <v>14.554739445948009</v>
      </c>
      <c r="P20" s="16">
        <f>'[12]Dia 15 (b)'!$X26</f>
        <v>14.651850110307491</v>
      </c>
      <c r="Q20" s="16">
        <f>'[12]Dia 16 (b)'!$X26</f>
        <v>13.63328244785354</v>
      </c>
      <c r="R20" s="16">
        <f>'[12]Dia 17 (b)'!$X26</f>
        <v>16.699464199035148</v>
      </c>
      <c r="S20" s="16">
        <f>'[12]Dia 18 (b)'!$X26</f>
        <v>13.852108300762358</v>
      </c>
      <c r="T20" s="16">
        <f>'[12]Dia 19 (b)'!$X26</f>
        <v>15.156691491856451</v>
      </c>
      <c r="U20" s="16">
        <f>'[12]Dia 20 (b)'!$X26</f>
        <v>15.186917637141098</v>
      </c>
      <c r="V20" s="16">
        <f>'[12]Dia 21 (b)'!$X26</f>
        <v>15.708153543904446</v>
      </c>
      <c r="W20" s="16">
        <f>'[12]Dia 22 (b)'!$X26</f>
        <v>14.584165274736188</v>
      </c>
      <c r="X20" s="16">
        <f>'[12]Dia 23 (b)'!$X26</f>
        <v>17.820240729677877</v>
      </c>
      <c r="Y20" s="16">
        <f>'[12]Dia 24 (b)'!$X26</f>
        <v>15.746460887247578</v>
      </c>
      <c r="Z20" s="16">
        <f>'[12]Dia 25 (b)'!$X26</f>
        <v>16.030296686686576</v>
      </c>
      <c r="AA20" s="16">
        <f>'[12]Dia 26 (b)'!$X26</f>
        <v>16.683912357592003</v>
      </c>
      <c r="AB20" s="16">
        <f>'[12]Dia 27 (b)'!$X26</f>
        <v>17.033588181446593</v>
      </c>
      <c r="AC20" s="16">
        <f>'[12]Dia 28 (b)'!$X26</f>
        <v>16.449334913037543</v>
      </c>
      <c r="AD20" s="16">
        <f>'[12]Dia 29 (b)'!$X26</f>
        <v>16.321541517230564</v>
      </c>
      <c r="AE20" s="16">
        <f>'[12]Dia 30 (b)'!$X26</f>
        <v>17.614734728974121</v>
      </c>
      <c r="AF20" s="16">
        <f>'[12]Dia 31 (b)'!$X26</f>
        <v>15.388804164133539</v>
      </c>
    </row>
    <row r="21" spans="1:32" ht="20.100000000000001" customHeight="1" x14ac:dyDescent="0.25">
      <c r="A21" s="15">
        <v>18</v>
      </c>
      <c r="B21" s="16">
        <f>'[12]Dia 1 (b)'!$X27</f>
        <v>13.226289984734494</v>
      </c>
      <c r="C21" s="16">
        <f>'[12]Dia 2 (b)'!$X27</f>
        <v>13.920875978219414</v>
      </c>
      <c r="D21" s="16">
        <f>'[12]Dia 3 (b)'!$X27</f>
        <v>14.008692254205144</v>
      </c>
      <c r="E21" s="16">
        <f>'[12]Dia 4 (b)'!$X27</f>
        <v>14.463774746360929</v>
      </c>
      <c r="F21" s="16">
        <f>'[12]Dia 5 (b)'!$X27</f>
        <v>14.163048161967369</v>
      </c>
      <c r="G21" s="16">
        <f>'[12]Dia 6 (b)'!$X27</f>
        <v>14.482003008064378</v>
      </c>
      <c r="H21" s="16">
        <f>'[12]Dia 7 (b)'!$X27</f>
        <v>15.092050036362156</v>
      </c>
      <c r="I21" s="16">
        <f>'[12]Dia 8 (b)'!$X27</f>
        <v>13.332855032460483</v>
      </c>
      <c r="J21" s="16">
        <f>'[12]Dia 9 (b)'!$X27</f>
        <v>12.463173619847737</v>
      </c>
      <c r="K21" s="16">
        <f>'[12]Dia 10 (b)'!$X27</f>
        <v>13.141467965350618</v>
      </c>
      <c r="L21" s="16">
        <f>'[12]Dia 11 (b)'!$X27</f>
        <v>13.756211107330239</v>
      </c>
      <c r="M21" s="16">
        <f>'[12]Dia 12 (b)'!$X27</f>
        <v>16.709120174272083</v>
      </c>
      <c r="N21" s="16">
        <f>'[12]Dia 13 (b)'!$X27</f>
        <v>16.750375197949072</v>
      </c>
      <c r="O21" s="16">
        <f>'[12]Dia 14 (b)'!$X27</f>
        <v>13.45214969485569</v>
      </c>
      <c r="P21" s="16">
        <f>'[12]Dia 15 (b)'!$X27</f>
        <v>14.278051736184207</v>
      </c>
      <c r="Q21" s="16">
        <f>'[12]Dia 16 (b)'!$X27</f>
        <v>14.510803206814055</v>
      </c>
      <c r="R21" s="16">
        <f>'[12]Dia 17 (b)'!$X27</f>
        <v>16.868257217789012</v>
      </c>
      <c r="S21" s="16">
        <f>'[12]Dia 18 (b)'!$X27</f>
        <v>13.640900212252451</v>
      </c>
      <c r="T21" s="16">
        <f>'[12]Dia 19 (b)'!$X27</f>
        <v>15.726634299848328</v>
      </c>
      <c r="U21" s="16">
        <f>'[12]Dia 20 (b)'!$X27</f>
        <v>14.470189893226907</v>
      </c>
      <c r="V21" s="16">
        <f>'[12]Dia 21 (b)'!$X27</f>
        <v>15.868241067487915</v>
      </c>
      <c r="W21" s="16">
        <f>'[12]Dia 22 (b)'!$X27</f>
        <v>15.706078998288536</v>
      </c>
      <c r="X21" s="16">
        <f>'[12]Dia 23 (b)'!$X27</f>
        <v>16.261145210581677</v>
      </c>
      <c r="Y21" s="16">
        <f>'[12]Dia 24 (b)'!$X27</f>
        <v>15.767604430835851</v>
      </c>
      <c r="Z21" s="16">
        <f>'[12]Dia 25 (b)'!$X27</f>
        <v>15.884226833076134</v>
      </c>
      <c r="AA21" s="16">
        <f>'[12]Dia 26 (b)'!$X27</f>
        <v>17.166221076426268</v>
      </c>
      <c r="AB21" s="16">
        <f>'[12]Dia 27 (b)'!$X27</f>
        <v>16.49636925967911</v>
      </c>
      <c r="AC21" s="16">
        <f>'[12]Dia 28 (b)'!$X27</f>
        <v>15.953112687473972</v>
      </c>
      <c r="AD21" s="16">
        <f>'[12]Dia 29 (b)'!$X27</f>
        <v>15.870050433792793</v>
      </c>
      <c r="AE21" s="16">
        <f>'[12]Dia 30 (b)'!$X27</f>
        <v>17.284705707509548</v>
      </c>
      <c r="AF21" s="16">
        <f>'[12]Dia 31 (b)'!$X27</f>
        <v>14.745845652253042</v>
      </c>
    </row>
    <row r="22" spans="1:32" ht="20.100000000000001" customHeight="1" x14ac:dyDescent="0.25">
      <c r="A22" s="15">
        <v>19</v>
      </c>
      <c r="B22" s="16">
        <f>'[12]Dia 1 (b)'!$X28</f>
        <v>13.310073530673726</v>
      </c>
      <c r="C22" s="16">
        <f>'[12]Dia 2 (b)'!$X28</f>
        <v>13.690569194413298</v>
      </c>
      <c r="D22" s="16">
        <f>'[12]Dia 3 (b)'!$X28</f>
        <v>14.173756028492262</v>
      </c>
      <c r="E22" s="16">
        <f>'[12]Dia 4 (b)'!$X28</f>
        <v>14.520556799028304</v>
      </c>
      <c r="F22" s="16">
        <f>'[12]Dia 5 (b)'!$X28</f>
        <v>14.00430960862125</v>
      </c>
      <c r="G22" s="16">
        <f>'[12]Dia 6 (b)'!$X28</f>
        <v>14.602907988456824</v>
      </c>
      <c r="H22" s="16">
        <f>'[12]Dia 7 (b)'!$X28</f>
        <v>15.49104747694772</v>
      </c>
      <c r="I22" s="16">
        <f>'[12]Dia 8 (b)'!$X28</f>
        <v>12.881573115500245</v>
      </c>
      <c r="J22" s="16">
        <f>'[12]Dia 9 (b)'!$X28</f>
        <v>12.705415938120506</v>
      </c>
      <c r="K22" s="16">
        <f>'[12]Dia 10 (b)'!$X28</f>
        <v>12.861164016163537</v>
      </c>
      <c r="L22" s="16">
        <f>'[12]Dia 11 (b)'!$X28</f>
        <v>13.969662356933824</v>
      </c>
      <c r="M22" s="16">
        <f>'[12]Dia 12 (b)'!$X28</f>
        <v>16.701113553078454</v>
      </c>
      <c r="N22" s="16">
        <f>'[12]Dia 13 (b)'!$X28</f>
        <v>16.799499832756094</v>
      </c>
      <c r="O22" s="16">
        <f>'[12]Dia 14 (b)'!$X28</f>
        <v>13.792604760600307</v>
      </c>
      <c r="P22" s="16">
        <f>'[12]Dia 15 (b)'!$X28</f>
        <v>14.20859815130167</v>
      </c>
      <c r="Q22" s="16">
        <f>'[12]Dia 16 (b)'!$X28</f>
        <v>14.368689107051727</v>
      </c>
      <c r="R22" s="16">
        <f>'[12]Dia 17 (b)'!$X28</f>
        <v>15.402603652781016</v>
      </c>
      <c r="S22" s="16">
        <f>'[12]Dia 18 (b)'!$X28</f>
        <v>13.444185278314173</v>
      </c>
      <c r="T22" s="16">
        <f>'[12]Dia 19 (b)'!$X28</f>
        <v>14.830441490128031</v>
      </c>
      <c r="U22" s="16">
        <f>'[12]Dia 20 (b)'!$X28</f>
        <v>14.859730240146256</v>
      </c>
      <c r="V22" s="16">
        <f>'[12]Dia 21 (b)'!$X28</f>
        <v>16.43175777602659</v>
      </c>
      <c r="W22" s="16">
        <f>'[12]Dia 22 (b)'!$X28</f>
        <v>15.299433642821045</v>
      </c>
      <c r="X22" s="16">
        <f>'[12]Dia 23 (b)'!$X28</f>
        <v>16.564263546001332</v>
      </c>
      <c r="Y22" s="16">
        <f>'[12]Dia 24 (b)'!$X28</f>
        <v>15.70256599036774</v>
      </c>
      <c r="Z22" s="16">
        <f>'[12]Dia 25 (b)'!$X28</f>
        <v>15.652775748429978</v>
      </c>
      <c r="AA22" s="16">
        <f>'[12]Dia 26 (b)'!$X28</f>
        <v>16.753925923670788</v>
      </c>
      <c r="AB22" s="16">
        <f>'[12]Dia 27 (b)'!$X28</f>
        <v>16.518580229591826</v>
      </c>
      <c r="AC22" s="16">
        <f>'[12]Dia 28 (b)'!$X28</f>
        <v>17.572737994784664</v>
      </c>
      <c r="AD22" s="16">
        <f>'[12]Dia 29 (b)'!$X28</f>
        <v>15.923675593618839</v>
      </c>
      <c r="AE22" s="16">
        <f>'[12]Dia 30 (b)'!$X28</f>
        <v>16.954089071738458</v>
      </c>
      <c r="AF22" s="16">
        <f>'[12]Dia 31 (b)'!$X28</f>
        <v>14.620909656607139</v>
      </c>
    </row>
    <row r="23" spans="1:32" ht="20.100000000000001" customHeight="1" x14ac:dyDescent="0.25">
      <c r="A23" s="15">
        <v>20</v>
      </c>
      <c r="B23" s="16">
        <f>'[12]Dia 1 (b)'!$X29</f>
        <v>13.344186886798969</v>
      </c>
      <c r="C23" s="16">
        <f>'[12]Dia 2 (b)'!$X29</f>
        <v>13.948358656561538</v>
      </c>
      <c r="D23" s="16">
        <f>'[12]Dia 3 (b)'!$X29</f>
        <v>14.663523582831337</v>
      </c>
      <c r="E23" s="16">
        <f>'[12]Dia 4 (b)'!$X29</f>
        <v>14.33279656124361</v>
      </c>
      <c r="F23" s="16">
        <f>'[12]Dia 5 (b)'!$X29</f>
        <v>14.019128390975181</v>
      </c>
      <c r="G23" s="16">
        <f>'[12]Dia 6 (b)'!$X29</f>
        <v>15.014063657040323</v>
      </c>
      <c r="H23" s="16">
        <f>'[12]Dia 7 (b)'!$X29</f>
        <v>15.677423710803064</v>
      </c>
      <c r="I23" s="16">
        <f>'[12]Dia 8 (b)'!$X29</f>
        <v>12.531504775613994</v>
      </c>
      <c r="J23" s="16">
        <f>'[12]Dia 9 (b)'!$X29</f>
        <v>12.266227335343981</v>
      </c>
      <c r="K23" s="16">
        <f>'[12]Dia 10 (b)'!$X29</f>
        <v>12.552795527591764</v>
      </c>
      <c r="L23" s="16">
        <f>'[12]Dia 11 (b)'!$X29</f>
        <v>13.700213238210678</v>
      </c>
      <c r="M23" s="16">
        <f>'[12]Dia 12 (b)'!$X29</f>
        <v>16.691198591864936</v>
      </c>
      <c r="N23" s="16">
        <f>'[12]Dia 13 (b)'!$X29</f>
        <v>14.81168607281327</v>
      </c>
      <c r="O23" s="16">
        <f>'[12]Dia 14 (b)'!$X29</f>
        <v>13.872949393447911</v>
      </c>
      <c r="P23" s="16">
        <f>'[12]Dia 15 (b)'!$X29</f>
        <v>13.848093982372255</v>
      </c>
      <c r="Q23" s="16">
        <f>'[12]Dia 16 (b)'!$X29</f>
        <v>14.59684694338657</v>
      </c>
      <c r="R23" s="16">
        <f>'[12]Dia 17 (b)'!$X29</f>
        <v>15.44205271817321</v>
      </c>
      <c r="S23" s="16">
        <f>'[12]Dia 18 (b)'!$X29</f>
        <v>13.930748407239358</v>
      </c>
      <c r="T23" s="16">
        <f>'[12]Dia 19 (b)'!$X29</f>
        <v>14.777211862996058</v>
      </c>
      <c r="U23" s="16">
        <f>'[12]Dia 20 (b)'!$X29</f>
        <v>14.993508651077253</v>
      </c>
      <c r="V23" s="16">
        <f>'[12]Dia 21 (b)'!$X29</f>
        <v>16.434743027783185</v>
      </c>
      <c r="W23" s="16">
        <f>'[12]Dia 22 (b)'!$X29</f>
        <v>15.05542391455514</v>
      </c>
      <c r="X23" s="16">
        <f>'[12]Dia 23 (b)'!$X29</f>
        <v>16.117442878877508</v>
      </c>
      <c r="Y23" s="16">
        <f>'[12]Dia 24 (b)'!$X29</f>
        <v>15.488183707003358</v>
      </c>
      <c r="Z23" s="16">
        <f>'[12]Dia 25 (b)'!$X29</f>
        <v>15.537083014481796</v>
      </c>
      <c r="AA23" s="16">
        <f>'[12]Dia 26 (b)'!$X29</f>
        <v>16.896485678789475</v>
      </c>
      <c r="AB23" s="16">
        <f>'[12]Dia 27 (b)'!$X29</f>
        <v>17.522399527367082</v>
      </c>
      <c r="AC23" s="16">
        <f>'[12]Dia 28 (b)'!$X29</f>
        <v>17.690120260582784</v>
      </c>
      <c r="AD23" s="16">
        <f>'[12]Dia 29 (b)'!$X29</f>
        <v>15.941108181780208</v>
      </c>
      <c r="AE23" s="16">
        <f>'[12]Dia 30 (b)'!$X29</f>
        <v>16.791639577410677</v>
      </c>
      <c r="AF23" s="16">
        <f>'[12]Dia 31 (b)'!$X29</f>
        <v>14.949373170828354</v>
      </c>
    </row>
    <row r="24" spans="1:32" ht="20.100000000000001" customHeight="1" x14ac:dyDescent="0.25">
      <c r="A24" s="15">
        <v>21</v>
      </c>
      <c r="B24" s="16">
        <f>'[12]Dia 1 (b)'!$X30</f>
        <v>13.035900511383542</v>
      </c>
      <c r="C24" s="16">
        <f>'[12]Dia 2 (b)'!$X30</f>
        <v>13.853878343333584</v>
      </c>
      <c r="D24" s="16">
        <f>'[12]Dia 3 (b)'!$X30</f>
        <v>14.698588462222153</v>
      </c>
      <c r="E24" s="16">
        <f>'[12]Dia 4 (b)'!$X30</f>
        <v>14.865385256580518</v>
      </c>
      <c r="F24" s="16">
        <f>'[12]Dia 5 (b)'!$X30</f>
        <v>14.272874555461071</v>
      </c>
      <c r="G24" s="16">
        <f>'[12]Dia 6 (b)'!$X30</f>
        <v>15.03048929424477</v>
      </c>
      <c r="H24" s="16">
        <f>'[12]Dia 7 (b)'!$X30</f>
        <v>15.287054116076664</v>
      </c>
      <c r="I24" s="16">
        <f>'[12]Dia 8 (b)'!$X30</f>
        <v>12.601356994668768</v>
      </c>
      <c r="J24" s="16">
        <f>'[12]Dia 9 (b)'!$X30</f>
        <v>12.424903449445797</v>
      </c>
      <c r="K24" s="16">
        <f>'[12]Dia 10 (b)'!$X30</f>
        <v>13.014374784985508</v>
      </c>
      <c r="L24" s="16">
        <f>'[12]Dia 11 (b)'!$X30</f>
        <v>14.002977495048569</v>
      </c>
      <c r="M24" s="16">
        <f>'[12]Dia 12 (b)'!$X30</f>
        <v>16.476580832650349</v>
      </c>
      <c r="N24" s="16">
        <f>'[12]Dia 13 (b)'!$X30</f>
        <v>14.378705357300827</v>
      </c>
      <c r="O24" s="16">
        <f>'[12]Dia 14 (b)'!$X30</f>
        <v>13.550401127631234</v>
      </c>
      <c r="P24" s="16">
        <f>'[12]Dia 15 (b)'!$X30</f>
        <v>13.750540373090507</v>
      </c>
      <c r="Q24" s="16">
        <f>'[12]Dia 16 (b)'!$X30</f>
        <v>14.67451793008013</v>
      </c>
      <c r="R24" s="16">
        <f>'[12]Dia 17 (b)'!$X30</f>
        <v>14.068181663203051</v>
      </c>
      <c r="S24" s="16">
        <f>'[12]Dia 18 (b)'!$X30</f>
        <v>13.565355159671601</v>
      </c>
      <c r="T24" s="16">
        <f>'[12]Dia 19 (b)'!$X30</f>
        <v>15.136805156704954</v>
      </c>
      <c r="U24" s="16">
        <f>'[12]Dia 20 (b)'!$X30</f>
        <v>14.332922809216587</v>
      </c>
      <c r="V24" s="16">
        <f>'[12]Dia 21 (b)'!$X30</f>
        <v>16.558197671158041</v>
      </c>
      <c r="W24" s="16">
        <f>'[12]Dia 22 (b)'!$X30</f>
        <v>15.147321218450838</v>
      </c>
      <c r="X24" s="16">
        <f>'[12]Dia 23 (b)'!$X30</f>
        <v>15.892308768864483</v>
      </c>
      <c r="Y24" s="16">
        <f>'[12]Dia 24 (b)'!$X30</f>
        <v>15.476477259969696</v>
      </c>
      <c r="Z24" s="16">
        <f>'[12]Dia 25 (b)'!$X30</f>
        <v>14.897859432898601</v>
      </c>
      <c r="AA24" s="16">
        <f>'[12]Dia 26 (b)'!$X30</f>
        <v>16.499981186612022</v>
      </c>
      <c r="AB24" s="16">
        <f>'[12]Dia 27 (b)'!$X30</f>
        <v>17.604630409027756</v>
      </c>
      <c r="AC24" s="16">
        <f>'[12]Dia 28 (b)'!$X30</f>
        <v>17.493844236531292</v>
      </c>
      <c r="AD24" s="16">
        <f>'[12]Dia 29 (b)'!$X30</f>
        <v>16.316877449785764</v>
      </c>
      <c r="AE24" s="16">
        <f>'[12]Dia 30 (b)'!$X30</f>
        <v>16.650594268034645</v>
      </c>
      <c r="AF24" s="16">
        <f>'[12]Dia 31 (b)'!$X30</f>
        <v>14.918288858199196</v>
      </c>
    </row>
    <row r="25" spans="1:32" ht="20.100000000000001" customHeight="1" x14ac:dyDescent="0.25">
      <c r="A25" s="15">
        <v>22</v>
      </c>
      <c r="B25" s="16">
        <f>'[12]Dia 1 (b)'!$X31</f>
        <v>12.858034042116145</v>
      </c>
      <c r="C25" s="16">
        <f>'[12]Dia 2 (b)'!$X31</f>
        <v>13.500011771559484</v>
      </c>
      <c r="D25" s="16">
        <f>'[12]Dia 3 (b)'!$X31</f>
        <v>14.535403384922803</v>
      </c>
      <c r="E25" s="16">
        <f>'[12]Dia 4 (b)'!$X31</f>
        <v>14.483745418486292</v>
      </c>
      <c r="F25" s="16">
        <f>'[12]Dia 5 (b)'!$X31</f>
        <v>13.669178267000079</v>
      </c>
      <c r="G25" s="16">
        <f>'[12]Dia 6 (b)'!$X31</f>
        <v>14.937156771952374</v>
      </c>
      <c r="H25" s="16">
        <f>'[12]Dia 7 (b)'!$X31</f>
        <v>15.228829496019841</v>
      </c>
      <c r="I25" s="16">
        <f>'[12]Dia 8 (b)'!$X31</f>
        <v>12.884975939500629</v>
      </c>
      <c r="J25" s="16">
        <f>'[12]Dia 9 (b)'!$X31</f>
        <v>12.968587126054649</v>
      </c>
      <c r="K25" s="16">
        <f>'[12]Dia 10 (b)'!$X31</f>
        <v>12.921410000287738</v>
      </c>
      <c r="L25" s="16">
        <f>'[12]Dia 11 (b)'!$X31</f>
        <v>14.274348689923787</v>
      </c>
      <c r="M25" s="16">
        <f>'[12]Dia 12 (b)'!$X31</f>
        <v>16.554283369572556</v>
      </c>
      <c r="N25" s="16">
        <f>'[12]Dia 13 (b)'!$X31</f>
        <v>14.727239932758287</v>
      </c>
      <c r="O25" s="16">
        <f>'[12]Dia 14 (b)'!$X31</f>
        <v>13.018380792530387</v>
      </c>
      <c r="P25" s="16">
        <f>'[12]Dia 15 (b)'!$X31</f>
        <v>13.515838549646771</v>
      </c>
      <c r="Q25" s="16">
        <f>'[12]Dia 16 (b)'!$X31</f>
        <v>14.715535092969047</v>
      </c>
      <c r="R25" s="16">
        <f>'[12]Dia 17 (b)'!$X31</f>
        <v>13.294168877783639</v>
      </c>
      <c r="S25" s="16">
        <f>'[12]Dia 18 (b)'!$X31</f>
        <v>13.072767908988773</v>
      </c>
      <c r="T25" s="16">
        <f>'[12]Dia 19 (b)'!$X31</f>
        <v>14.944230517902561</v>
      </c>
      <c r="U25" s="16">
        <f>'[12]Dia 20 (b)'!$X31</f>
        <v>15.548612568515503</v>
      </c>
      <c r="V25" s="16">
        <f>'[12]Dia 21 (b)'!$X31</f>
        <v>16.655009448557159</v>
      </c>
      <c r="W25" s="16">
        <f>'[12]Dia 22 (b)'!$X31</f>
        <v>15.252746956242223</v>
      </c>
      <c r="X25" s="16">
        <f>'[12]Dia 23 (b)'!$X31</f>
        <v>15.664468769082044</v>
      </c>
      <c r="Y25" s="16">
        <f>'[12]Dia 24 (b)'!$X31</f>
        <v>15.538326557696477</v>
      </c>
      <c r="Z25" s="16">
        <f>'[12]Dia 25 (b)'!$X31</f>
        <v>14.765687324990649</v>
      </c>
      <c r="AA25" s="16">
        <f>'[12]Dia 26 (b)'!$X31</f>
        <v>16.237418067294985</v>
      </c>
      <c r="AB25" s="16">
        <f>'[12]Dia 27 (b)'!$X31</f>
        <v>16.22710434280339</v>
      </c>
      <c r="AC25" s="16">
        <f>'[12]Dia 28 (b)'!$X31</f>
        <v>18.13596946520164</v>
      </c>
      <c r="AD25" s="16">
        <f>'[12]Dia 29 (b)'!$X31</f>
        <v>16.46217721813375</v>
      </c>
      <c r="AE25" s="16">
        <f>'[12]Dia 30 (b)'!$X31</f>
        <v>16.658223866051312</v>
      </c>
      <c r="AF25" s="16">
        <f>'[12]Dia 31 (b)'!$X31</f>
        <v>14.986758240336009</v>
      </c>
    </row>
    <row r="26" spans="1:32" ht="20.100000000000001" customHeight="1" x14ac:dyDescent="0.25">
      <c r="A26" s="15">
        <v>23</v>
      </c>
      <c r="B26" s="16">
        <f>'[12]Dia 1 (b)'!$X32</f>
        <v>12.819044059624934</v>
      </c>
      <c r="C26" s="16">
        <f>'[12]Dia 2 (b)'!$X32</f>
        <v>12.993815666953209</v>
      </c>
      <c r="D26" s="16">
        <f>'[12]Dia 3 (b)'!$X32</f>
        <v>14.532614066874583</v>
      </c>
      <c r="E26" s="16">
        <f>'[12]Dia 4 (b)'!$X32</f>
        <v>14.259017479007595</v>
      </c>
      <c r="F26" s="16">
        <f>'[12]Dia 5 (b)'!$X32</f>
        <v>13.590847301952781</v>
      </c>
      <c r="G26" s="16">
        <f>'[12]Dia 6 (b)'!$X32</f>
        <v>14.979025230492397</v>
      </c>
      <c r="H26" s="16">
        <f>'[12]Dia 7 (b)'!$X32</f>
        <v>15.134190637182998</v>
      </c>
      <c r="I26" s="16">
        <f>'[12]Dia 8 (b)'!$X32</f>
        <v>12.426521128120164</v>
      </c>
      <c r="J26" s="16">
        <f>'[12]Dia 9 (b)'!$X32</f>
        <v>12.675774150280681</v>
      </c>
      <c r="K26" s="16">
        <f>'[12]Dia 10 (b)'!$X32</f>
        <v>12.756022912358766</v>
      </c>
      <c r="L26" s="16">
        <f>'[12]Dia 11 (b)'!$X32</f>
        <v>14.097064119547841</v>
      </c>
      <c r="M26" s="16">
        <f>'[12]Dia 12 (b)'!$X32</f>
        <v>16.228448166025821</v>
      </c>
      <c r="N26" s="16">
        <f>'[12]Dia 13 (b)'!$X32</f>
        <v>14.855466508048806</v>
      </c>
      <c r="O26" s="16">
        <f>'[12]Dia 14 (b)'!$X32</f>
        <v>13.100200559861888</v>
      </c>
      <c r="P26" s="16">
        <f>'[12]Dia 15 (b)'!$X32</f>
        <v>13.732361744853803</v>
      </c>
      <c r="Q26" s="16">
        <f>'[12]Dia 16 (b)'!$X32</f>
        <v>15.040173598136613</v>
      </c>
      <c r="R26" s="16">
        <f>'[12]Dia 17 (b)'!$X32</f>
        <v>13.638817760169676</v>
      </c>
      <c r="S26" s="16">
        <f>'[12]Dia 18 (b)'!$X32</f>
        <v>13.19667464756311</v>
      </c>
      <c r="T26" s="16">
        <f>'[12]Dia 19 (b)'!$X32</f>
        <v>14.612146498126801</v>
      </c>
      <c r="U26" s="16">
        <f>'[12]Dia 20 (b)'!$X32</f>
        <v>15.211972208804056</v>
      </c>
      <c r="V26" s="16">
        <f>'[12]Dia 21 (b)'!$X32</f>
        <v>16.620346570632378</v>
      </c>
      <c r="W26" s="16">
        <f>'[12]Dia 22 (b)'!$X32</f>
        <v>15.098500694085489</v>
      </c>
      <c r="X26" s="16">
        <f>'[12]Dia 23 (b)'!$X32</f>
        <v>15.254839166816145</v>
      </c>
      <c r="Y26" s="16">
        <f>'[12]Dia 24 (b)'!$X32</f>
        <v>15.483007574582835</v>
      </c>
      <c r="Z26" s="16">
        <f>'[12]Dia 25 (b)'!$X32</f>
        <v>14.369458054068961</v>
      </c>
      <c r="AA26" s="16">
        <f>'[12]Dia 26 (b)'!$X32</f>
        <v>16.259090143490099</v>
      </c>
      <c r="AB26" s="16">
        <f>'[12]Dia 27 (b)'!$X32</f>
        <v>16.422701792963405</v>
      </c>
      <c r="AC26" s="16">
        <f>'[12]Dia 28 (b)'!$X32</f>
        <v>18.191192183632118</v>
      </c>
      <c r="AD26" s="16">
        <f>'[12]Dia 29 (b)'!$X32</f>
        <v>16.445515480688666</v>
      </c>
      <c r="AE26" s="16">
        <f>'[12]Dia 30 (b)'!$X32</f>
        <v>16.678931272970715</v>
      </c>
      <c r="AF26" s="16">
        <f>'[12]Dia 31 (b)'!$X32</f>
        <v>14.752533062705002</v>
      </c>
    </row>
    <row r="27" spans="1:32" ht="20.100000000000001" customHeight="1" thickBot="1" x14ac:dyDescent="0.3">
      <c r="A27" s="15">
        <v>24</v>
      </c>
      <c r="B27" s="16">
        <f>'[12]Dia 1 (b)'!$X33</f>
        <v>12.57829169397889</v>
      </c>
      <c r="C27" s="16">
        <f>'[12]Dia 2 (b)'!$X33</f>
        <v>13.212257981154663</v>
      </c>
      <c r="D27" s="16">
        <f>'[12]Dia 3 (b)'!$X33</f>
        <v>14.306328912946045</v>
      </c>
      <c r="E27" s="16">
        <f>'[12]Dia 4 (b)'!$X33</f>
        <v>14.397516881008695</v>
      </c>
      <c r="F27" s="16">
        <f>'[12]Dia 5 (b)'!$X33</f>
        <v>13.784577590663032</v>
      </c>
      <c r="G27" s="16">
        <f>'[12]Dia 6 (b)'!$X33</f>
        <v>13.686209622309059</v>
      </c>
      <c r="H27" s="16">
        <f>'[12]Dia 7 (b)'!$X33</f>
        <v>15.061366084301891</v>
      </c>
      <c r="I27" s="16">
        <f>'[12]Dia 8 (b)'!$X33</f>
        <v>12.345852666388508</v>
      </c>
      <c r="J27" s="16">
        <f>'[12]Dia 9 (b)'!$X33</f>
        <v>12.723173607546482</v>
      </c>
      <c r="K27" s="16">
        <f>'[12]Dia 10 (b)'!$X33</f>
        <v>12.677685673464845</v>
      </c>
      <c r="L27" s="16">
        <f>'[12]Dia 11 (b)'!$X33</f>
        <v>14.107182178364136</v>
      </c>
      <c r="M27" s="16">
        <f>'[12]Dia 12 (b)'!$X33</f>
        <v>16.235060455827455</v>
      </c>
      <c r="N27" s="16">
        <f>'[12]Dia 13 (b)'!$X33</f>
        <v>14.70810875602994</v>
      </c>
      <c r="O27" s="16">
        <f>'[12]Dia 14 (b)'!$X33</f>
        <v>12.687598123008106</v>
      </c>
      <c r="P27" s="16">
        <f>'[12]Dia 15 (b)'!$X33</f>
        <v>13.677241487249336</v>
      </c>
      <c r="Q27" s="16">
        <f>'[12]Dia 16 (b)'!$X33</f>
        <v>15.392108259726612</v>
      </c>
      <c r="R27" s="16">
        <f>'[12]Dia 17 (b)'!$X33</f>
        <v>13.779021337122423</v>
      </c>
      <c r="S27" s="16">
        <f>'[12]Dia 18 (b)'!$X33</f>
        <v>12.942654607127153</v>
      </c>
      <c r="T27" s="16">
        <f>'[12]Dia 19 (b)'!$X33</f>
        <v>14.388073463694679</v>
      </c>
      <c r="U27" s="16">
        <f>'[12]Dia 20 (b)'!$X33</f>
        <v>15.63393661543795</v>
      </c>
      <c r="V27" s="16">
        <f>'[12]Dia 21 (b)'!$X33</f>
        <v>16.359400661083271</v>
      </c>
      <c r="W27" s="16">
        <f>'[12]Dia 22 (b)'!$X33</f>
        <v>15.540221032698325</v>
      </c>
      <c r="X27" s="16">
        <f>'[12]Dia 23 (b)'!$X33</f>
        <v>15.70637195549785</v>
      </c>
      <c r="Y27" s="16">
        <f>'[12]Dia 24 (b)'!$X33</f>
        <v>14.987516262020778</v>
      </c>
      <c r="Z27" s="16">
        <f>'[12]Dia 25 (b)'!$X33</f>
        <v>13.961861798839406</v>
      </c>
      <c r="AA27" s="16">
        <f>'[12]Dia 26 (b)'!$X33</f>
        <v>15.812982266535709</v>
      </c>
      <c r="AB27" s="16">
        <f>'[12]Dia 27 (b)'!$X33</f>
        <v>17.070019840052026</v>
      </c>
      <c r="AC27" s="16">
        <f>'[12]Dia 28 (b)'!$X33</f>
        <v>18.476626772872663</v>
      </c>
      <c r="AD27" s="16">
        <f>'[12]Dia 29 (b)'!$X33</f>
        <v>16.205544590685477</v>
      </c>
      <c r="AE27" s="16">
        <f>'[12]Dia 30 (b)'!$X33</f>
        <v>16.414257959856847</v>
      </c>
      <c r="AF27" s="16">
        <f>'[12]Dia 31 (b)'!$X33</f>
        <v>14.734064289124401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12.472724938002047</v>
      </c>
      <c r="C31" s="24">
        <f t="shared" si="0"/>
        <v>13.311531285537718</v>
      </c>
      <c r="D31" s="24">
        <f t="shared" si="0"/>
        <v>13.303069954927716</v>
      </c>
      <c r="E31" s="24">
        <f t="shared" si="0"/>
        <v>14.392892757768415</v>
      </c>
      <c r="F31" s="24">
        <f t="shared" si="0"/>
        <v>13.977614986283754</v>
      </c>
      <c r="G31" s="24">
        <f t="shared" si="0"/>
        <v>14.347145059960765</v>
      </c>
      <c r="H31" s="24">
        <f t="shared" si="0"/>
        <v>14.520963824655899</v>
      </c>
      <c r="I31" s="24">
        <f t="shared" si="0"/>
        <v>13.911349618277489</v>
      </c>
      <c r="J31" s="24">
        <f t="shared" si="0"/>
        <v>11.881092784989262</v>
      </c>
      <c r="K31" s="24">
        <f t="shared" si="0"/>
        <v>13.224904366033257</v>
      </c>
      <c r="L31" s="24">
        <f t="shared" si="0"/>
        <v>13.95246513221683</v>
      </c>
      <c r="M31" s="24">
        <f t="shared" si="0"/>
        <v>15.29540783211614</v>
      </c>
      <c r="N31" s="24">
        <f t="shared" si="0"/>
        <v>15.87113802673896</v>
      </c>
      <c r="O31" s="24">
        <f t="shared" si="0"/>
        <v>13.917064306174064</v>
      </c>
      <c r="P31" s="24">
        <f t="shared" si="0"/>
        <v>13.867847236081056</v>
      </c>
      <c r="Q31" s="24">
        <f t="shared" si="0"/>
        <v>14.181537070847865</v>
      </c>
      <c r="R31" s="24">
        <f t="shared" si="0"/>
        <v>14.611097428761086</v>
      </c>
      <c r="S31" s="24">
        <f t="shared" si="0"/>
        <v>14.11662946180482</v>
      </c>
      <c r="T31" s="24">
        <f t="shared" si="0"/>
        <v>14.449468241968612</v>
      </c>
      <c r="U31" s="24">
        <f t="shared" si="0"/>
        <v>15.254531470099939</v>
      </c>
      <c r="V31" s="24">
        <f t="shared" si="0"/>
        <v>15.612266844122841</v>
      </c>
      <c r="W31" s="24">
        <f t="shared" si="0"/>
        <v>15.219119491062196</v>
      </c>
      <c r="X31" s="24">
        <f t="shared" si="0"/>
        <v>15.578095502122217</v>
      </c>
      <c r="Y31" s="24">
        <f t="shared" si="0"/>
        <v>15.560613034436628</v>
      </c>
      <c r="Z31" s="24">
        <f t="shared" si="0"/>
        <v>15.334494001149464</v>
      </c>
      <c r="AA31" s="24">
        <f t="shared" si="0"/>
        <v>14.668105860177066</v>
      </c>
      <c r="AB31" s="24">
        <f t="shared" si="0"/>
        <v>15.887257087316007</v>
      </c>
      <c r="AC31" s="24">
        <f t="shared" si="0"/>
        <v>16.723903671188847</v>
      </c>
      <c r="AD31" s="24">
        <f t="shared" si="0"/>
        <v>16.458977270665397</v>
      </c>
      <c r="AE31" s="24">
        <f t="shared" si="0"/>
        <v>16.700446506699269</v>
      </c>
      <c r="AF31" s="25">
        <f t="shared" si="0"/>
        <v>15.411444535069066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14.190558282938538</v>
      </c>
      <c r="C35" s="29">
        <f t="shared" si="1"/>
        <v>15.226440954019653</v>
      </c>
      <c r="D35" s="29">
        <f t="shared" si="1"/>
        <v>14.698588462222153</v>
      </c>
      <c r="E35" s="29">
        <f t="shared" si="1"/>
        <v>16.445237370693736</v>
      </c>
      <c r="F35" s="29">
        <f t="shared" si="1"/>
        <v>15.166541380623363</v>
      </c>
      <c r="G35" s="29">
        <f t="shared" si="1"/>
        <v>15.114664658619628</v>
      </c>
      <c r="H35" s="29">
        <f t="shared" si="1"/>
        <v>15.677423710803064</v>
      </c>
      <c r="I35" s="29">
        <f t="shared" si="1"/>
        <v>15.337388960981091</v>
      </c>
      <c r="J35" s="29">
        <f t="shared" si="1"/>
        <v>12.997510575464471</v>
      </c>
      <c r="K35" s="29">
        <f t="shared" si="1"/>
        <v>16.40744251245156</v>
      </c>
      <c r="L35" s="29">
        <f t="shared" si="1"/>
        <v>17.489159437680115</v>
      </c>
      <c r="M35" s="29">
        <f t="shared" si="1"/>
        <v>16.709120174272083</v>
      </c>
      <c r="N35" s="29">
        <f t="shared" si="1"/>
        <v>16.818165059161501</v>
      </c>
      <c r="O35" s="29">
        <f t="shared" si="1"/>
        <v>14.752645924198843</v>
      </c>
      <c r="P35" s="29">
        <f t="shared" si="1"/>
        <v>16.356490925312372</v>
      </c>
      <c r="Q35" s="29">
        <f t="shared" si="1"/>
        <v>15.652098573359403</v>
      </c>
      <c r="R35" s="29">
        <f t="shared" si="1"/>
        <v>16.868257217789012</v>
      </c>
      <c r="S35" s="29">
        <f t="shared" si="1"/>
        <v>15.220037068636433</v>
      </c>
      <c r="T35" s="29">
        <f t="shared" si="1"/>
        <v>17.098999594850618</v>
      </c>
      <c r="U35" s="29">
        <f t="shared" si="1"/>
        <v>16.141765347858101</v>
      </c>
      <c r="V35" s="29">
        <f t="shared" si="1"/>
        <v>17.312579213089506</v>
      </c>
      <c r="W35" s="29">
        <f t="shared" si="1"/>
        <v>16.247054290828483</v>
      </c>
      <c r="X35" s="29">
        <f t="shared" si="1"/>
        <v>17.820240729677877</v>
      </c>
      <c r="Y35" s="29">
        <f t="shared" si="1"/>
        <v>16.766416899683229</v>
      </c>
      <c r="Z35" s="29">
        <f t="shared" si="1"/>
        <v>17.225435258619708</v>
      </c>
      <c r="AA35" s="29">
        <f t="shared" si="1"/>
        <v>17.166221076426268</v>
      </c>
      <c r="AB35" s="29">
        <f t="shared" si="1"/>
        <v>17.730189604001005</v>
      </c>
      <c r="AC35" s="29">
        <f t="shared" si="1"/>
        <v>18.476626772872663</v>
      </c>
      <c r="AD35" s="29">
        <f t="shared" si="1"/>
        <v>18.094408973216503</v>
      </c>
      <c r="AE35" s="29">
        <f t="shared" si="1"/>
        <v>18.235349174752695</v>
      </c>
      <c r="AF35" s="25">
        <f t="shared" si="1"/>
        <v>16.791268814946495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11.155779365305559</v>
      </c>
      <c r="C39" s="29">
        <f t="shared" si="2"/>
        <v>11.84589815195578</v>
      </c>
      <c r="D39" s="29">
        <f t="shared" si="2"/>
        <v>12.362249787649615</v>
      </c>
      <c r="E39" s="29">
        <f t="shared" si="2"/>
        <v>13.592265353959398</v>
      </c>
      <c r="F39" s="29">
        <f t="shared" si="2"/>
        <v>13.269336349837969</v>
      </c>
      <c r="G39" s="29">
        <f t="shared" si="2"/>
        <v>13.278176856533342</v>
      </c>
      <c r="H39" s="29">
        <f t="shared" si="2"/>
        <v>12.695927448799964</v>
      </c>
      <c r="I39" s="29">
        <f t="shared" si="2"/>
        <v>12.345852666388508</v>
      </c>
      <c r="J39" s="29">
        <f t="shared" si="2"/>
        <v>8.315691841756669</v>
      </c>
      <c r="K39" s="29">
        <f t="shared" si="2"/>
        <v>11.430295881617123</v>
      </c>
      <c r="L39" s="29">
        <f t="shared" si="2"/>
        <v>12.351712063484175</v>
      </c>
      <c r="M39" s="29">
        <f t="shared" si="2"/>
        <v>14.01541252054432</v>
      </c>
      <c r="N39" s="29">
        <f t="shared" si="2"/>
        <v>14.378705357300827</v>
      </c>
      <c r="O39" s="29">
        <f t="shared" si="2"/>
        <v>12.687598123008106</v>
      </c>
      <c r="P39" s="29">
        <f t="shared" si="2"/>
        <v>12.495375310342286</v>
      </c>
      <c r="Q39" s="29">
        <f t="shared" si="2"/>
        <v>12.62781495258956</v>
      </c>
      <c r="R39" s="29">
        <f t="shared" si="2"/>
        <v>13.294168877783639</v>
      </c>
      <c r="S39" s="29">
        <f t="shared" si="2"/>
        <v>12.942654607127153</v>
      </c>
      <c r="T39" s="29">
        <f t="shared" si="2"/>
        <v>12.452109656684978</v>
      </c>
      <c r="U39" s="29">
        <f t="shared" si="2"/>
        <v>13.795628395823037</v>
      </c>
      <c r="V39" s="29">
        <f t="shared" si="2"/>
        <v>14.34493845142425</v>
      </c>
      <c r="W39" s="29">
        <f t="shared" si="2"/>
        <v>13.83831109486434</v>
      </c>
      <c r="X39" s="29">
        <f t="shared" si="2"/>
        <v>14.452014917654051</v>
      </c>
      <c r="Y39" s="29">
        <f t="shared" si="2"/>
        <v>14.602063601137687</v>
      </c>
      <c r="Z39" s="29">
        <f t="shared" si="2"/>
        <v>13.93655592898433</v>
      </c>
      <c r="AA39" s="29">
        <f t="shared" si="2"/>
        <v>10.835911447046426</v>
      </c>
      <c r="AB39" s="29">
        <f t="shared" si="2"/>
        <v>13.065211227289048</v>
      </c>
      <c r="AC39" s="29">
        <f t="shared" si="2"/>
        <v>15.495592687906067</v>
      </c>
      <c r="AD39" s="29">
        <f t="shared" si="2"/>
        <v>15.870050433792793</v>
      </c>
      <c r="AE39" s="29">
        <f t="shared" si="2"/>
        <v>15.639378137867546</v>
      </c>
      <c r="AF39" s="25">
        <f t="shared" si="2"/>
        <v>14.068321116229974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3.0347789176329787</v>
      </c>
      <c r="C43" s="24">
        <f t="shared" si="3"/>
        <v>3.3805428020638733</v>
      </c>
      <c r="D43" s="24">
        <f t="shared" si="3"/>
        <v>2.3363386745725379</v>
      </c>
      <c r="E43" s="24">
        <f t="shared" si="3"/>
        <v>2.8529720167343378</v>
      </c>
      <c r="F43" s="24">
        <f t="shared" si="3"/>
        <v>1.8972050307853934</v>
      </c>
      <c r="G43" s="24">
        <f t="shared" si="3"/>
        <v>1.8364878020862854</v>
      </c>
      <c r="H43" s="24">
        <f t="shared" si="3"/>
        <v>2.9814962620031</v>
      </c>
      <c r="I43" s="24">
        <f t="shared" si="3"/>
        <v>2.9915362945925832</v>
      </c>
      <c r="J43" s="24">
        <f t="shared" si="3"/>
        <v>4.6818187337078019</v>
      </c>
      <c r="K43" s="24">
        <f t="shared" si="3"/>
        <v>4.9771466308344365</v>
      </c>
      <c r="L43" s="24">
        <f t="shared" si="3"/>
        <v>5.1374473741959399</v>
      </c>
      <c r="M43" s="24">
        <f t="shared" si="3"/>
        <v>2.6937076537277633</v>
      </c>
      <c r="N43" s="24">
        <f t="shared" si="3"/>
        <v>2.4394597018606738</v>
      </c>
      <c r="O43" s="24">
        <f t="shared" si="3"/>
        <v>2.0650478011907367</v>
      </c>
      <c r="P43" s="24">
        <f t="shared" si="3"/>
        <v>3.8611156149700854</v>
      </c>
      <c r="Q43" s="24">
        <f t="shared" si="3"/>
        <v>3.0242836207698431</v>
      </c>
      <c r="R43" s="24">
        <f t="shared" si="3"/>
        <v>3.5740883400053729</v>
      </c>
      <c r="S43" s="24">
        <f t="shared" si="3"/>
        <v>2.2773824615092799</v>
      </c>
      <c r="T43" s="24">
        <f t="shared" si="3"/>
        <v>4.6468899381656392</v>
      </c>
      <c r="U43" s="24">
        <f t="shared" si="3"/>
        <v>2.3461369520350637</v>
      </c>
      <c r="V43" s="24">
        <f t="shared" si="3"/>
        <v>2.9676407616652565</v>
      </c>
      <c r="W43" s="24">
        <f t="shared" si="3"/>
        <v>2.4087431959641439</v>
      </c>
      <c r="X43" s="24">
        <f t="shared" si="3"/>
        <v>3.3682258120238266</v>
      </c>
      <c r="Y43" s="24">
        <f t="shared" si="3"/>
        <v>2.1643532985455423</v>
      </c>
      <c r="Z43" s="24">
        <f t="shared" si="3"/>
        <v>3.2888793296353782</v>
      </c>
      <c r="AA43" s="24">
        <f t="shared" si="3"/>
        <v>6.3303096293798422</v>
      </c>
      <c r="AB43" s="24">
        <f t="shared" si="3"/>
        <v>4.6649783767119573</v>
      </c>
      <c r="AC43" s="24">
        <f t="shared" si="3"/>
        <v>2.9810340849665966</v>
      </c>
      <c r="AD43" s="24">
        <f t="shared" si="3"/>
        <v>2.2243585394237098</v>
      </c>
      <c r="AE43" s="24">
        <f t="shared" si="3"/>
        <v>2.5959710368851496</v>
      </c>
      <c r="AF43" s="25">
        <f t="shared" si="3"/>
        <v>2.7229476987165206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14.645651599588861</v>
      </c>
      <c r="I49" s="39"/>
      <c r="J49" s="41"/>
      <c r="K49" s="40">
        <f>MAX(B35:AF35)</f>
        <v>18.476626772872663</v>
      </c>
      <c r="L49" s="41"/>
      <c r="M49" s="41"/>
      <c r="N49" s="40">
        <f>MIN(B39:AF39)</f>
        <v>8.315691841756669</v>
      </c>
      <c r="O49" s="41"/>
      <c r="P49" s="41"/>
      <c r="Q49" s="40">
        <f>K49-N49</f>
        <v>10.160934931115994</v>
      </c>
      <c r="R49" s="39"/>
      <c r="S49" s="40"/>
      <c r="T49" s="40">
        <f>AVERAGE(B35:AF35)</f>
        <v>16.33013958064678</v>
      </c>
      <c r="U49" s="40"/>
      <c r="V49" s="40">
        <f>AVERAGE(B39:AF39)</f>
        <v>13.144548471377052</v>
      </c>
      <c r="W49" s="40"/>
      <c r="X49" s="40">
        <f>T49-V49</f>
        <v>3.185591109269728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A4" sqref="A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FEVEREIRO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5"/>
      <c r="O1" s="46"/>
      <c r="P1" s="47"/>
      <c r="Q1" s="46"/>
      <c r="R1" s="46"/>
      <c r="S1" s="46"/>
      <c r="T1" s="46"/>
      <c r="U1" s="46"/>
      <c r="V1" s="48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49" t="s">
        <v>0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/>
      <c r="AF3" s="14"/>
    </row>
    <row r="4" spans="1:32" ht="20.100000000000001" customHeight="1" x14ac:dyDescent="0.25">
      <c r="A4" s="51">
        <v>1</v>
      </c>
      <c r="B4" s="16">
        <f>'[2]Dia 1 (b)'!$X10</f>
        <v>15.227789424086966</v>
      </c>
      <c r="C4" s="16">
        <f>'[2]Dia 2 (b)'!$X10</f>
        <v>15.44894274786528</v>
      </c>
      <c r="D4" s="16">
        <f>'[2]Dia 3 (b)'!$X10</f>
        <v>15.284898892284145</v>
      </c>
      <c r="E4" s="16">
        <f>'[2]Dia 4 (b)'!$X10</f>
        <v>15.097030812462972</v>
      </c>
      <c r="F4" s="16">
        <f>'[2]Dia 5 (b)'!$X10</f>
        <v>16.18628715074566</v>
      </c>
      <c r="G4" s="16">
        <f>'[2]Dia 6 (b)'!$X10</f>
        <v>15.757997061449222</v>
      </c>
      <c r="H4" s="16">
        <f>'[2]Dia 7 (b)'!$X10</f>
        <v>15.398829187828001</v>
      </c>
      <c r="I4" s="16">
        <f>'[2]Dia 8 (b)'!$X10</f>
        <v>16.111286186948163</v>
      </c>
      <c r="J4" s="16">
        <f>'[2]Dia 9 (b)'!$X10</f>
        <v>17.342385023625507</v>
      </c>
      <c r="K4" s="16">
        <f>'[2]Dia 10 (b)'!$X10</f>
        <v>15.152693356400667</v>
      </c>
      <c r="L4" s="16">
        <f>'[2]Dia 11 (b)'!$X10</f>
        <v>16.496612322790501</v>
      </c>
      <c r="M4" s="16">
        <f>'[2]Dia 12 (b)'!$X10</f>
        <v>14.747568266297213</v>
      </c>
      <c r="N4" s="16">
        <f>'[2]Dia 13 (b)'!$X10</f>
        <v>12.980457191355354</v>
      </c>
      <c r="O4" s="16">
        <f>'[2]Dia 14 (b)'!$X10</f>
        <v>12.720849646646906</v>
      </c>
      <c r="P4" s="16">
        <f>'[2]Dia 15 (b)'!$X10</f>
        <v>14.920229629321627</v>
      </c>
      <c r="Q4" s="16">
        <f>'[2]Dia 16 (b)'!$X10</f>
        <v>14.819402084011767</v>
      </c>
      <c r="R4" s="16">
        <f>'[2]Dia 17 (b)'!$X10</f>
        <v>14.197972251177129</v>
      </c>
      <c r="S4" s="16">
        <f>'[2]Dia 18 (b)'!$X10</f>
        <v>14.378618560909946</v>
      </c>
      <c r="T4" s="16">
        <f>'[2]Dia 19 (b)'!$X10</f>
        <v>14.621175366816233</v>
      </c>
      <c r="U4" s="16">
        <f>'[2]Dia 20 (b)'!$X10</f>
        <v>16.023440970129606</v>
      </c>
      <c r="V4" s="16">
        <f>'[2]Dia 21 (b)'!$X10</f>
        <v>15.281241869278324</v>
      </c>
      <c r="W4" s="16">
        <f>'[2]Dia 22 (b)'!$X10</f>
        <v>15.495876220206039</v>
      </c>
      <c r="X4" s="16">
        <f>'[2]Dia 23 (b)'!$X10</f>
        <v>14.591035747739248</v>
      </c>
      <c r="Y4" s="16">
        <f>'[2]Dia 24 (b)'!$X10</f>
        <v>14.953450976179042</v>
      </c>
      <c r="Z4" s="16">
        <f>'[2]Dia 25 (b)'!$X10</f>
        <v>16.518103975317288</v>
      </c>
      <c r="AA4" s="16">
        <f>'[2]Dia 26 (b)'!$X10</f>
        <v>14.566189890476743</v>
      </c>
      <c r="AB4" s="16">
        <f>'[2]Dia 27 (b)'!$X10</f>
        <v>14.523414938607731</v>
      </c>
      <c r="AC4" s="16">
        <f>'[2]Dia 28 (b)'!$X10</f>
        <v>15.47502721150744</v>
      </c>
      <c r="AD4" s="16">
        <f>'[2]Dia 29 (b)'!$X10</f>
        <v>15.640588840594358</v>
      </c>
      <c r="AE4" s="16"/>
      <c r="AF4" s="16"/>
    </row>
    <row r="5" spans="1:32" ht="20.100000000000001" customHeight="1" x14ac:dyDescent="0.25">
      <c r="A5" s="51">
        <v>2</v>
      </c>
      <c r="B5" s="16">
        <f>'[2]Dia 1 (b)'!$X11</f>
        <v>15.060379215271796</v>
      </c>
      <c r="C5" s="16">
        <f>'[2]Dia 2 (b)'!$X11</f>
        <v>15.743533032449394</v>
      </c>
      <c r="D5" s="16">
        <f>'[2]Dia 3 (b)'!$X11</f>
        <v>15.265393337355542</v>
      </c>
      <c r="E5" s="16">
        <f>'[2]Dia 4 (b)'!$X11</f>
        <v>15.184209420802496</v>
      </c>
      <c r="F5" s="16">
        <f>'[2]Dia 5 (b)'!$X11</f>
        <v>16.0921014059954</v>
      </c>
      <c r="G5" s="16">
        <f>'[2]Dia 6 (b)'!$X11</f>
        <v>15.183178571981927</v>
      </c>
      <c r="H5" s="16">
        <f>'[2]Dia 7 (b)'!$X11</f>
        <v>15.397738816785481</v>
      </c>
      <c r="I5" s="16">
        <f>'[2]Dia 8 (b)'!$X11</f>
        <v>16.111067475946449</v>
      </c>
      <c r="J5" s="16">
        <f>'[2]Dia 9 (b)'!$X11</f>
        <v>17.426621658355796</v>
      </c>
      <c r="K5" s="16">
        <f>'[2]Dia 10 (b)'!$X11</f>
        <v>14.627585192471173</v>
      </c>
      <c r="L5" s="16">
        <f>'[2]Dia 11 (b)'!$X11</f>
        <v>16.046435186716657</v>
      </c>
      <c r="M5" s="16">
        <f>'[2]Dia 12 (b)'!$X11</f>
        <v>14.667183586660604</v>
      </c>
      <c r="N5" s="16">
        <f>'[2]Dia 13 (b)'!$X11</f>
        <v>13.122260147406053</v>
      </c>
      <c r="O5" s="16">
        <f>'[2]Dia 14 (b)'!$X11</f>
        <v>12.651955934220405</v>
      </c>
      <c r="P5" s="16">
        <f>'[2]Dia 15 (b)'!$X11</f>
        <v>15.023890655846275</v>
      </c>
      <c r="Q5" s="16">
        <f>'[2]Dia 16 (b)'!$X11</f>
        <v>14.70816330003319</v>
      </c>
      <c r="R5" s="16">
        <f>'[2]Dia 17 (b)'!$X11</f>
        <v>13.965272779073604</v>
      </c>
      <c r="S5" s="16">
        <f>'[2]Dia 18 (b)'!$X11</f>
        <v>14.812246892119239</v>
      </c>
      <c r="T5" s="16">
        <f>'[2]Dia 19 (b)'!$X11</f>
        <v>14.539288083824557</v>
      </c>
      <c r="U5" s="16">
        <f>'[2]Dia 20 (b)'!$X11</f>
        <v>14.99158116017268</v>
      </c>
      <c r="V5" s="16">
        <f>'[2]Dia 21 (b)'!$X11</f>
        <v>14.845808675212025</v>
      </c>
      <c r="W5" s="16">
        <f>'[2]Dia 22 (b)'!$X11</f>
        <v>15.124429089309213</v>
      </c>
      <c r="X5" s="16">
        <f>'[2]Dia 23 (b)'!$X11</f>
        <v>14.574023037208621</v>
      </c>
      <c r="Y5" s="16">
        <f>'[2]Dia 24 (b)'!$X11</f>
        <v>14.864719643904934</v>
      </c>
      <c r="Z5" s="16">
        <f>'[2]Dia 25 (b)'!$X11</f>
        <v>16.299372882003826</v>
      </c>
      <c r="AA5" s="16">
        <f>'[2]Dia 26 (b)'!$X11</f>
        <v>14.851556252204425</v>
      </c>
      <c r="AB5" s="16">
        <f>'[2]Dia 27 (b)'!$X11</f>
        <v>15.074059986493653</v>
      </c>
      <c r="AC5" s="16">
        <f>'[2]Dia 28 (b)'!$X11</f>
        <v>15.383009221486262</v>
      </c>
      <c r="AD5" s="16">
        <f>'[2]Dia 29 (b)'!$X11</f>
        <v>15.366261460030477</v>
      </c>
      <c r="AE5" s="16"/>
      <c r="AF5" s="16"/>
    </row>
    <row r="6" spans="1:32" ht="20.100000000000001" customHeight="1" x14ac:dyDescent="0.25">
      <c r="A6" s="51">
        <v>3</v>
      </c>
      <c r="B6" s="16">
        <f>'[2]Dia 1 (b)'!$X12</f>
        <v>15.017647729548468</v>
      </c>
      <c r="C6" s="16">
        <f>'[2]Dia 2 (b)'!$X12</f>
        <v>15.292707040644618</v>
      </c>
      <c r="D6" s="16">
        <f>'[2]Dia 3 (b)'!$X12</f>
        <v>15.275651592357423</v>
      </c>
      <c r="E6" s="16">
        <f>'[2]Dia 4 (b)'!$X12</f>
        <v>14.860657585194728</v>
      </c>
      <c r="F6" s="16">
        <f>'[2]Dia 5 (b)'!$X12</f>
        <v>16.007738262673293</v>
      </c>
      <c r="G6" s="16">
        <f>'[2]Dia 6 (b)'!$X12</f>
        <v>15.666256971368055</v>
      </c>
      <c r="H6" s="16">
        <f>'[2]Dia 7 (b)'!$X12</f>
        <v>15.30082778871207</v>
      </c>
      <c r="I6" s="16">
        <f>'[2]Dia 8 (b)'!$X12</f>
        <v>15.862756437430821</v>
      </c>
      <c r="J6" s="16">
        <f>'[2]Dia 9 (b)'!$X12</f>
        <v>16.899732445522186</v>
      </c>
      <c r="K6" s="16">
        <f>'[2]Dia 10 (b)'!$X12</f>
        <v>14.121232451306179</v>
      </c>
      <c r="L6" s="16">
        <f>'[2]Dia 11 (b)'!$X12</f>
        <v>15.832540143857729</v>
      </c>
      <c r="M6" s="16">
        <f>'[2]Dia 12 (b)'!$X12</f>
        <v>14.5829411698268</v>
      </c>
      <c r="N6" s="16">
        <f>'[2]Dia 13 (b)'!$X12</f>
        <v>13.161266333057725</v>
      </c>
      <c r="O6" s="16">
        <f>'[2]Dia 14 (b)'!$X12</f>
        <v>12.660237918422837</v>
      </c>
      <c r="P6" s="16">
        <f>'[2]Dia 15 (b)'!$X12</f>
        <v>15.121650577672241</v>
      </c>
      <c r="Q6" s="16">
        <f>'[2]Dia 16 (b)'!$X12</f>
        <v>14.233683107130787</v>
      </c>
      <c r="R6" s="16">
        <f>'[2]Dia 17 (b)'!$X12</f>
        <v>14.105368938143044</v>
      </c>
      <c r="S6" s="16">
        <f>'[2]Dia 18 (b)'!$X12</f>
        <v>14.685191138562354</v>
      </c>
      <c r="T6" s="16">
        <f>'[2]Dia 19 (b)'!$X12</f>
        <v>14.275005894716964</v>
      </c>
      <c r="U6" s="16">
        <f>'[2]Dia 20 (b)'!$X12</f>
        <v>14.862962125319477</v>
      </c>
      <c r="V6" s="16">
        <f>'[2]Dia 21 (b)'!$X12</f>
        <v>14.846011350354528</v>
      </c>
      <c r="W6" s="16">
        <f>'[2]Dia 22 (b)'!$X12</f>
        <v>14.758700312876323</v>
      </c>
      <c r="X6" s="16">
        <f>'[2]Dia 23 (b)'!$X12</f>
        <v>13.775283263018681</v>
      </c>
      <c r="Y6" s="16">
        <f>'[2]Dia 24 (b)'!$X12</f>
        <v>15.024147422901132</v>
      </c>
      <c r="Z6" s="16">
        <f>'[2]Dia 25 (b)'!$X12</f>
        <v>16.12673216592831</v>
      </c>
      <c r="AA6" s="16">
        <f>'[2]Dia 26 (b)'!$X12</f>
        <v>14.871846330563056</v>
      </c>
      <c r="AB6" s="16">
        <f>'[2]Dia 27 (b)'!$X12</f>
        <v>14.449702281309136</v>
      </c>
      <c r="AC6" s="16">
        <f>'[2]Dia 28 (b)'!$X12</f>
        <v>15.384997786692098</v>
      </c>
      <c r="AD6" s="16">
        <f>'[2]Dia 29 (b)'!$X12</f>
        <v>15.278920641169366</v>
      </c>
      <c r="AE6" s="16"/>
      <c r="AF6" s="16"/>
    </row>
    <row r="7" spans="1:32" ht="20.100000000000001" customHeight="1" x14ac:dyDescent="0.25">
      <c r="A7" s="51">
        <v>4</v>
      </c>
      <c r="B7" s="16">
        <f>'[2]Dia 1 (b)'!$X13</f>
        <v>14.60436166851388</v>
      </c>
      <c r="C7" s="16">
        <f>'[2]Dia 2 (b)'!$X13</f>
        <v>15.4579452622178</v>
      </c>
      <c r="D7" s="16">
        <f>'[2]Dia 3 (b)'!$X13</f>
        <v>14.951201798961726</v>
      </c>
      <c r="E7" s="16">
        <f>'[2]Dia 4 (b)'!$X13</f>
        <v>15.134513019991024</v>
      </c>
      <c r="F7" s="16">
        <f>'[2]Dia 5 (b)'!$X13</f>
        <v>16.013856772982969</v>
      </c>
      <c r="G7" s="16">
        <f>'[2]Dia 6 (b)'!$X13</f>
        <v>15.567630240332782</v>
      </c>
      <c r="H7" s="16">
        <f>'[2]Dia 7 (b)'!$X13</f>
        <v>15.36655421089192</v>
      </c>
      <c r="I7" s="16">
        <f>'[2]Dia 8 (b)'!$X13</f>
        <v>16.127013082368471</v>
      </c>
      <c r="J7" s="16">
        <f>'[2]Dia 9 (b)'!$X13</f>
        <v>16.696641752013285</v>
      </c>
      <c r="K7" s="16">
        <f>'[2]Dia 10 (b)'!$X13</f>
        <v>14.41362238868315</v>
      </c>
      <c r="L7" s="16">
        <f>'[2]Dia 11 (b)'!$X13</f>
        <v>15.528328944627104</v>
      </c>
      <c r="M7" s="16">
        <f>'[2]Dia 12 (b)'!$X13</f>
        <v>14.111599485472363</v>
      </c>
      <c r="N7" s="16">
        <f>'[2]Dia 13 (b)'!$X13</f>
        <v>13.389766951790692</v>
      </c>
      <c r="O7" s="16">
        <f>'[2]Dia 14 (b)'!$X13</f>
        <v>12.797827015746352</v>
      </c>
      <c r="P7" s="16">
        <f>'[2]Dia 15 (b)'!$X13</f>
        <v>15.123010559021864</v>
      </c>
      <c r="Q7" s="16">
        <f>'[2]Dia 16 (b)'!$X13</f>
        <v>13.853074545074374</v>
      </c>
      <c r="R7" s="16">
        <f>'[2]Dia 17 (b)'!$X13</f>
        <v>14.044876546919358</v>
      </c>
      <c r="S7" s="16">
        <f>'[2]Dia 18 (b)'!$X13</f>
        <v>14.562793882440099</v>
      </c>
      <c r="T7" s="16">
        <f>'[2]Dia 19 (b)'!$X13</f>
        <v>14.274091492948244</v>
      </c>
      <c r="U7" s="16">
        <f>'[2]Dia 20 (b)'!$X13</f>
        <v>14.837903446523772</v>
      </c>
      <c r="V7" s="16">
        <f>'[2]Dia 21 (b)'!$X13</f>
        <v>15.114483929863074</v>
      </c>
      <c r="W7" s="16">
        <f>'[2]Dia 22 (b)'!$X13</f>
        <v>14.731931892727394</v>
      </c>
      <c r="X7" s="16">
        <f>'[2]Dia 23 (b)'!$X13</f>
        <v>13.402588834673391</v>
      </c>
      <c r="Y7" s="16">
        <f>'[2]Dia 24 (b)'!$X13</f>
        <v>14.776866313949633</v>
      </c>
      <c r="Z7" s="16">
        <f>'[2]Dia 25 (b)'!$X13</f>
        <v>16.277198242909712</v>
      </c>
      <c r="AA7" s="16">
        <f>'[2]Dia 26 (b)'!$X13</f>
        <v>15.444068143364406</v>
      </c>
      <c r="AB7" s="16">
        <f>'[2]Dia 27 (b)'!$X13</f>
        <v>14.561842991823722</v>
      </c>
      <c r="AC7" s="16">
        <f>'[2]Dia 28 (b)'!$X13</f>
        <v>15.548783484055907</v>
      </c>
      <c r="AD7" s="16">
        <f>'[2]Dia 29 (b)'!$X13</f>
        <v>14.999237970646487</v>
      </c>
      <c r="AE7" s="16"/>
      <c r="AF7" s="16"/>
    </row>
    <row r="8" spans="1:32" ht="20.100000000000001" customHeight="1" x14ac:dyDescent="0.25">
      <c r="A8" s="51">
        <v>5</v>
      </c>
      <c r="B8" s="16">
        <f>'[2]Dia 1 (b)'!$X14</f>
        <v>13.821622594339772</v>
      </c>
      <c r="C8" s="16">
        <f>'[2]Dia 2 (b)'!$X14</f>
        <v>15.291232694440293</v>
      </c>
      <c r="D8" s="16">
        <f>'[2]Dia 3 (b)'!$X14</f>
        <v>15.041572018409118</v>
      </c>
      <c r="E8" s="16">
        <f>'[2]Dia 4 (b)'!$X14</f>
        <v>14.990891497515795</v>
      </c>
      <c r="F8" s="16">
        <f>'[2]Dia 5 (b)'!$X14</f>
        <v>15.940525147875547</v>
      </c>
      <c r="G8" s="16">
        <f>'[2]Dia 6 (b)'!$X14</f>
        <v>15.002354388633075</v>
      </c>
      <c r="H8" s="16">
        <f>'[2]Dia 7 (b)'!$X14</f>
        <v>14.976847142565592</v>
      </c>
      <c r="I8" s="16">
        <f>'[2]Dia 8 (b)'!$X14</f>
        <v>16.01753311252768</v>
      </c>
      <c r="J8" s="16">
        <f>'[2]Dia 9 (b)'!$X14</f>
        <v>17.011098264563945</v>
      </c>
      <c r="K8" s="16">
        <f>'[2]Dia 10 (b)'!$X14</f>
        <v>14.429142558948202</v>
      </c>
      <c r="L8" s="16">
        <f>'[2]Dia 11 (b)'!$X14</f>
        <v>15.326901766120402</v>
      </c>
      <c r="M8" s="16">
        <f>'[2]Dia 12 (b)'!$X14</f>
        <v>13.733063434823455</v>
      </c>
      <c r="N8" s="16">
        <f>'[2]Dia 13 (b)'!$X14</f>
        <v>13.302976175568446</v>
      </c>
      <c r="O8" s="16">
        <f>'[2]Dia 14 (b)'!$X14</f>
        <v>12.962943764878421</v>
      </c>
      <c r="P8" s="16">
        <f>'[2]Dia 15 (b)'!$X14</f>
        <v>15.025771085999599</v>
      </c>
      <c r="Q8" s="16">
        <f>'[2]Dia 16 (b)'!$X14</f>
        <v>14.265592476831783</v>
      </c>
      <c r="R8" s="16">
        <f>'[2]Dia 17 (b)'!$X14</f>
        <v>14.130529719391202</v>
      </c>
      <c r="S8" s="16">
        <f>'[2]Dia 18 (b)'!$X14</f>
        <v>14.788133514578892</v>
      </c>
      <c r="T8" s="16">
        <f>'[2]Dia 19 (b)'!$X14</f>
        <v>14.187716672136535</v>
      </c>
      <c r="U8" s="16">
        <f>'[2]Dia 20 (b)'!$X14</f>
        <v>14.928695567279656</v>
      </c>
      <c r="V8" s="16">
        <f>'[2]Dia 21 (b)'!$X14</f>
        <v>15.213699415552664</v>
      </c>
      <c r="W8" s="16">
        <f>'[2]Dia 22 (b)'!$X14</f>
        <v>14.456505014313775</v>
      </c>
      <c r="X8" s="16">
        <f>'[2]Dia 23 (b)'!$X14</f>
        <v>13.307727873302875</v>
      </c>
      <c r="Y8" s="16">
        <f>'[2]Dia 24 (b)'!$X14</f>
        <v>14.959474772980608</v>
      </c>
      <c r="Z8" s="16">
        <f>'[2]Dia 25 (b)'!$X14</f>
        <v>16.451235374310475</v>
      </c>
      <c r="AA8" s="16">
        <f>'[2]Dia 26 (b)'!$X14</f>
        <v>15.293534120169802</v>
      </c>
      <c r="AB8" s="16">
        <f>'[2]Dia 27 (b)'!$X14</f>
        <v>14.238632910215921</v>
      </c>
      <c r="AC8" s="16">
        <f>'[2]Dia 28 (b)'!$X14</f>
        <v>15.449513758866665</v>
      </c>
      <c r="AD8" s="16">
        <f>'[2]Dia 29 (b)'!$X14</f>
        <v>14.812166944558449</v>
      </c>
      <c r="AE8" s="16"/>
      <c r="AF8" s="16"/>
    </row>
    <row r="9" spans="1:32" ht="20.100000000000001" customHeight="1" x14ac:dyDescent="0.25">
      <c r="A9" s="51">
        <v>6</v>
      </c>
      <c r="B9" s="16">
        <f>'[2]Dia 1 (b)'!$X15</f>
        <v>13.557621454842186</v>
      </c>
      <c r="C9" s="16">
        <f>'[2]Dia 2 (b)'!$X15</f>
        <v>14.836005411725528</v>
      </c>
      <c r="D9" s="16">
        <f>'[2]Dia 3 (b)'!$X15</f>
        <v>15.031984429046259</v>
      </c>
      <c r="E9" s="16">
        <f>'[2]Dia 4 (b)'!$X15</f>
        <v>14.747064652499747</v>
      </c>
      <c r="F9" s="16">
        <f>'[2]Dia 5 (b)'!$X15</f>
        <v>16.056965523435117</v>
      </c>
      <c r="G9" s="16">
        <f>'[2]Dia 6 (b)'!$X15</f>
        <v>14.90933732703836</v>
      </c>
      <c r="H9" s="16">
        <f>'[2]Dia 7 (b)'!$X15</f>
        <v>15.63895337845288</v>
      </c>
      <c r="I9" s="16">
        <f>'[2]Dia 8 (b)'!$X15</f>
        <v>16.410685983708657</v>
      </c>
      <c r="J9" s="16">
        <f>'[2]Dia 9 (b)'!$X15</f>
        <v>17.177277701123554</v>
      </c>
      <c r="K9" s="16">
        <f>'[2]Dia 10 (b)'!$X15</f>
        <v>14.361497985709228</v>
      </c>
      <c r="L9" s="16">
        <f>'[2]Dia 11 (b)'!$X15</f>
        <v>15.16389730898084</v>
      </c>
      <c r="M9" s="16">
        <f>'[2]Dia 12 (b)'!$X15</f>
        <v>14.340479696201173</v>
      </c>
      <c r="N9" s="16">
        <f>'[2]Dia 13 (b)'!$X15</f>
        <v>12.341393390378517</v>
      </c>
      <c r="O9" s="16">
        <f>'[2]Dia 14 (b)'!$X15</f>
        <v>13.072575451457617</v>
      </c>
      <c r="P9" s="16">
        <f>'[2]Dia 15 (b)'!$X15</f>
        <v>15.112616008026107</v>
      </c>
      <c r="Q9" s="16">
        <f>'[2]Dia 16 (b)'!$X15</f>
        <v>14.287488669797025</v>
      </c>
      <c r="R9" s="16">
        <f>'[2]Dia 17 (b)'!$X15</f>
        <v>14.239635322015419</v>
      </c>
      <c r="S9" s="16">
        <f>'[2]Dia 18 (b)'!$X15</f>
        <v>14.896054984233185</v>
      </c>
      <c r="T9" s="16">
        <f>'[2]Dia 19 (b)'!$X15</f>
        <v>14.266047278445249</v>
      </c>
      <c r="U9" s="16">
        <f>'[2]Dia 20 (b)'!$X15</f>
        <v>14.833017872648098</v>
      </c>
      <c r="V9" s="16">
        <f>'[2]Dia 21 (b)'!$X15</f>
        <v>15.327723448951026</v>
      </c>
      <c r="W9" s="16">
        <f>'[2]Dia 22 (b)'!$X15</f>
        <v>14.177403016290633</v>
      </c>
      <c r="X9" s="16">
        <f>'[2]Dia 23 (b)'!$X15</f>
        <v>13.382186977945899</v>
      </c>
      <c r="Y9" s="16">
        <f>'[2]Dia 24 (b)'!$X15</f>
        <v>14.982177267814491</v>
      </c>
      <c r="Z9" s="16">
        <f>'[2]Dia 25 (b)'!$X15</f>
        <v>16.246716218305792</v>
      </c>
      <c r="AA9" s="16">
        <f>'[2]Dia 26 (b)'!$X15</f>
        <v>15.336054937736611</v>
      </c>
      <c r="AB9" s="16">
        <f>'[2]Dia 27 (b)'!$X15</f>
        <v>14.203325867594318</v>
      </c>
      <c r="AC9" s="16">
        <f>'[2]Dia 28 (b)'!$X15</f>
        <v>15.3508111985248</v>
      </c>
      <c r="AD9" s="16">
        <f>'[2]Dia 29 (b)'!$X15</f>
        <v>15.244691652551218</v>
      </c>
      <c r="AE9" s="16"/>
      <c r="AF9" s="16"/>
    </row>
    <row r="10" spans="1:32" ht="20.100000000000001" customHeight="1" x14ac:dyDescent="0.25">
      <c r="A10" s="51">
        <v>7</v>
      </c>
      <c r="B10" s="16">
        <f>'[2]Dia 1 (b)'!$X16</f>
        <v>15.437082906894481</v>
      </c>
      <c r="C10" s="16">
        <f>'[2]Dia 2 (b)'!$X16</f>
        <v>15.014262643688737</v>
      </c>
      <c r="D10" s="16">
        <f>'[2]Dia 3 (b)'!$X16</f>
        <v>15.420325532129612</v>
      </c>
      <c r="E10" s="16">
        <f>'[2]Dia 4 (b)'!$X16</f>
        <v>15.12207730101585</v>
      </c>
      <c r="F10" s="16">
        <f>'[2]Dia 5 (b)'!$X16</f>
        <v>16.341646620198407</v>
      </c>
      <c r="G10" s="16">
        <f>'[2]Dia 6 (b)'!$X16</f>
        <v>15.234998108419143</v>
      </c>
      <c r="H10" s="16">
        <f>'[2]Dia 7 (b)'!$X16</f>
        <v>16.352232487072556</v>
      </c>
      <c r="I10" s="16">
        <f>'[2]Dia 8 (b)'!$X16</f>
        <v>16.437077030973622</v>
      </c>
      <c r="J10" s="16">
        <f>'[2]Dia 9 (b)'!$X16</f>
        <v>17.534247794634474</v>
      </c>
      <c r="K10" s="16">
        <f>'[2]Dia 10 (b)'!$X16</f>
        <v>14.853724221209987</v>
      </c>
      <c r="L10" s="16">
        <f>'[2]Dia 11 (b)'!$X16</f>
        <v>15.240606296811068</v>
      </c>
      <c r="M10" s="16">
        <f>'[2]Dia 12 (b)'!$X16</f>
        <v>15.463972111384978</v>
      </c>
      <c r="N10" s="16">
        <f>'[2]Dia 13 (b)'!$X16</f>
        <v>12.43647207655404</v>
      </c>
      <c r="O10" s="16">
        <f>'[2]Dia 14 (b)'!$X16</f>
        <v>13.275133454451876</v>
      </c>
      <c r="P10" s="16">
        <f>'[2]Dia 15 (b)'!$X16</f>
        <v>14.991711515527562</v>
      </c>
      <c r="Q10" s="16">
        <f>'[2]Dia 16 (b)'!$X16</f>
        <v>15.153252927116426</v>
      </c>
      <c r="R10" s="16">
        <f>'[2]Dia 17 (b)'!$X16</f>
        <v>15.558042193901086</v>
      </c>
      <c r="S10" s="16">
        <f>'[2]Dia 18 (b)'!$X16</f>
        <v>14.727466174277899</v>
      </c>
      <c r="T10" s="16">
        <f>'[2]Dia 19 (b)'!$X16</f>
        <v>14.779542189552124</v>
      </c>
      <c r="U10" s="16">
        <f>'[2]Dia 20 (b)'!$X16</f>
        <v>15.180287051817448</v>
      </c>
      <c r="V10" s="16">
        <f>'[2]Dia 21 (b)'!$X16</f>
        <v>16.241441203904603</v>
      </c>
      <c r="W10" s="16">
        <f>'[2]Dia 22 (b)'!$X16</f>
        <v>15.919939792833153</v>
      </c>
      <c r="X10" s="16">
        <f>'[2]Dia 23 (b)'!$X16</f>
        <v>14.583370214451501</v>
      </c>
      <c r="Y10" s="16">
        <f>'[2]Dia 24 (b)'!$X16</f>
        <v>15.688401808567409</v>
      </c>
      <c r="Z10" s="16">
        <f>'[2]Dia 25 (b)'!$X16</f>
        <v>16.307935717837491</v>
      </c>
      <c r="AA10" s="16">
        <f>'[2]Dia 26 (b)'!$X16</f>
        <v>16.157442647896605</v>
      </c>
      <c r="AB10" s="16">
        <f>'[2]Dia 27 (b)'!$X16</f>
        <v>15.257229953886444</v>
      </c>
      <c r="AC10" s="16">
        <f>'[2]Dia 28 (b)'!$X16</f>
        <v>15.600159431075872</v>
      </c>
      <c r="AD10" s="16">
        <f>'[2]Dia 29 (b)'!$X16</f>
        <v>15.899021110642101</v>
      </c>
      <c r="AE10" s="16"/>
      <c r="AF10" s="16"/>
    </row>
    <row r="11" spans="1:32" ht="20.100000000000001" customHeight="1" x14ac:dyDescent="0.25">
      <c r="A11" s="51">
        <v>8</v>
      </c>
      <c r="B11" s="16">
        <f>'[2]Dia 1 (b)'!$X17</f>
        <v>13.64851651268534</v>
      </c>
      <c r="C11" s="16">
        <f>'[2]Dia 2 (b)'!$X17</f>
        <v>14.977358485494277</v>
      </c>
      <c r="D11" s="16">
        <f>'[2]Dia 3 (b)'!$X17</f>
        <v>15.321895770516154</v>
      </c>
      <c r="E11" s="16">
        <f>'[2]Dia 4 (b)'!$X17</f>
        <v>15.161006393974331</v>
      </c>
      <c r="F11" s="16">
        <f>'[2]Dia 5 (b)'!$X17</f>
        <v>15.95489190262729</v>
      </c>
      <c r="G11" s="16">
        <f>'[2]Dia 6 (b)'!$X17</f>
        <v>15.632295986373101</v>
      </c>
      <c r="H11" s="16">
        <f>'[2]Dia 7 (b)'!$X17</f>
        <v>16.320267230201878</v>
      </c>
      <c r="I11" s="16">
        <f>'[2]Dia 8 (b)'!$X17</f>
        <v>16.617042507226195</v>
      </c>
      <c r="J11" s="16">
        <f>'[2]Dia 9 (b)'!$X17</f>
        <v>18.215505856408516</v>
      </c>
      <c r="K11" s="16">
        <f>'[2]Dia 10 (b)'!$X17</f>
        <v>14.453670335948305</v>
      </c>
      <c r="L11" s="16">
        <f>'[2]Dia 11 (b)'!$X17</f>
        <v>15.818990212154709</v>
      </c>
      <c r="M11" s="16">
        <f>'[2]Dia 12 (b)'!$X17</f>
        <v>15.467368888905346</v>
      </c>
      <c r="N11" s="16">
        <f>'[2]Dia 13 (b)'!$X17</f>
        <v>12.428456255378039</v>
      </c>
      <c r="O11" s="16">
        <f>'[2]Dia 14 (b)'!$X17</f>
        <v>13.752272125876299</v>
      </c>
      <c r="P11" s="16">
        <f>'[2]Dia 15 (b)'!$X17</f>
        <v>15.542907665420676</v>
      </c>
      <c r="Q11" s="16">
        <f>'[2]Dia 16 (b)'!$X17</f>
        <v>15.184211357684715</v>
      </c>
      <c r="R11" s="16">
        <f>'[2]Dia 17 (b)'!$X17</f>
        <v>15.398156449792506</v>
      </c>
      <c r="S11" s="16">
        <f>'[2]Dia 18 (b)'!$X17</f>
        <v>14.910127456133505</v>
      </c>
      <c r="T11" s="16">
        <f>'[2]Dia 19 (b)'!$X17</f>
        <v>15.458771743697142</v>
      </c>
      <c r="U11" s="16">
        <f>'[2]Dia 20 (b)'!$X17</f>
        <v>14.6845161473692</v>
      </c>
      <c r="V11" s="16">
        <f>'[2]Dia 21 (b)'!$X17</f>
        <v>15.546986110462136</v>
      </c>
      <c r="W11" s="16">
        <f>'[2]Dia 22 (b)'!$X17</f>
        <v>16.580948316224465</v>
      </c>
      <c r="X11" s="16">
        <f>'[2]Dia 23 (b)'!$X17</f>
        <v>14.021660275119508</v>
      </c>
      <c r="Y11" s="16">
        <f>'[2]Dia 24 (b)'!$X17</f>
        <v>16.933060056959341</v>
      </c>
      <c r="Z11" s="16">
        <f>'[2]Dia 25 (b)'!$X17</f>
        <v>16.157476472643495</v>
      </c>
      <c r="AA11" s="16">
        <f>'[2]Dia 26 (b)'!$X17</f>
        <v>15.970853286301868</v>
      </c>
      <c r="AB11" s="16">
        <f>'[2]Dia 27 (b)'!$X17</f>
        <v>15.890707347605737</v>
      </c>
      <c r="AC11" s="16">
        <f>'[2]Dia 28 (b)'!$X17</f>
        <v>16.036477282608836</v>
      </c>
      <c r="AD11" s="16">
        <f>'[2]Dia 29 (b)'!$X17</f>
        <v>14.94032406810619</v>
      </c>
      <c r="AE11" s="16"/>
      <c r="AF11" s="16"/>
    </row>
    <row r="12" spans="1:32" ht="20.100000000000001" customHeight="1" x14ac:dyDescent="0.25">
      <c r="A12" s="51">
        <v>9</v>
      </c>
      <c r="B12" s="16">
        <f>'[2]Dia 1 (b)'!$X18</f>
        <v>13.690284122299458</v>
      </c>
      <c r="C12" s="16">
        <f>'[2]Dia 2 (b)'!$X18</f>
        <v>14.849942923937396</v>
      </c>
      <c r="D12" s="16">
        <f>'[2]Dia 3 (b)'!$X18</f>
        <v>15.330566413810123</v>
      </c>
      <c r="E12" s="16">
        <f>'[2]Dia 4 (b)'!$X18</f>
        <v>15.655760882603488</v>
      </c>
      <c r="F12" s="16">
        <f>'[2]Dia 5 (b)'!$X18</f>
        <v>15.697545013177313</v>
      </c>
      <c r="G12" s="16">
        <f>'[2]Dia 6 (b)'!$X18</f>
        <v>15.64718071957849</v>
      </c>
      <c r="H12" s="16">
        <f>'[2]Dia 7 (b)'!$X18</f>
        <v>16.840602086010012</v>
      </c>
      <c r="I12" s="16">
        <f>'[2]Dia 8 (b)'!$X18</f>
        <v>16.974029432351021</v>
      </c>
      <c r="J12" s="16">
        <f>'[2]Dia 9 (b)'!$X18</f>
        <v>17.371689778375014</v>
      </c>
      <c r="K12" s="16">
        <f>'[2]Dia 10 (b)'!$X18</f>
        <v>15.319900250463876</v>
      </c>
      <c r="L12" s="16">
        <f>'[2]Dia 11 (b)'!$X18</f>
        <v>15.942718348758911</v>
      </c>
      <c r="M12" s="16">
        <f>'[2]Dia 12 (b)'!$X18</f>
        <v>15.14839625934297</v>
      </c>
      <c r="N12" s="16">
        <f>'[2]Dia 13 (b)'!$X18</f>
        <v>12.175868274420882</v>
      </c>
      <c r="O12" s="16">
        <f>'[2]Dia 14 (b)'!$X18</f>
        <v>14.15996502922898</v>
      </c>
      <c r="P12" s="16">
        <f>'[2]Dia 15 (b)'!$X18</f>
        <v>15.499443066168002</v>
      </c>
      <c r="Q12" s="16">
        <f>'[2]Dia 16 (b)'!$X18</f>
        <v>15.53490206038666</v>
      </c>
      <c r="R12" s="16">
        <f>'[2]Dia 17 (b)'!$X18</f>
        <v>14.635826047740384</v>
      </c>
      <c r="S12" s="16">
        <f>'[2]Dia 18 (b)'!$X18</f>
        <v>15.171511421400668</v>
      </c>
      <c r="T12" s="16">
        <f>'[2]Dia 19 (b)'!$X18</f>
        <v>15.14468109399518</v>
      </c>
      <c r="U12" s="16">
        <f>'[2]Dia 20 (b)'!$X18</f>
        <v>14.797473355677274</v>
      </c>
      <c r="V12" s="16">
        <f>'[2]Dia 21 (b)'!$X18</f>
        <v>15.812149121237299</v>
      </c>
      <c r="W12" s="16">
        <f>'[2]Dia 22 (b)'!$X18</f>
        <v>15.727481184757758</v>
      </c>
      <c r="X12" s="16">
        <f>'[2]Dia 23 (b)'!$X18</f>
        <v>14.947385167033451</v>
      </c>
      <c r="Y12" s="16">
        <f>'[2]Dia 24 (b)'!$X18</f>
        <v>17.432229985621927</v>
      </c>
      <c r="Z12" s="16">
        <f>'[2]Dia 25 (b)'!$X18</f>
        <v>16.259198841379291</v>
      </c>
      <c r="AA12" s="16">
        <f>'[2]Dia 26 (b)'!$X18</f>
        <v>16.858754198329375</v>
      </c>
      <c r="AB12" s="16">
        <f>'[2]Dia 27 (b)'!$X18</f>
        <v>15.994429008602944</v>
      </c>
      <c r="AC12" s="16">
        <f>'[2]Dia 28 (b)'!$X18</f>
        <v>16.586465556691977</v>
      </c>
      <c r="AD12" s="16">
        <f>'[2]Dia 29 (b)'!$X18</f>
        <v>15.491197678082701</v>
      </c>
      <c r="AE12" s="16"/>
      <c r="AF12" s="16"/>
    </row>
    <row r="13" spans="1:32" ht="20.100000000000001" customHeight="1" x14ac:dyDescent="0.25">
      <c r="A13" s="51">
        <v>10</v>
      </c>
      <c r="B13" s="16">
        <f>'[2]Dia 1 (b)'!$X19</f>
        <v>14.619642295402441</v>
      </c>
      <c r="C13" s="16">
        <f>'[2]Dia 2 (b)'!$X19</f>
        <v>15.812750526909172</v>
      </c>
      <c r="D13" s="16">
        <f>'[2]Dia 3 (b)'!$X19</f>
        <v>15.561284765991644</v>
      </c>
      <c r="E13" s="16">
        <f>'[2]Dia 4 (b)'!$X19</f>
        <v>15.21125832773029</v>
      </c>
      <c r="F13" s="16">
        <f>'[2]Dia 5 (b)'!$X19</f>
        <v>15.687993643560111</v>
      </c>
      <c r="G13" s="16">
        <f>'[2]Dia 6 (b)'!$X19</f>
        <v>15.304022292886073</v>
      </c>
      <c r="H13" s="16">
        <f>'[2]Dia 7 (b)'!$X19</f>
        <v>16.051863339571849</v>
      </c>
      <c r="I13" s="16">
        <f>'[2]Dia 8 (b)'!$X19</f>
        <v>16.556006547061106</v>
      </c>
      <c r="J13" s="16">
        <f>'[2]Dia 9 (b)'!$X19</f>
        <v>16.783922368982108</v>
      </c>
      <c r="K13" s="16">
        <f>'[2]Dia 10 (b)'!$X19</f>
        <v>15.827248274347472</v>
      </c>
      <c r="L13" s="16">
        <f>'[2]Dia 11 (b)'!$X19</f>
        <v>15.286990444421242</v>
      </c>
      <c r="M13" s="16">
        <f>'[2]Dia 12 (b)'!$X19</f>
        <v>15.168996254016022</v>
      </c>
      <c r="N13" s="16">
        <f>'[2]Dia 13 (b)'!$X19</f>
        <v>12.577943176906627</v>
      </c>
      <c r="O13" s="16">
        <f>'[2]Dia 14 (b)'!$X19</f>
        <v>14.629858428724694</v>
      </c>
      <c r="P13" s="16">
        <f>'[2]Dia 15 (b)'!$X19</f>
        <v>15.087294903307944</v>
      </c>
      <c r="Q13" s="16">
        <f>'[2]Dia 16 (b)'!$X19</f>
        <v>14.455330779066685</v>
      </c>
      <c r="R13" s="16">
        <f>'[2]Dia 17 (b)'!$X19</f>
        <v>13.953038360625627</v>
      </c>
      <c r="S13" s="16">
        <f>'[2]Dia 18 (b)'!$X19</f>
        <v>15.046000194309242</v>
      </c>
      <c r="T13" s="16">
        <f>'[2]Dia 19 (b)'!$X19</f>
        <v>14.909877473004924</v>
      </c>
      <c r="U13" s="16">
        <f>'[2]Dia 20 (b)'!$X19</f>
        <v>14.744750595967295</v>
      </c>
      <c r="V13" s="16">
        <f>'[2]Dia 21 (b)'!$X19</f>
        <v>15.536827333030386</v>
      </c>
      <c r="W13" s="16">
        <f>'[2]Dia 22 (b)'!$X19</f>
        <v>14.27060526648239</v>
      </c>
      <c r="X13" s="16">
        <f>'[2]Dia 23 (b)'!$X19</f>
        <v>14.764002818452488</v>
      </c>
      <c r="Y13" s="16">
        <f>'[2]Dia 24 (b)'!$X19</f>
        <v>16.686194924254622</v>
      </c>
      <c r="Z13" s="16">
        <f>'[2]Dia 25 (b)'!$X19</f>
        <v>15.371190621084226</v>
      </c>
      <c r="AA13" s="16">
        <f>'[2]Dia 26 (b)'!$X19</f>
        <v>16.67512901081481</v>
      </c>
      <c r="AB13" s="16">
        <f>'[2]Dia 27 (b)'!$X19</f>
        <v>15.591349871444722</v>
      </c>
      <c r="AC13" s="16">
        <f>'[2]Dia 28 (b)'!$X19</f>
        <v>15.746208052887305</v>
      </c>
      <c r="AD13" s="16">
        <f>'[2]Dia 29 (b)'!$X19</f>
        <v>14.794772366404743</v>
      </c>
      <c r="AE13" s="16"/>
      <c r="AF13" s="16"/>
    </row>
    <row r="14" spans="1:32" ht="20.100000000000001" customHeight="1" x14ac:dyDescent="0.25">
      <c r="A14" s="51">
        <v>11</v>
      </c>
      <c r="B14" s="16">
        <f>'[2]Dia 1 (b)'!$X20</f>
        <v>14.055802403695937</v>
      </c>
      <c r="C14" s="16">
        <f>'[2]Dia 2 (b)'!$X20</f>
        <v>15.922977122923827</v>
      </c>
      <c r="D14" s="16">
        <f>'[2]Dia 3 (b)'!$X20</f>
        <v>16.428914094357776</v>
      </c>
      <c r="E14" s="16">
        <f>'[2]Dia 4 (b)'!$X20</f>
        <v>16.62170628013557</v>
      </c>
      <c r="F14" s="16">
        <f>'[2]Dia 5 (b)'!$X20</f>
        <v>15.449145122607055</v>
      </c>
      <c r="G14" s="16">
        <f>'[2]Dia 6 (b)'!$X20</f>
        <v>15.350413673180906</v>
      </c>
      <c r="H14" s="16">
        <f>'[2]Dia 7 (b)'!$X20</f>
        <v>15.910517168693735</v>
      </c>
      <c r="I14" s="16">
        <f>'[2]Dia 8 (b)'!$X20</f>
        <v>15.72156303898648</v>
      </c>
      <c r="J14" s="16">
        <f>'[2]Dia 9 (b)'!$X20</f>
        <v>16.370181421772749</v>
      </c>
      <c r="K14" s="16">
        <f>'[2]Dia 10 (b)'!$X20</f>
        <v>15.771007135106192</v>
      </c>
      <c r="L14" s="16">
        <f>'[2]Dia 11 (b)'!$X20</f>
        <v>15.087781235879799</v>
      </c>
      <c r="M14" s="16">
        <f>'[2]Dia 12 (b)'!$X20</f>
        <v>14.999189402230892</v>
      </c>
      <c r="N14" s="16">
        <f>'[2]Dia 13 (b)'!$X20</f>
        <v>12.784192023442989</v>
      </c>
      <c r="O14" s="16">
        <f>'[2]Dia 14 (b)'!$X20</f>
        <v>14.555066860661935</v>
      </c>
      <c r="P14" s="16">
        <f>'[2]Dia 15 (b)'!$X20</f>
        <v>14.814268846486744</v>
      </c>
      <c r="Q14" s="16">
        <f>'[2]Dia 16 (b)'!$X20</f>
        <v>11.772620622155662</v>
      </c>
      <c r="R14" s="16">
        <f>'[2]Dia 17 (b)'!$X20</f>
        <v>14.516450795424944</v>
      </c>
      <c r="S14" s="16">
        <f>'[2]Dia 18 (b)'!$X20</f>
        <v>15.106668067967226</v>
      </c>
      <c r="T14" s="16">
        <f>'[2]Dia 19 (b)'!$X20</f>
        <v>15.006112070141761</v>
      </c>
      <c r="U14" s="16">
        <f>'[2]Dia 20 (b)'!$X20</f>
        <v>14.536843960964472</v>
      </c>
      <c r="V14" s="16">
        <f>'[2]Dia 21 (b)'!$X20</f>
        <v>15.620429481307808</v>
      </c>
      <c r="W14" s="16">
        <f>'[2]Dia 22 (b)'!$X20</f>
        <v>16.134676739044259</v>
      </c>
      <c r="X14" s="16">
        <f>'[2]Dia 23 (b)'!$X20</f>
        <v>15.038109801502952</v>
      </c>
      <c r="Y14" s="16">
        <f>'[2]Dia 24 (b)'!$X20</f>
        <v>16.473895233882114</v>
      </c>
      <c r="Z14" s="16">
        <f>'[2]Dia 25 (b)'!$X20</f>
        <v>15.353916486107053</v>
      </c>
      <c r="AA14" s="16">
        <f>'[2]Dia 26 (b)'!$X20</f>
        <v>17.400668129909853</v>
      </c>
      <c r="AB14" s="16">
        <f>'[2]Dia 27 (b)'!$X20</f>
        <v>15.316866455657529</v>
      </c>
      <c r="AC14" s="16">
        <f>'[2]Dia 28 (b)'!$X20</f>
        <v>15.214872077705776</v>
      </c>
      <c r="AD14" s="16">
        <f>'[2]Dia 29 (b)'!$X20</f>
        <v>15.798636108279407</v>
      </c>
      <c r="AE14" s="16"/>
      <c r="AF14" s="16"/>
    </row>
    <row r="15" spans="1:32" ht="20.100000000000001" customHeight="1" x14ac:dyDescent="0.25">
      <c r="A15" s="51">
        <v>12</v>
      </c>
      <c r="B15" s="16">
        <f>'[2]Dia 1 (b)'!$X21</f>
        <v>13.871366212291809</v>
      </c>
      <c r="C15" s="16">
        <f>'[2]Dia 2 (b)'!$X21</f>
        <v>15.657120797573508</v>
      </c>
      <c r="D15" s="16">
        <f>'[2]Dia 3 (b)'!$X21</f>
        <v>16.17988594904579</v>
      </c>
      <c r="E15" s="16">
        <f>'[2]Dia 4 (b)'!$X21</f>
        <v>17.036071002223913</v>
      </c>
      <c r="F15" s="16">
        <f>'[2]Dia 5 (b)'!$X21</f>
        <v>15.179391897936249</v>
      </c>
      <c r="G15" s="16">
        <f>'[2]Dia 6 (b)'!$X21</f>
        <v>15.531969831135351</v>
      </c>
      <c r="H15" s="16">
        <f>'[2]Dia 7 (b)'!$X21</f>
        <v>16.823561398321832</v>
      </c>
      <c r="I15" s="16">
        <f>'[2]Dia 8 (b)'!$X21</f>
        <v>16.455151772993396</v>
      </c>
      <c r="J15" s="16">
        <f>'[2]Dia 9 (b)'!$X21</f>
        <v>16.852922738969895</v>
      </c>
      <c r="K15" s="16">
        <f>'[2]Dia 10 (b)'!$X21</f>
        <v>15.412192502068578</v>
      </c>
      <c r="L15" s="16">
        <f>'[2]Dia 11 (b)'!$X21</f>
        <v>15.119897716454075</v>
      </c>
      <c r="M15" s="16">
        <f>'[2]Dia 12 (b)'!$X21</f>
        <v>15.051791252573574</v>
      </c>
      <c r="N15" s="16">
        <f>'[2]Dia 13 (b)'!$X21</f>
        <v>12.666436061696466</v>
      </c>
      <c r="O15" s="16">
        <f>'[2]Dia 14 (b)'!$X21</f>
        <v>15.281370680949827</v>
      </c>
      <c r="P15" s="16">
        <f>'[2]Dia 15 (b)'!$X21</f>
        <v>15.326072979650741</v>
      </c>
      <c r="Q15" s="16">
        <f>'[2]Dia 16 (b)'!$X21</f>
        <v>12.056823060269339</v>
      </c>
      <c r="R15" s="16">
        <f>'[2]Dia 17 (b)'!$X21</f>
        <v>14.663107464202843</v>
      </c>
      <c r="S15" s="16">
        <f>'[2]Dia 18 (b)'!$X21</f>
        <v>15.666907267873835</v>
      </c>
      <c r="T15" s="16">
        <f>'[2]Dia 19 (b)'!$X21</f>
        <v>15.467155145506689</v>
      </c>
      <c r="U15" s="16">
        <f>'[2]Dia 20 (b)'!$X21</f>
        <v>14.801494320522863</v>
      </c>
      <c r="V15" s="16">
        <f>'[2]Dia 21 (b)'!$X21</f>
        <v>16.115542382344707</v>
      </c>
      <c r="W15" s="16">
        <f>'[2]Dia 22 (b)'!$X21</f>
        <v>15.946059241760633</v>
      </c>
      <c r="X15" s="16">
        <f>'[2]Dia 23 (b)'!$X21</f>
        <v>14.727404181151226</v>
      </c>
      <c r="Y15" s="16">
        <f>'[2]Dia 24 (b)'!$X21</f>
        <v>15.639003401466054</v>
      </c>
      <c r="Z15" s="16">
        <f>'[2]Dia 25 (b)'!$X21</f>
        <v>15.176362248915689</v>
      </c>
      <c r="AA15" s="16">
        <f>'[2]Dia 26 (b)'!$X21</f>
        <v>18.467020684192054</v>
      </c>
      <c r="AB15" s="16">
        <f>'[2]Dia 27 (b)'!$X21</f>
        <v>15.140339805896389</v>
      </c>
      <c r="AC15" s="16">
        <f>'[2]Dia 28 (b)'!$X21</f>
        <v>14.603971246960446</v>
      </c>
      <c r="AD15" s="16">
        <f>'[2]Dia 29 (b)'!$X21</f>
        <v>14.989438522906969</v>
      </c>
      <c r="AE15" s="16"/>
      <c r="AF15" s="16"/>
    </row>
    <row r="16" spans="1:32" ht="20.100000000000001" customHeight="1" x14ac:dyDescent="0.25">
      <c r="A16" s="51">
        <v>13</v>
      </c>
      <c r="B16" s="16">
        <f>'[2]Dia 1 (b)'!$X22</f>
        <v>14.277716170443908</v>
      </c>
      <c r="C16" s="16">
        <f>'[2]Dia 2 (b)'!$X22</f>
        <v>16.211494873348279</v>
      </c>
      <c r="D16" s="16">
        <f>'[2]Dia 3 (b)'!$X22</f>
        <v>16.096314483875105</v>
      </c>
      <c r="E16" s="16">
        <f>'[2]Dia 4 (b)'!$X22</f>
        <v>16.545297970743526</v>
      </c>
      <c r="F16" s="16">
        <f>'[2]Dia 5 (b)'!$X22</f>
        <v>15.507975474625807</v>
      </c>
      <c r="G16" s="16">
        <f>'[2]Dia 6 (b)'!$X22</f>
        <v>15.374009940429893</v>
      </c>
      <c r="H16" s="16">
        <f>'[2]Dia 7 (b)'!$X22</f>
        <v>17.104073593719601</v>
      </c>
      <c r="I16" s="16">
        <f>'[2]Dia 8 (b)'!$X22</f>
        <v>15.925882533824668</v>
      </c>
      <c r="J16" s="16">
        <f>'[2]Dia 9 (b)'!$X22</f>
        <v>15.971722986518907</v>
      </c>
      <c r="K16" s="16">
        <f>'[2]Dia 10 (b)'!$X22</f>
        <v>14.056885342233556</v>
      </c>
      <c r="L16" s="16">
        <f>'[2]Dia 11 (b)'!$X22</f>
        <v>15.32511162655185</v>
      </c>
      <c r="M16" s="16">
        <f>'[2]Dia 12 (b)'!$X22</f>
        <v>15.05220844295879</v>
      </c>
      <c r="N16" s="16">
        <f>'[2]Dia 13 (b)'!$X22</f>
        <v>12.80110832341283</v>
      </c>
      <c r="O16" s="16">
        <f>'[2]Dia 14 (b)'!$X22</f>
        <v>14.626141086495204</v>
      </c>
      <c r="P16" s="16">
        <f>'[2]Dia 15 (b)'!$X22</f>
        <v>16.237538659193522</v>
      </c>
      <c r="Q16" s="16">
        <f>'[2]Dia 16 (b)'!$X22</f>
        <v>10.958582834044808</v>
      </c>
      <c r="R16" s="16">
        <f>'[2]Dia 17 (b)'!$X22</f>
        <v>14.837913754349394</v>
      </c>
      <c r="S16" s="16">
        <f>'[2]Dia 18 (b)'!$X22</f>
        <v>16.628111094282552</v>
      </c>
      <c r="T16" s="16">
        <f>'[2]Dia 19 (b)'!$X22</f>
        <v>17.131593396567339</v>
      </c>
      <c r="U16" s="16">
        <f>'[2]Dia 20 (b)'!$X22</f>
        <v>13.850566574108576</v>
      </c>
      <c r="V16" s="16">
        <f>'[2]Dia 21 (b)'!$X22</f>
        <v>15.394552162022762</v>
      </c>
      <c r="W16" s="16">
        <f>'[2]Dia 22 (b)'!$X22</f>
        <v>16.958509649429359</v>
      </c>
      <c r="X16" s="16">
        <f>'[2]Dia 23 (b)'!$X22</f>
        <v>15.871580893236505</v>
      </c>
      <c r="Y16" s="16">
        <f>'[2]Dia 24 (b)'!$X22</f>
        <v>14.169600836832808</v>
      </c>
      <c r="Z16" s="16">
        <f>'[2]Dia 25 (b)'!$X22</f>
        <v>14.832402408217495</v>
      </c>
      <c r="AA16" s="16">
        <f>'[2]Dia 26 (b)'!$X22</f>
        <v>17.266393477644463</v>
      </c>
      <c r="AB16" s="16">
        <f>'[2]Dia 27 (b)'!$X22</f>
        <v>18.020679965217077</v>
      </c>
      <c r="AC16" s="16">
        <f>'[2]Dia 28 (b)'!$X22</f>
        <v>15.063979352129813</v>
      </c>
      <c r="AD16" s="16">
        <f>'[2]Dia 29 (b)'!$X22</f>
        <v>14.600931018292606</v>
      </c>
      <c r="AE16" s="16"/>
      <c r="AF16" s="16"/>
    </row>
    <row r="17" spans="1:32" ht="20.100000000000001" customHeight="1" x14ac:dyDescent="0.25">
      <c r="A17" s="51">
        <v>14</v>
      </c>
      <c r="B17" s="16">
        <f>'[2]Dia 1 (b)'!$X23</f>
        <v>13.91885259305317</v>
      </c>
      <c r="C17" s="16">
        <f>'[2]Dia 2 (b)'!$X23</f>
        <v>15.903782745511569</v>
      </c>
      <c r="D17" s="16">
        <f>'[2]Dia 3 (b)'!$X23</f>
        <v>16.231314304343861</v>
      </c>
      <c r="E17" s="16">
        <f>'[2]Dia 4 (b)'!$X23</f>
        <v>15.979988852724768</v>
      </c>
      <c r="F17" s="16">
        <f>'[2]Dia 5 (b)'!$X23</f>
        <v>15.14089096871704</v>
      </c>
      <c r="G17" s="16">
        <f>'[2]Dia 6 (b)'!$X23</f>
        <v>15.186313073597338</v>
      </c>
      <c r="H17" s="16">
        <f>'[2]Dia 7 (b)'!$X23</f>
        <v>18.029825481303295</v>
      </c>
      <c r="I17" s="16">
        <f>'[2]Dia 8 (b)'!$X23</f>
        <v>15.172542736408937</v>
      </c>
      <c r="J17" s="16">
        <f>'[2]Dia 9 (b)'!$X23</f>
        <v>16.090554255752039</v>
      </c>
      <c r="K17" s="16">
        <f>'[2]Dia 10 (b)'!$X23</f>
        <v>14.331515172386471</v>
      </c>
      <c r="L17" s="16">
        <f>'[2]Dia 11 (b)'!$X23</f>
        <v>16.433407592011815</v>
      </c>
      <c r="M17" s="16">
        <f>'[2]Dia 12 (b)'!$X23</f>
        <v>14.271816633016096</v>
      </c>
      <c r="N17" s="16">
        <f>'[2]Dia 13 (b)'!$X23</f>
        <v>13.342321297531042</v>
      </c>
      <c r="O17" s="16">
        <f>'[2]Dia 14 (b)'!$X23</f>
        <v>14.424813441150237</v>
      </c>
      <c r="P17" s="16">
        <f>'[2]Dia 15 (b)'!$X23</f>
        <v>15.996624527044473</v>
      </c>
      <c r="Q17" s="16">
        <f>'[2]Dia 16 (b)'!$X23</f>
        <v>10.922183293432953</v>
      </c>
      <c r="R17" s="16">
        <f>'[2]Dia 17 (b)'!$X23</f>
        <v>16.75895403791403</v>
      </c>
      <c r="S17" s="16">
        <f>'[2]Dia 18 (b)'!$X23</f>
        <v>15.906435321626727</v>
      </c>
      <c r="T17" s="16">
        <f>'[2]Dia 19 (b)'!$X23</f>
        <v>17.090039488333812</v>
      </c>
      <c r="U17" s="16">
        <f>'[2]Dia 20 (b)'!$X23</f>
        <v>13.744053476847958</v>
      </c>
      <c r="V17" s="16">
        <f>'[2]Dia 21 (b)'!$X23</f>
        <v>15.945115037589412</v>
      </c>
      <c r="W17" s="16">
        <f>'[2]Dia 22 (b)'!$X23</f>
        <v>16.270809681658729</v>
      </c>
      <c r="X17" s="16">
        <f>'[2]Dia 23 (b)'!$X23</f>
        <v>16.865217600348615</v>
      </c>
      <c r="Y17" s="16">
        <f>'[2]Dia 24 (b)'!$X23</f>
        <v>17.378924618223035</v>
      </c>
      <c r="Z17" s="16">
        <f>'[2]Dia 25 (b)'!$X23</f>
        <v>13.4664785425816</v>
      </c>
      <c r="AA17" s="16">
        <f>'[2]Dia 26 (b)'!$X23</f>
        <v>14.264876628126125</v>
      </c>
      <c r="AB17" s="16">
        <f>'[2]Dia 27 (b)'!$X23</f>
        <v>17.367375025395898</v>
      </c>
      <c r="AC17" s="16">
        <f>'[2]Dia 28 (b)'!$X23</f>
        <v>14.588416622401139</v>
      </c>
      <c r="AD17" s="16">
        <f>'[2]Dia 29 (b)'!$X23</f>
        <v>14.843043271718001</v>
      </c>
      <c r="AE17" s="16"/>
      <c r="AF17" s="16"/>
    </row>
    <row r="18" spans="1:32" ht="20.100000000000001" customHeight="1" x14ac:dyDescent="0.25">
      <c r="A18" s="51">
        <v>15</v>
      </c>
      <c r="B18" s="16">
        <f>'[2]Dia 1 (b)'!$X24</f>
        <v>13.816072699343655</v>
      </c>
      <c r="C18" s="16">
        <f>'[2]Dia 2 (b)'!$X24</f>
        <v>15.832926159626377</v>
      </c>
      <c r="D18" s="16">
        <f>'[2]Dia 3 (b)'!$X24</f>
        <v>15.493823119491051</v>
      </c>
      <c r="E18" s="16">
        <f>'[2]Dia 4 (b)'!$X24</f>
        <v>17.600716837511378</v>
      </c>
      <c r="F18" s="16">
        <f>'[2]Dia 5 (b)'!$X24</f>
        <v>15.367939711081657</v>
      </c>
      <c r="G18" s="16">
        <f>'[2]Dia 6 (b)'!$X24</f>
        <v>15.37983252946238</v>
      </c>
      <c r="H18" s="16">
        <f>'[2]Dia 7 (b)'!$X24</f>
        <v>18.386965033496391</v>
      </c>
      <c r="I18" s="16">
        <f>'[2]Dia 8 (b)'!$X24</f>
        <v>15.725409764616483</v>
      </c>
      <c r="J18" s="16">
        <f>'[2]Dia 9 (b)'!$X24</f>
        <v>16.225821031483207</v>
      </c>
      <c r="K18" s="16">
        <f>'[2]Dia 10 (b)'!$X24</f>
        <v>15.236237025491619</v>
      </c>
      <c r="L18" s="16">
        <f>'[2]Dia 11 (b)'!$X24</f>
        <v>16.001093448261614</v>
      </c>
      <c r="M18" s="16">
        <f>'[2]Dia 12 (b)'!$X24</f>
        <v>13.762254494787651</v>
      </c>
      <c r="N18" s="16">
        <f>'[2]Dia 13 (b)'!$X24</f>
        <v>13.111617226901918</v>
      </c>
      <c r="O18" s="16">
        <f>'[2]Dia 14 (b)'!$X24</f>
        <v>14.917206370485291</v>
      </c>
      <c r="P18" s="16">
        <f>'[2]Dia 15 (b)'!$X24</f>
        <v>16.918042873380337</v>
      </c>
      <c r="Q18" s="16">
        <f>'[2]Dia 16 (b)'!$X24</f>
        <v>11.073820213624925</v>
      </c>
      <c r="R18" s="16">
        <f>'[2]Dia 17 (b)'!$X24</f>
        <v>13.604070135711337</v>
      </c>
      <c r="S18" s="16">
        <f>'[2]Dia 18 (b)'!$X24</f>
        <v>16.316087876085028</v>
      </c>
      <c r="T18" s="16">
        <f>'[2]Dia 19 (b)'!$X24</f>
        <v>13.867039127447468</v>
      </c>
      <c r="U18" s="16">
        <f>'[2]Dia 20 (b)'!$X24</f>
        <v>17.444036469077218</v>
      </c>
      <c r="V18" s="16">
        <f>'[2]Dia 21 (b)'!$X24</f>
        <v>15.830015179719341</v>
      </c>
      <c r="W18" s="16">
        <f>'[2]Dia 22 (b)'!$X24</f>
        <v>16.762410508099901</v>
      </c>
      <c r="X18" s="16">
        <f>'[2]Dia 23 (b)'!$X24</f>
        <v>17.157111123589697</v>
      </c>
      <c r="Y18" s="16">
        <f>'[2]Dia 24 (b)'!$X24</f>
        <v>17.749463259418953</v>
      </c>
      <c r="Z18" s="16">
        <f>'[2]Dia 25 (b)'!$X24</f>
        <v>15.821455684035342</v>
      </c>
      <c r="AA18" s="16">
        <f>'[2]Dia 26 (b)'!$X24</f>
        <v>15.371148041055951</v>
      </c>
      <c r="AB18" s="16">
        <f>'[2]Dia 27 (b)'!$X24</f>
        <v>15.987493627471098</v>
      </c>
      <c r="AC18" s="16">
        <f>'[2]Dia 28 (b)'!$X24</f>
        <v>15.922402868992426</v>
      </c>
      <c r="AD18" s="16">
        <f>'[2]Dia 29 (b)'!$X24</f>
        <v>14.311176836016681</v>
      </c>
      <c r="AE18" s="16"/>
      <c r="AF18" s="16"/>
    </row>
    <row r="19" spans="1:32" ht="20.100000000000001" customHeight="1" x14ac:dyDescent="0.25">
      <c r="A19" s="51">
        <v>16</v>
      </c>
      <c r="B19" s="16">
        <f>'[2]Dia 1 (b)'!$X25</f>
        <v>13.095219580047269</v>
      </c>
      <c r="C19" s="16">
        <f>'[2]Dia 2 (b)'!$X25</f>
        <v>16.126087302291051</v>
      </c>
      <c r="D19" s="16">
        <f>'[2]Dia 3 (b)'!$X25</f>
        <v>15.809349363726412</v>
      </c>
      <c r="E19" s="16">
        <f>'[2]Dia 4 (b)'!$X25</f>
        <v>16.703007915101875</v>
      </c>
      <c r="F19" s="16">
        <f>'[2]Dia 5 (b)'!$X25</f>
        <v>15.177311712936794</v>
      </c>
      <c r="G19" s="16">
        <f>'[2]Dia 6 (b)'!$X25</f>
        <v>17.638273702164675</v>
      </c>
      <c r="H19" s="16">
        <f>'[2]Dia 7 (b)'!$X25</f>
        <v>17.256241438444999</v>
      </c>
      <c r="I19" s="16">
        <f>'[2]Dia 8 (b)'!$X25</f>
        <v>18.180876890033979</v>
      </c>
      <c r="J19" s="16">
        <f>'[2]Dia 9 (b)'!$X25</f>
        <v>16.207305544616776</v>
      </c>
      <c r="K19" s="16">
        <f>'[2]Dia 10 (b)'!$X25</f>
        <v>15.018364054347325</v>
      </c>
      <c r="L19" s="16">
        <f>'[2]Dia 11 (b)'!$X25</f>
        <v>15.759352319315187</v>
      </c>
      <c r="M19" s="16">
        <f>'[2]Dia 12 (b)'!$X25</f>
        <v>13.978043488124465</v>
      </c>
      <c r="N19" s="16">
        <f>'[2]Dia 13 (b)'!$X25</f>
        <v>12.937344949194816</v>
      </c>
      <c r="O19" s="16">
        <f>'[2]Dia 14 (b)'!$X25</f>
        <v>14.617759516545723</v>
      </c>
      <c r="P19" s="16">
        <f>'[2]Dia 15 (b)'!$X25</f>
        <v>16.522808339487444</v>
      </c>
      <c r="Q19" s="16">
        <f>'[2]Dia 16 (b)'!$X25</f>
        <v>17.636071546341206</v>
      </c>
      <c r="R19" s="16">
        <f>'[2]Dia 17 (b)'!$X25</f>
        <v>14.47010515323953</v>
      </c>
      <c r="S19" s="16">
        <f>'[2]Dia 18 (b)'!$X25</f>
        <v>16.805889521718356</v>
      </c>
      <c r="T19" s="16">
        <f>'[2]Dia 19 (b)'!$X25</f>
        <v>15.299985584305468</v>
      </c>
      <c r="U19" s="16">
        <f>'[2]Dia 20 (b)'!$X25</f>
        <v>17.046518414978319</v>
      </c>
      <c r="V19" s="16">
        <f>'[2]Dia 21 (b)'!$X25</f>
        <v>17.509471802713463</v>
      </c>
      <c r="W19" s="16">
        <f>'[2]Dia 22 (b)'!$X25</f>
        <v>16.211436286994179</v>
      </c>
      <c r="X19" s="16">
        <f>'[2]Dia 23 (b)'!$X25</f>
        <v>17.714885380512744</v>
      </c>
      <c r="Y19" s="16">
        <f>'[2]Dia 24 (b)'!$X25</f>
        <v>16.948517028443433</v>
      </c>
      <c r="Z19" s="16">
        <f>'[2]Dia 25 (b)'!$X25</f>
        <v>15.272183903818213</v>
      </c>
      <c r="AA19" s="16">
        <f>'[2]Dia 26 (b)'!$X25</f>
        <v>16.512141551738559</v>
      </c>
      <c r="AB19" s="16">
        <f>'[2]Dia 27 (b)'!$X25</f>
        <v>15.681221238394283</v>
      </c>
      <c r="AC19" s="16">
        <f>'[2]Dia 28 (b)'!$X25</f>
        <v>14.767979423099506</v>
      </c>
      <c r="AD19" s="16">
        <f>'[2]Dia 29 (b)'!$X25</f>
        <v>14.682575491471793</v>
      </c>
      <c r="AE19" s="16"/>
      <c r="AF19" s="16"/>
    </row>
    <row r="20" spans="1:32" ht="20.100000000000001" customHeight="1" x14ac:dyDescent="0.25">
      <c r="A20" s="51">
        <v>17</v>
      </c>
      <c r="B20" s="16">
        <f>'[2]Dia 1 (b)'!$X26</f>
        <v>15.001635307014357</v>
      </c>
      <c r="C20" s="16">
        <f>'[2]Dia 2 (b)'!$X26</f>
        <v>16.433538233213945</v>
      </c>
      <c r="D20" s="16">
        <f>'[2]Dia 3 (b)'!$X26</f>
        <v>15.919298109467665</v>
      </c>
      <c r="E20" s="16">
        <f>'[2]Dia 4 (b)'!$X26</f>
        <v>16.251865573907438</v>
      </c>
      <c r="F20" s="16">
        <f>'[2]Dia 5 (b)'!$X26</f>
        <v>15.110866151893768</v>
      </c>
      <c r="G20" s="16">
        <f>'[2]Dia 6 (b)'!$X26</f>
        <v>15.793103493655311</v>
      </c>
      <c r="H20" s="16">
        <f>'[2]Dia 7 (b)'!$X26</f>
        <v>17.01263631884013</v>
      </c>
      <c r="I20" s="16">
        <f>'[2]Dia 8 (b)'!$X26</f>
        <v>18.177652117987968</v>
      </c>
      <c r="J20" s="16">
        <f>'[2]Dia 9 (b)'!$X26</f>
        <v>14.935016094892314</v>
      </c>
      <c r="K20" s="16">
        <f>'[2]Dia 10 (b)'!$X26</f>
        <v>15.298822388023002</v>
      </c>
      <c r="L20" s="16">
        <f>'[2]Dia 11 (b)'!$X26</f>
        <v>16.005665639193698</v>
      </c>
      <c r="M20" s="16">
        <f>'[2]Dia 12 (b)'!$X26</f>
        <v>13.749729844404911</v>
      </c>
      <c r="N20" s="16">
        <f>'[2]Dia 13 (b)'!$X26</f>
        <v>12.726586397163823</v>
      </c>
      <c r="O20" s="16">
        <f>'[2]Dia 14 (b)'!$X26</f>
        <v>14.470453937081524</v>
      </c>
      <c r="P20" s="16">
        <f>'[2]Dia 15 (b)'!$X26</f>
        <v>15.544986027508189</v>
      </c>
      <c r="Q20" s="16">
        <f>'[2]Dia 16 (b)'!$X26</f>
        <v>17.746525761529053</v>
      </c>
      <c r="R20" s="16">
        <f>'[2]Dia 17 (b)'!$X26</f>
        <v>14.827477593173198</v>
      </c>
      <c r="S20" s="16">
        <f>'[2]Dia 18 (b)'!$X26</f>
        <v>16.455078029467149</v>
      </c>
      <c r="T20" s="16">
        <f>'[2]Dia 19 (b)'!$X26</f>
        <v>16.428515786519228</v>
      </c>
      <c r="U20" s="16">
        <f>'[2]Dia 20 (b)'!$X26</f>
        <v>16.989332067281012</v>
      </c>
      <c r="V20" s="16">
        <f>'[2]Dia 21 (b)'!$X26</f>
        <v>17.018100012608709</v>
      </c>
      <c r="W20" s="16">
        <f>'[2]Dia 22 (b)'!$X26</f>
        <v>15.168607602275626</v>
      </c>
      <c r="X20" s="16">
        <f>'[2]Dia 23 (b)'!$X26</f>
        <v>16.496611027778549</v>
      </c>
      <c r="Y20" s="16">
        <f>'[2]Dia 24 (b)'!$X26</f>
        <v>16.070393656089252</v>
      </c>
      <c r="Z20" s="16">
        <f>'[2]Dia 25 (b)'!$X26</f>
        <v>17.084343982353136</v>
      </c>
      <c r="AA20" s="16">
        <f>'[2]Dia 26 (b)'!$X26</f>
        <v>16.95033108746669</v>
      </c>
      <c r="AB20" s="16">
        <f>'[2]Dia 27 (b)'!$X26</f>
        <v>16.651389501832174</v>
      </c>
      <c r="AC20" s="16">
        <f>'[2]Dia 28 (b)'!$X26</f>
        <v>15.436403894153665</v>
      </c>
      <c r="AD20" s="16">
        <f>'[2]Dia 29 (b)'!$X26</f>
        <v>15.016833657290348</v>
      </c>
      <c r="AE20" s="16"/>
      <c r="AF20" s="16"/>
    </row>
    <row r="21" spans="1:32" ht="20.100000000000001" customHeight="1" x14ac:dyDescent="0.25">
      <c r="A21" s="51">
        <v>18</v>
      </c>
      <c r="B21" s="16">
        <f>'[2]Dia 1 (b)'!$X27</f>
        <v>15.207761427186579</v>
      </c>
      <c r="C21" s="16">
        <f>'[2]Dia 2 (b)'!$X27</f>
        <v>15.425636041035993</v>
      </c>
      <c r="D21" s="16">
        <f>'[2]Dia 3 (b)'!$X27</f>
        <v>15.752785430842717</v>
      </c>
      <c r="E21" s="16">
        <f>'[2]Dia 4 (b)'!$X27</f>
        <v>15.535160038371552</v>
      </c>
      <c r="F21" s="16">
        <f>'[2]Dia 5 (b)'!$X27</f>
        <v>15.547779526486588</v>
      </c>
      <c r="G21" s="16">
        <f>'[2]Dia 6 (b)'!$X27</f>
        <v>16.027046052163961</v>
      </c>
      <c r="H21" s="16">
        <f>'[2]Dia 7 (b)'!$X27</f>
        <v>16.837406802359489</v>
      </c>
      <c r="I21" s="16">
        <f>'[2]Dia 8 (b)'!$X27</f>
        <v>17.913269592603775</v>
      </c>
      <c r="J21" s="16">
        <f>'[2]Dia 9 (b)'!$X27</f>
        <v>15.133047869895282</v>
      </c>
      <c r="K21" s="16">
        <f>'[2]Dia 10 (b)'!$X27</f>
        <v>15.286985222956687</v>
      </c>
      <c r="L21" s="16">
        <f>'[2]Dia 11 (b)'!$X27</f>
        <v>15.869149943001155</v>
      </c>
      <c r="M21" s="16">
        <f>'[2]Dia 12 (b)'!$X27</f>
        <v>13.303554178905996</v>
      </c>
      <c r="N21" s="16">
        <f>'[2]Dia 13 (b)'!$X27</f>
        <v>12.760123086492086</v>
      </c>
      <c r="O21" s="16">
        <f>'[2]Dia 14 (b)'!$X27</f>
        <v>14.23012029852733</v>
      </c>
      <c r="P21" s="16">
        <f>'[2]Dia 15 (b)'!$X27</f>
        <v>15.073986712888605</v>
      </c>
      <c r="Q21" s="16">
        <f>'[2]Dia 16 (b)'!$X27</f>
        <v>16.574043342327052</v>
      </c>
      <c r="R21" s="16">
        <f>'[2]Dia 17 (b)'!$X27</f>
        <v>14.567601045845532</v>
      </c>
      <c r="S21" s="16">
        <f>'[2]Dia 18 (b)'!$X27</f>
        <v>16.396622047100276</v>
      </c>
      <c r="T21" s="16">
        <f>'[2]Dia 19 (b)'!$X27</f>
        <v>14.981796756174097</v>
      </c>
      <c r="U21" s="16">
        <f>'[2]Dia 20 (b)'!$X27</f>
        <v>16.481040895224201</v>
      </c>
      <c r="V21" s="16">
        <f>'[2]Dia 21 (b)'!$X27</f>
        <v>16.514024835544141</v>
      </c>
      <c r="W21" s="16">
        <f>'[2]Dia 22 (b)'!$X27</f>
        <v>15.196956083923601</v>
      </c>
      <c r="X21" s="16">
        <f>'[2]Dia 23 (b)'!$X27</f>
        <v>16.535150947735858</v>
      </c>
      <c r="Y21" s="16">
        <f>'[2]Dia 24 (b)'!$X27</f>
        <v>16.479735054317072</v>
      </c>
      <c r="Z21" s="16">
        <f>'[2]Dia 25 (b)'!$X27</f>
        <v>17.842432704429793</v>
      </c>
      <c r="AA21" s="16">
        <f>'[2]Dia 26 (b)'!$X27</f>
        <v>17.139654439977374</v>
      </c>
      <c r="AB21" s="16">
        <f>'[2]Dia 27 (b)'!$X27</f>
        <v>16.704513333101758</v>
      </c>
      <c r="AC21" s="16">
        <f>'[2]Dia 28 (b)'!$X27</f>
        <v>15.93024099979205</v>
      </c>
      <c r="AD21" s="16">
        <f>'[2]Dia 29 (b)'!$X27</f>
        <v>14.310928940455508</v>
      </c>
      <c r="AE21" s="16"/>
      <c r="AF21" s="16"/>
    </row>
    <row r="22" spans="1:32" ht="20.100000000000001" customHeight="1" x14ac:dyDescent="0.25">
      <c r="A22" s="51">
        <v>19</v>
      </c>
      <c r="B22" s="16">
        <f>'[2]Dia 1 (b)'!$X28</f>
        <v>14.670813074727453</v>
      </c>
      <c r="C22" s="16">
        <f>'[2]Dia 2 (b)'!$X28</f>
        <v>14.41291851862181</v>
      </c>
      <c r="D22" s="16">
        <f>'[2]Dia 3 (b)'!$X28</f>
        <v>15.511411011692239</v>
      </c>
      <c r="E22" s="16">
        <f>'[2]Dia 4 (b)'!$X28</f>
        <v>16.264862674955843</v>
      </c>
      <c r="F22" s="16">
        <f>'[2]Dia 5 (b)'!$X28</f>
        <v>15.173869946935847</v>
      </c>
      <c r="G22" s="16">
        <f>'[2]Dia 6 (b)'!$X28</f>
        <v>15.769581302834743</v>
      </c>
      <c r="H22" s="16">
        <f>'[2]Dia 7 (b)'!$X28</f>
        <v>16.789643357560127</v>
      </c>
      <c r="I22" s="16">
        <f>'[2]Dia 8 (b)'!$X28</f>
        <v>17.594830119770798</v>
      </c>
      <c r="J22" s="16">
        <f>'[2]Dia 9 (b)'!$X28</f>
        <v>14.561331494546332</v>
      </c>
      <c r="K22" s="16">
        <f>'[2]Dia 10 (b)'!$X28</f>
        <v>15.81253993792911</v>
      </c>
      <c r="L22" s="16">
        <f>'[2]Dia 11 (b)'!$X28</f>
        <v>15.743477436807176</v>
      </c>
      <c r="M22" s="16">
        <f>'[2]Dia 12 (b)'!$X28</f>
        <v>13.342368384825749</v>
      </c>
      <c r="N22" s="16">
        <f>'[2]Dia 13 (b)'!$X28</f>
        <v>12.715586028549707</v>
      </c>
      <c r="O22" s="16">
        <f>'[2]Dia 14 (b)'!$X28</f>
        <v>14.085911390376554</v>
      </c>
      <c r="P22" s="16">
        <f>'[2]Dia 15 (b)'!$X28</f>
        <v>15.38440140317018</v>
      </c>
      <c r="Q22" s="16">
        <f>'[2]Dia 16 (b)'!$X28</f>
        <v>15.91198702150167</v>
      </c>
      <c r="R22" s="16">
        <f>'[2]Dia 17 (b)'!$X28</f>
        <v>14.768464245944621</v>
      </c>
      <c r="S22" s="16">
        <f>'[2]Dia 18 (b)'!$X28</f>
        <v>16.192508552148112</v>
      </c>
      <c r="T22" s="16">
        <f>'[2]Dia 19 (b)'!$X28</f>
        <v>15.335973050924979</v>
      </c>
      <c r="U22" s="16">
        <f>'[2]Dia 20 (b)'!$X28</f>
        <v>16.313802960091714</v>
      </c>
      <c r="V22" s="16">
        <f>'[2]Dia 21 (b)'!$X28</f>
        <v>16.580231621372398</v>
      </c>
      <c r="W22" s="16">
        <f>'[2]Dia 22 (b)'!$X28</f>
        <v>15.20035676841921</v>
      </c>
      <c r="X22" s="16">
        <f>'[2]Dia 23 (b)'!$X28</f>
        <v>16.312920771827926</v>
      </c>
      <c r="Y22" s="16">
        <f>'[2]Dia 24 (b)'!$X28</f>
        <v>16.235289447236621</v>
      </c>
      <c r="Z22" s="16">
        <f>'[2]Dia 25 (b)'!$X28</f>
        <v>18.300035935252087</v>
      </c>
      <c r="AA22" s="16">
        <f>'[2]Dia 26 (b)'!$X28</f>
        <v>16.419825833260688</v>
      </c>
      <c r="AB22" s="16">
        <f>'[2]Dia 27 (b)'!$X28</f>
        <v>16.372674910624109</v>
      </c>
      <c r="AC22" s="16">
        <f>'[2]Dia 28 (b)'!$X28</f>
        <v>15.700806189702909</v>
      </c>
      <c r="AD22" s="16">
        <f>'[2]Dia 29 (b)'!$X28</f>
        <v>14.532520224059811</v>
      </c>
      <c r="AE22" s="16"/>
      <c r="AF22" s="16"/>
    </row>
    <row r="23" spans="1:32" ht="20.100000000000001" customHeight="1" x14ac:dyDescent="0.25">
      <c r="A23" s="51">
        <v>20</v>
      </c>
      <c r="B23" s="16">
        <f>'[2]Dia 1 (b)'!$X29</f>
        <v>14.687420629610051</v>
      </c>
      <c r="C23" s="16">
        <f>'[2]Dia 2 (b)'!$X29</f>
        <v>14.426061628422561</v>
      </c>
      <c r="D23" s="16">
        <f>'[2]Dia 3 (b)'!$X29</f>
        <v>15.573849824134625</v>
      </c>
      <c r="E23" s="16">
        <f>'[2]Dia 4 (b)'!$X29</f>
        <v>16.185209435475581</v>
      </c>
      <c r="F23" s="16">
        <f>'[2]Dia 5 (b)'!$X29</f>
        <v>15.767460714310722</v>
      </c>
      <c r="G23" s="16">
        <f>'[2]Dia 6 (b)'!$X29</f>
        <v>16.140328634025934</v>
      </c>
      <c r="H23" s="16">
        <f>'[2]Dia 7 (b)'!$X29</f>
        <v>16.674528854035369</v>
      </c>
      <c r="I23" s="16">
        <f>'[2]Dia 8 (b)'!$X29</f>
        <v>17.701770115346157</v>
      </c>
      <c r="J23" s="16">
        <f>'[2]Dia 9 (b)'!$X29</f>
        <v>14.171612283336893</v>
      </c>
      <c r="K23" s="16">
        <f>'[2]Dia 10 (b)'!$X29</f>
        <v>15.597507699212107</v>
      </c>
      <c r="L23" s="16">
        <f>'[2]Dia 11 (b)'!$X29</f>
        <v>16.227176531993095</v>
      </c>
      <c r="M23" s="16">
        <f>'[2]Dia 12 (b)'!$X29</f>
        <v>13.418709722480523</v>
      </c>
      <c r="N23" s="16">
        <f>'[2]Dia 13 (b)'!$X29</f>
        <v>12.75498478917917</v>
      </c>
      <c r="O23" s="16">
        <f>'[2]Dia 14 (b)'!$X29</f>
        <v>14.345223266570175</v>
      </c>
      <c r="P23" s="16">
        <f>'[2]Dia 15 (b)'!$X29</f>
        <v>15.370557009204864</v>
      </c>
      <c r="Q23" s="16">
        <f>'[2]Dia 16 (b)'!$X29</f>
        <v>16.045577716090399</v>
      </c>
      <c r="R23" s="16">
        <f>'[2]Dia 17 (b)'!$X29</f>
        <v>15.752374242133071</v>
      </c>
      <c r="S23" s="16">
        <f>'[2]Dia 18 (b)'!$X29</f>
        <v>14.69253872365862</v>
      </c>
      <c r="T23" s="16">
        <f>'[2]Dia 19 (b)'!$X29</f>
        <v>15.653828859098667</v>
      </c>
      <c r="U23" s="16">
        <f>'[2]Dia 20 (b)'!$X29</f>
        <v>16.453320372898823</v>
      </c>
      <c r="V23" s="16">
        <f>'[2]Dia 21 (b)'!$X29</f>
        <v>16.704234951711381</v>
      </c>
      <c r="W23" s="16">
        <f>'[2]Dia 22 (b)'!$X29</f>
        <v>15.014816483668966</v>
      </c>
      <c r="X23" s="16">
        <f>'[2]Dia 23 (b)'!$X29</f>
        <v>16.054597873013542</v>
      </c>
      <c r="Y23" s="16">
        <f>'[2]Dia 24 (b)'!$X29</f>
        <v>16.327168544184115</v>
      </c>
      <c r="Z23" s="16">
        <f>'[2]Dia 25 (b)'!$X29</f>
        <v>17.777446674328704</v>
      </c>
      <c r="AA23" s="16">
        <f>'[2]Dia 26 (b)'!$X29</f>
        <v>16.740245094642425</v>
      </c>
      <c r="AB23" s="16">
        <f>'[2]Dia 27 (b)'!$X29</f>
        <v>15.82486825318334</v>
      </c>
      <c r="AC23" s="16">
        <f>'[2]Dia 28 (b)'!$X29</f>
        <v>16.005868393197353</v>
      </c>
      <c r="AD23" s="16">
        <f>'[2]Dia 29 (b)'!$X29</f>
        <v>14.621527264530648</v>
      </c>
      <c r="AE23" s="16"/>
      <c r="AF23" s="16"/>
    </row>
    <row r="24" spans="1:32" ht="20.100000000000001" customHeight="1" x14ac:dyDescent="0.25">
      <c r="A24" s="51">
        <v>21</v>
      </c>
      <c r="B24" s="16">
        <f>'[2]Dia 1 (b)'!$X30</f>
        <v>15.043916690610979</v>
      </c>
      <c r="C24" s="16">
        <f>'[2]Dia 2 (b)'!$X30</f>
        <v>14.81635931134022</v>
      </c>
      <c r="D24" s="16">
        <f>'[2]Dia 3 (b)'!$X30</f>
        <v>15.26676662114358</v>
      </c>
      <c r="E24" s="16">
        <f>'[2]Dia 4 (b)'!$X30</f>
        <v>16.224764744533072</v>
      </c>
      <c r="F24" s="16">
        <f>'[2]Dia 5 (b)'!$X30</f>
        <v>15.735087636563827</v>
      </c>
      <c r="G24" s="16">
        <f>'[2]Dia 6 (b)'!$X30</f>
        <v>16.143988609801102</v>
      </c>
      <c r="H24" s="16">
        <f>'[2]Dia 7 (b)'!$X30</f>
        <v>16.505570710337064</v>
      </c>
      <c r="I24" s="16">
        <f>'[2]Dia 8 (b)'!$X30</f>
        <v>17.390422170290865</v>
      </c>
      <c r="J24" s="16">
        <f>'[2]Dia 9 (b)'!$X30</f>
        <v>13.943413469726117</v>
      </c>
      <c r="K24" s="16">
        <f>'[2]Dia 10 (b)'!$X30</f>
        <v>16.258520067738949</v>
      </c>
      <c r="L24" s="16">
        <f>'[2]Dia 11 (b)'!$X30</f>
        <v>15.271994424815672</v>
      </c>
      <c r="M24" s="16">
        <f>'[2]Dia 12 (b)'!$X30</f>
        <v>13.456523387287408</v>
      </c>
      <c r="N24" s="16">
        <f>'[2]Dia 13 (b)'!$X30</f>
        <v>12.585113770932308</v>
      </c>
      <c r="O24" s="16">
        <f>'[2]Dia 14 (b)'!$X30</f>
        <v>14.475481252752054</v>
      </c>
      <c r="P24" s="16">
        <f>'[2]Dia 15 (b)'!$X30</f>
        <v>15.305885862196154</v>
      </c>
      <c r="Q24" s="16">
        <f>'[2]Dia 16 (b)'!$X30</f>
        <v>16.504218166952516</v>
      </c>
      <c r="R24" s="16">
        <f>'[2]Dia 17 (b)'!$X30</f>
        <v>15.979163910234993</v>
      </c>
      <c r="S24" s="16">
        <f>'[2]Dia 18 (b)'!$X30</f>
        <v>14.362620437432673</v>
      </c>
      <c r="T24" s="16">
        <f>'[2]Dia 19 (b)'!$X30</f>
        <v>15.876428105799491</v>
      </c>
      <c r="U24" s="16">
        <f>'[2]Dia 20 (b)'!$X30</f>
        <v>16.173461833828142</v>
      </c>
      <c r="V24" s="16">
        <f>'[2]Dia 21 (b)'!$X30</f>
        <v>16.433135122158536</v>
      </c>
      <c r="W24" s="16">
        <f>'[2]Dia 22 (b)'!$X30</f>
        <v>15.033367919703661</v>
      </c>
      <c r="X24" s="16">
        <f>'[2]Dia 23 (b)'!$X30</f>
        <v>16.042788985092734</v>
      </c>
      <c r="Y24" s="16">
        <f>'[2]Dia 24 (b)'!$X30</f>
        <v>16.374236057619743</v>
      </c>
      <c r="Z24" s="16">
        <f>'[2]Dia 25 (b)'!$X30</f>
        <v>17.885939247540009</v>
      </c>
      <c r="AA24" s="16">
        <f>'[2]Dia 26 (b)'!$X30</f>
        <v>17.301149242406954</v>
      </c>
      <c r="AB24" s="16">
        <f>'[2]Dia 27 (b)'!$X30</f>
        <v>15.657925397116504</v>
      </c>
      <c r="AC24" s="16">
        <f>'[2]Dia 28 (b)'!$X30</f>
        <v>16.459357737766986</v>
      </c>
      <c r="AD24" s="16">
        <f>'[2]Dia 29 (b)'!$X30</f>
        <v>15.363710661418571</v>
      </c>
      <c r="AE24" s="16"/>
      <c r="AF24" s="16"/>
    </row>
    <row r="25" spans="1:32" ht="20.100000000000001" customHeight="1" x14ac:dyDescent="0.25">
      <c r="A25" s="51">
        <v>22</v>
      </c>
      <c r="B25" s="16">
        <f>'[2]Dia 1 (b)'!$X31</f>
        <v>15.70041569309519</v>
      </c>
      <c r="C25" s="16">
        <f>'[2]Dia 2 (b)'!$X31</f>
        <v>14.941721562443348</v>
      </c>
      <c r="D25" s="16">
        <f>'[2]Dia 3 (b)'!$X31</f>
        <v>15.272779221044408</v>
      </c>
      <c r="E25" s="16">
        <f>'[2]Dia 4 (b)'!$X31</f>
        <v>16.170924328769956</v>
      </c>
      <c r="F25" s="16">
        <f>'[2]Dia 5 (b)'!$X31</f>
        <v>15.545792116836779</v>
      </c>
      <c r="G25" s="16">
        <f>'[2]Dia 6 (b)'!$X31</f>
        <v>16.06710703595342</v>
      </c>
      <c r="H25" s="16">
        <f>'[2]Dia 7 (b)'!$X31</f>
        <v>15.89026606025157</v>
      </c>
      <c r="I25" s="16">
        <f>'[2]Dia 8 (b)'!$X31</f>
        <v>17.092744667638009</v>
      </c>
      <c r="J25" s="16">
        <f>'[2]Dia 9 (b)'!$X31</f>
        <v>13.779563046459947</v>
      </c>
      <c r="K25" s="16">
        <f>'[2]Dia 10 (b)'!$X31</f>
        <v>16.098241185034681</v>
      </c>
      <c r="L25" s="16">
        <f>'[2]Dia 11 (b)'!$X31</f>
        <v>15.169419554407217</v>
      </c>
      <c r="M25" s="16">
        <f>'[2]Dia 12 (b)'!$X31</f>
        <v>13.533451712896918</v>
      </c>
      <c r="N25" s="16">
        <f>'[2]Dia 13 (b)'!$X31</f>
        <v>12.788193874822939</v>
      </c>
      <c r="O25" s="16">
        <f>'[2]Dia 14 (b)'!$X31</f>
        <v>14.382814226768312</v>
      </c>
      <c r="P25" s="16">
        <f>'[2]Dia 15 (b)'!$X31</f>
        <v>15.134132519492232</v>
      </c>
      <c r="Q25" s="16">
        <f>'[2]Dia 16 (b)'!$X31</f>
        <v>14.802098154680369</v>
      </c>
      <c r="R25" s="16">
        <f>'[2]Dia 17 (b)'!$X31</f>
        <v>15.803826852211483</v>
      </c>
      <c r="S25" s="16">
        <f>'[2]Dia 18 (b)'!$X31</f>
        <v>14.22778262659353</v>
      </c>
      <c r="T25" s="16">
        <f>'[2]Dia 19 (b)'!$X31</f>
        <v>15.871740893172397</v>
      </c>
      <c r="U25" s="16">
        <f>'[2]Dia 20 (b)'!$X31</f>
        <v>15.849018488406614</v>
      </c>
      <c r="V25" s="16">
        <f>'[2]Dia 21 (b)'!$X31</f>
        <v>16.592281279973914</v>
      </c>
      <c r="W25" s="16">
        <f>'[2]Dia 22 (b)'!$X31</f>
        <v>14.884359039808178</v>
      </c>
      <c r="X25" s="16">
        <f>'[2]Dia 23 (b)'!$X31</f>
        <v>15.798037109855423</v>
      </c>
      <c r="Y25" s="16">
        <f>'[2]Dia 24 (b)'!$X31</f>
        <v>16.004522240105054</v>
      </c>
      <c r="Z25" s="16">
        <f>'[2]Dia 25 (b)'!$X31</f>
        <v>17.566821499944524</v>
      </c>
      <c r="AA25" s="16">
        <f>'[2]Dia 26 (b)'!$X31</f>
        <v>17.301149242406954</v>
      </c>
      <c r="AB25" s="16">
        <f>'[2]Dia 27 (b)'!$X31</f>
        <v>15.801776023358098</v>
      </c>
      <c r="AC25" s="16">
        <f>'[2]Dia 28 (b)'!$X31</f>
        <v>16.299182946888816</v>
      </c>
      <c r="AD25" s="16">
        <f>'[2]Dia 29 (b)'!$X31</f>
        <v>16.256312155921208</v>
      </c>
      <c r="AE25" s="16"/>
      <c r="AF25" s="16"/>
    </row>
    <row r="26" spans="1:32" ht="20.100000000000001" customHeight="1" x14ac:dyDescent="0.25">
      <c r="A26" s="51">
        <v>23</v>
      </c>
      <c r="B26" s="16">
        <f>'[2]Dia 1 (b)'!$X32</f>
        <v>15.846050205431325</v>
      </c>
      <c r="C26" s="16">
        <f>'[2]Dia 2 (b)'!$X32</f>
        <v>15.178783052684805</v>
      </c>
      <c r="D26" s="16">
        <f>'[2]Dia 3 (b)'!$X32</f>
        <v>15.10211956041662</v>
      </c>
      <c r="E26" s="16">
        <f>'[2]Dia 4 (b)'!$X32</f>
        <v>16.3106557817854</v>
      </c>
      <c r="F26" s="16">
        <f>'[2]Dia 5 (b)'!$X32</f>
        <v>16.003435907572033</v>
      </c>
      <c r="G26" s="16">
        <f>'[2]Dia 6 (b)'!$X32</f>
        <v>15.920903595461601</v>
      </c>
      <c r="H26" s="16">
        <f>'[2]Dia 7 (b)'!$X32</f>
        <v>16.004900258447744</v>
      </c>
      <c r="I26" s="16">
        <f>'[2]Dia 8 (b)'!$X32</f>
        <v>17.325372481682322</v>
      </c>
      <c r="J26" s="16">
        <f>'[2]Dia 9 (b)'!$X32</f>
        <v>13.570245068742878</v>
      </c>
      <c r="K26" s="16">
        <f>'[2]Dia 10 (b)'!$X32</f>
        <v>16.256587708868928</v>
      </c>
      <c r="L26" s="16">
        <f>'[2]Dia 11 (b)'!$X32</f>
        <v>14.853329704861753</v>
      </c>
      <c r="M26" s="16">
        <f>'[2]Dia 12 (b)'!$X32</f>
        <v>13.487547264807773</v>
      </c>
      <c r="N26" s="16">
        <f>'[2]Dia 13 (b)'!$X32</f>
        <v>12.826151435056882</v>
      </c>
      <c r="O26" s="16">
        <f>'[2]Dia 14 (b)'!$X32</f>
        <v>14.517301055858443</v>
      </c>
      <c r="P26" s="16">
        <f>'[2]Dia 15 (b)'!$X32</f>
        <v>14.805165305330851</v>
      </c>
      <c r="Q26" s="16">
        <f>'[2]Dia 16 (b)'!$X32</f>
        <v>14.681955709057261</v>
      </c>
      <c r="R26" s="16">
        <f>'[2]Dia 17 (b)'!$X32</f>
        <v>15.598469534869013</v>
      </c>
      <c r="S26" s="16">
        <f>'[2]Dia 18 (b)'!$X32</f>
        <v>14.324009040442972</v>
      </c>
      <c r="T26" s="16">
        <f>'[2]Dia 19 (b)'!$X32</f>
        <v>16.094618621565139</v>
      </c>
      <c r="U26" s="16">
        <f>'[2]Dia 20 (b)'!$X32</f>
        <v>16.131347847538983</v>
      </c>
      <c r="V26" s="16">
        <f>'[2]Dia 21 (b)'!$X32</f>
        <v>16.124217044344999</v>
      </c>
      <c r="W26" s="16">
        <f>'[2]Dia 22 (b)'!$X32</f>
        <v>14.906933324520219</v>
      </c>
      <c r="X26" s="16">
        <f>'[2]Dia 23 (b)'!$X32</f>
        <v>15.467233090569144</v>
      </c>
      <c r="Y26" s="16">
        <f>'[2]Dia 24 (b)'!$X32</f>
        <v>16.402665637839188</v>
      </c>
      <c r="Z26" s="16">
        <f>'[2]Dia 25 (b)'!$X32</f>
        <v>17.484756394560353</v>
      </c>
      <c r="AA26" s="16">
        <f>'[2]Dia 26 (b)'!$X32</f>
        <v>16.824020112720117</v>
      </c>
      <c r="AB26" s="16">
        <f>'[2]Dia 27 (b)'!$X32</f>
        <v>15.609895825835368</v>
      </c>
      <c r="AC26" s="16">
        <f>'[2]Dia 28 (b)'!$X32</f>
        <v>16.496189489875789</v>
      </c>
      <c r="AD26" s="16">
        <f>'[2]Dia 29 (b)'!$X32</f>
        <v>15.663068407301845</v>
      </c>
      <c r="AE26" s="16"/>
      <c r="AF26" s="16"/>
    </row>
    <row r="27" spans="1:32" ht="20.100000000000001" customHeight="1" thickBot="1" x14ac:dyDescent="0.3">
      <c r="A27" s="51">
        <v>24</v>
      </c>
      <c r="B27" s="16">
        <f>'[2]Dia 1 (b)'!$X33</f>
        <v>15.674685539582734</v>
      </c>
      <c r="C27" s="16">
        <f>'[2]Dia 2 (b)'!$X33</f>
        <v>15.492384809893553</v>
      </c>
      <c r="D27" s="16">
        <f>'[2]Dia 3 (b)'!$X33</f>
        <v>15.246953654740976</v>
      </c>
      <c r="E27" s="16">
        <f>'[2]Dia 4 (b)'!$X33</f>
        <v>16.208105501220953</v>
      </c>
      <c r="F27" s="16">
        <f>'[2]Dia 5 (b)'!$X33</f>
        <v>15.858433819422906</v>
      </c>
      <c r="G27" s="16">
        <f>'[2]Dia 6 (b)'!$X33</f>
        <v>15.716208434218903</v>
      </c>
      <c r="H27" s="16">
        <f>'[2]Dia 7 (b)'!$X33</f>
        <v>16.131572364078142</v>
      </c>
      <c r="I27" s="16">
        <f>'[2]Dia 8 (b)'!$X33</f>
        <v>17.114478857764848</v>
      </c>
      <c r="J27" s="16">
        <f>'[2]Dia 9 (b)'!$X33</f>
        <v>14.452842840886808</v>
      </c>
      <c r="K27" s="16">
        <f>'[2]Dia 10 (b)'!$X33</f>
        <v>16.199292191316257</v>
      </c>
      <c r="L27" s="16">
        <f>'[2]Dia 11 (b)'!$X33</f>
        <v>15.095254636266764</v>
      </c>
      <c r="M27" s="16">
        <f>'[2]Dia 12 (b)'!$X33</f>
        <v>13.102358268011814</v>
      </c>
      <c r="N27" s="16">
        <f>'[2]Dia 13 (b)'!$X33</f>
        <v>12.750638039018568</v>
      </c>
      <c r="O27" s="16">
        <f>'[2]Dia 14 (b)'!$X33</f>
        <v>14.891543712673155</v>
      </c>
      <c r="P27" s="16">
        <f>'[2]Dia 15 (b)'!$X33</f>
        <v>14.930722425372835</v>
      </c>
      <c r="Q27" s="16">
        <f>'[2]Dia 16 (b)'!$X33</f>
        <v>14.287408867039114</v>
      </c>
      <c r="R27" s="16">
        <f>'[2]Dia 17 (b)'!$X33</f>
        <v>14.707041291405204</v>
      </c>
      <c r="S27" s="16">
        <f>'[2]Dia 18 (b)'!$X33</f>
        <v>14.457993311892823</v>
      </c>
      <c r="T27" s="16">
        <f>'[2]Dia 19 (b)'!$X33</f>
        <v>16.087126988636609</v>
      </c>
      <c r="U27" s="16">
        <f>'[2]Dia 20 (b)'!$X33</f>
        <v>15.617678081847707</v>
      </c>
      <c r="V27" s="16">
        <f>'[2]Dia 21 (b)'!$X33</f>
        <v>15.892534397384683</v>
      </c>
      <c r="W27" s="16">
        <f>'[2]Dia 22 (b)'!$X33</f>
        <v>14.446104215898609</v>
      </c>
      <c r="X27" s="16">
        <f>'[2]Dia 23 (b)'!$X33</f>
        <v>15.206954232014988</v>
      </c>
      <c r="Y27" s="16">
        <f>'[2]Dia 24 (b)'!$X33</f>
        <v>16.639148584573629</v>
      </c>
      <c r="Z27" s="16">
        <f>'[2]Dia 25 (b)'!$X33</f>
        <v>15.023290230631495</v>
      </c>
      <c r="AA27" s="16">
        <f>'[2]Dia 26 (b)'!$X33</f>
        <v>16.126818451718229</v>
      </c>
      <c r="AB27" s="16">
        <f>'[2]Dia 27 (b)'!$X33</f>
        <v>15.417267135489965</v>
      </c>
      <c r="AC27" s="16">
        <f>'[2]Dia 28 (b)'!$X33</f>
        <v>16.0967498884782</v>
      </c>
      <c r="AD27" s="16">
        <f>'[2]Dia 29 (b)'!$X33</f>
        <v>15.806743431914953</v>
      </c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14.564694839584133</v>
      </c>
      <c r="C31" s="24">
        <f t="shared" si="0"/>
        <v>15.396103038679309</v>
      </c>
      <c r="D31" s="24">
        <f t="shared" si="0"/>
        <v>15.515430804132691</v>
      </c>
      <c r="E31" s="24">
        <f t="shared" si="0"/>
        <v>15.866783617968812</v>
      </c>
      <c r="F31" s="24">
        <f t="shared" si="0"/>
        <v>15.689372172966591</v>
      </c>
      <c r="G31" s="24">
        <f t="shared" si="0"/>
        <v>15.664347149006074</v>
      </c>
      <c r="H31" s="24">
        <f t="shared" si="0"/>
        <v>16.375101021165904</v>
      </c>
      <c r="I31" s="24">
        <f t="shared" si="0"/>
        <v>16.696519360687123</v>
      </c>
      <c r="J31" s="24">
        <f t="shared" si="0"/>
        <v>16.030195949633519</v>
      </c>
      <c r="K31" s="24">
        <f t="shared" si="0"/>
        <v>15.174792277008407</v>
      </c>
      <c r="L31" s="24">
        <f t="shared" si="0"/>
        <v>15.610255532710836</v>
      </c>
      <c r="M31" s="24">
        <f t="shared" si="0"/>
        <v>14.247546484593476</v>
      </c>
      <c r="N31" s="24">
        <f t="shared" si="0"/>
        <v>12.811135719842163</v>
      </c>
      <c r="O31" s="24">
        <f t="shared" si="0"/>
        <v>14.021034411106257</v>
      </c>
      <c r="P31" s="24">
        <f t="shared" si="0"/>
        <v>15.367238298196625</v>
      </c>
      <c r="Q31" s="24">
        <f t="shared" si="0"/>
        <v>14.477875734007492</v>
      </c>
      <c r="R31" s="24">
        <f t="shared" si="0"/>
        <v>14.795155777726611</v>
      </c>
      <c r="S31" s="24">
        <f t="shared" si="0"/>
        <v>15.229891505718953</v>
      </c>
      <c r="T31" s="24">
        <f t="shared" si="0"/>
        <v>15.277006298472097</v>
      </c>
      <c r="U31" s="24">
        <f t="shared" si="0"/>
        <v>15.471547669021712</v>
      </c>
      <c r="V31" s="24">
        <f t="shared" si="0"/>
        <v>15.918344073693431</v>
      </c>
      <c r="W31" s="24">
        <f t="shared" si="0"/>
        <v>15.390800985467763</v>
      </c>
      <c r="X31" s="24">
        <f t="shared" si="0"/>
        <v>15.276577801132317</v>
      </c>
      <c r="Y31" s="24">
        <f t="shared" si="0"/>
        <v>16.049720282223507</v>
      </c>
      <c r="Z31" s="24">
        <f t="shared" si="0"/>
        <v>16.287626102268142</v>
      </c>
      <c r="AA31" s="24">
        <f t="shared" si="0"/>
        <v>16.254619618130175</v>
      </c>
      <c r="AB31" s="24">
        <f t="shared" si="0"/>
        <v>15.63912423567325</v>
      </c>
      <c r="AC31" s="24">
        <f t="shared" si="0"/>
        <v>15.631161421480918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15.846050205431325</v>
      </c>
      <c r="C35" s="29">
        <f t="shared" si="1"/>
        <v>16.433538233213945</v>
      </c>
      <c r="D35" s="29">
        <f t="shared" si="1"/>
        <v>16.428914094357776</v>
      </c>
      <c r="E35" s="29">
        <f t="shared" si="1"/>
        <v>17.600716837511378</v>
      </c>
      <c r="F35" s="29">
        <f t="shared" si="1"/>
        <v>16.341646620198407</v>
      </c>
      <c r="G35" s="29">
        <f t="shared" si="1"/>
        <v>17.638273702164675</v>
      </c>
      <c r="H35" s="29">
        <f t="shared" si="1"/>
        <v>18.386965033496391</v>
      </c>
      <c r="I35" s="29">
        <f t="shared" si="1"/>
        <v>18.180876890033979</v>
      </c>
      <c r="J35" s="29">
        <f t="shared" si="1"/>
        <v>18.215505856408516</v>
      </c>
      <c r="K35" s="29">
        <f t="shared" si="1"/>
        <v>16.258520067738949</v>
      </c>
      <c r="L35" s="29">
        <f t="shared" si="1"/>
        <v>16.496612322790501</v>
      </c>
      <c r="M35" s="29">
        <f t="shared" si="1"/>
        <v>15.467368888905346</v>
      </c>
      <c r="N35" s="29">
        <f t="shared" si="1"/>
        <v>13.389766951790692</v>
      </c>
      <c r="O35" s="29">
        <f t="shared" si="1"/>
        <v>15.281370680949827</v>
      </c>
      <c r="P35" s="29">
        <f t="shared" si="1"/>
        <v>16.918042873380337</v>
      </c>
      <c r="Q35" s="29">
        <f t="shared" si="1"/>
        <v>17.746525761529053</v>
      </c>
      <c r="R35" s="29">
        <f t="shared" si="1"/>
        <v>16.75895403791403</v>
      </c>
      <c r="S35" s="29">
        <f t="shared" si="1"/>
        <v>16.805889521718356</v>
      </c>
      <c r="T35" s="29">
        <f t="shared" si="1"/>
        <v>17.131593396567339</v>
      </c>
      <c r="U35" s="29">
        <f t="shared" si="1"/>
        <v>17.444036469077218</v>
      </c>
      <c r="V35" s="29">
        <f t="shared" si="1"/>
        <v>17.509471802713463</v>
      </c>
      <c r="W35" s="29">
        <f t="shared" si="1"/>
        <v>16.958509649429359</v>
      </c>
      <c r="X35" s="29">
        <f t="shared" si="1"/>
        <v>17.714885380512744</v>
      </c>
      <c r="Y35" s="29">
        <f t="shared" si="1"/>
        <v>17.749463259418953</v>
      </c>
      <c r="Z35" s="29">
        <f t="shared" si="1"/>
        <v>18.300035935252087</v>
      </c>
      <c r="AA35" s="29">
        <f t="shared" si="1"/>
        <v>18.467020684192054</v>
      </c>
      <c r="AB35" s="29">
        <f t="shared" si="1"/>
        <v>18.020679965217077</v>
      </c>
      <c r="AC35" s="29">
        <f t="shared" si="1"/>
        <v>16.586465556691977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13.095219580047269</v>
      </c>
      <c r="C39" s="29">
        <f t="shared" si="2"/>
        <v>14.41291851862181</v>
      </c>
      <c r="D39" s="29">
        <f t="shared" si="2"/>
        <v>14.951201798961726</v>
      </c>
      <c r="E39" s="29">
        <f t="shared" si="2"/>
        <v>14.747064652499747</v>
      </c>
      <c r="F39" s="29">
        <f t="shared" si="2"/>
        <v>15.110866151893768</v>
      </c>
      <c r="G39" s="29">
        <f t="shared" si="2"/>
        <v>14.90933732703836</v>
      </c>
      <c r="H39" s="29">
        <f t="shared" si="2"/>
        <v>14.976847142565592</v>
      </c>
      <c r="I39" s="29">
        <f t="shared" si="2"/>
        <v>15.172542736408937</v>
      </c>
      <c r="J39" s="29">
        <f t="shared" si="2"/>
        <v>13.570245068742878</v>
      </c>
      <c r="K39" s="29">
        <f t="shared" si="2"/>
        <v>14.056885342233556</v>
      </c>
      <c r="L39" s="29">
        <f t="shared" si="2"/>
        <v>14.853329704861753</v>
      </c>
      <c r="M39" s="29">
        <f t="shared" si="2"/>
        <v>13.102358268011814</v>
      </c>
      <c r="N39" s="29">
        <f t="shared" si="2"/>
        <v>12.175868274420882</v>
      </c>
      <c r="O39" s="29">
        <f t="shared" si="2"/>
        <v>12.651955934220405</v>
      </c>
      <c r="P39" s="29">
        <f t="shared" si="2"/>
        <v>14.805165305330851</v>
      </c>
      <c r="Q39" s="29">
        <f t="shared" si="2"/>
        <v>10.922183293432953</v>
      </c>
      <c r="R39" s="29">
        <f t="shared" si="2"/>
        <v>13.604070135711337</v>
      </c>
      <c r="S39" s="29">
        <f t="shared" si="2"/>
        <v>14.22778262659353</v>
      </c>
      <c r="T39" s="29">
        <f t="shared" si="2"/>
        <v>13.867039127447468</v>
      </c>
      <c r="U39" s="29">
        <f t="shared" si="2"/>
        <v>13.744053476847958</v>
      </c>
      <c r="V39" s="29">
        <f t="shared" si="2"/>
        <v>14.845808675212025</v>
      </c>
      <c r="W39" s="29">
        <f t="shared" si="2"/>
        <v>14.177403016290633</v>
      </c>
      <c r="X39" s="29">
        <f t="shared" si="2"/>
        <v>13.307727873302875</v>
      </c>
      <c r="Y39" s="29">
        <f t="shared" si="2"/>
        <v>14.169600836832808</v>
      </c>
      <c r="Z39" s="29">
        <f t="shared" si="2"/>
        <v>13.4664785425816</v>
      </c>
      <c r="AA39" s="29">
        <f t="shared" si="2"/>
        <v>14.264876628126125</v>
      </c>
      <c r="AB39" s="29">
        <f t="shared" si="2"/>
        <v>14.203325867594318</v>
      </c>
      <c r="AC39" s="29">
        <f t="shared" si="2"/>
        <v>14.588416622401139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2.7508306253840562</v>
      </c>
      <c r="C43" s="24">
        <f t="shared" si="3"/>
        <v>2.0206197145921347</v>
      </c>
      <c r="D43" s="24">
        <f t="shared" si="3"/>
        <v>1.4777122953960493</v>
      </c>
      <c r="E43" s="24">
        <f t="shared" si="3"/>
        <v>2.8536521850116312</v>
      </c>
      <c r="F43" s="24">
        <f t="shared" si="3"/>
        <v>1.2307804683046388</v>
      </c>
      <c r="G43" s="24">
        <f t="shared" si="3"/>
        <v>2.7289363751263149</v>
      </c>
      <c r="H43" s="24">
        <f t="shared" si="3"/>
        <v>3.410117890930799</v>
      </c>
      <c r="I43" s="24">
        <f t="shared" si="3"/>
        <v>3.0083341536250412</v>
      </c>
      <c r="J43" s="24">
        <f t="shared" si="3"/>
        <v>4.645260787665638</v>
      </c>
      <c r="K43" s="24">
        <f t="shared" si="3"/>
        <v>2.201634725505393</v>
      </c>
      <c r="L43" s="24">
        <f t="shared" si="3"/>
        <v>1.6432826179287474</v>
      </c>
      <c r="M43" s="24">
        <f t="shared" si="3"/>
        <v>2.365010620893532</v>
      </c>
      <c r="N43" s="24">
        <f t="shared" si="3"/>
        <v>1.2138986773698104</v>
      </c>
      <c r="O43" s="24">
        <f t="shared" si="3"/>
        <v>2.629414746729422</v>
      </c>
      <c r="P43" s="24">
        <f t="shared" si="3"/>
        <v>2.1128775680494858</v>
      </c>
      <c r="Q43" s="24">
        <f t="shared" si="3"/>
        <v>6.8243424680961002</v>
      </c>
      <c r="R43" s="24">
        <f t="shared" si="3"/>
        <v>3.1548839022026929</v>
      </c>
      <c r="S43" s="24">
        <f t="shared" si="3"/>
        <v>2.5781068951248258</v>
      </c>
      <c r="T43" s="24">
        <f t="shared" si="3"/>
        <v>3.2645542691198717</v>
      </c>
      <c r="U43" s="24">
        <f t="shared" si="3"/>
        <v>3.6999829922292609</v>
      </c>
      <c r="V43" s="24">
        <f t="shared" si="3"/>
        <v>2.6636631275014384</v>
      </c>
      <c r="W43" s="24">
        <f t="shared" si="3"/>
        <v>2.7811066331387266</v>
      </c>
      <c r="X43" s="24">
        <f t="shared" si="3"/>
        <v>4.4071575072098685</v>
      </c>
      <c r="Y43" s="24">
        <f t="shared" si="3"/>
        <v>3.5798624225861442</v>
      </c>
      <c r="Z43" s="24">
        <f t="shared" si="3"/>
        <v>4.8335573926704871</v>
      </c>
      <c r="AA43" s="24">
        <f t="shared" si="3"/>
        <v>4.2021440560659293</v>
      </c>
      <c r="AB43" s="24">
        <f t="shared" si="3"/>
        <v>3.8173540976227596</v>
      </c>
      <c r="AC43" s="24">
        <f t="shared" si="3"/>
        <v>1.9980489342908374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15.383214363653508</v>
      </c>
      <c r="I49" s="39"/>
      <c r="J49" s="41"/>
      <c r="K49" s="40">
        <f>MAX(B35:AF35)</f>
        <v>18.467020684192054</v>
      </c>
      <c r="L49" s="41"/>
      <c r="M49" s="41"/>
      <c r="N49" s="40">
        <f>MIN(B39:AF39)</f>
        <v>10.922183293432953</v>
      </c>
      <c r="O49" s="41"/>
      <c r="P49" s="41"/>
      <c r="Q49" s="40">
        <f>K49-N49</f>
        <v>7.5448373907591009</v>
      </c>
      <c r="R49" s="39"/>
      <c r="S49" s="40"/>
      <c r="T49" s="40">
        <f>AVERAGE(B35:AF35)</f>
        <v>17.00277502423592</v>
      </c>
      <c r="U49" s="40"/>
      <c r="V49" s="40">
        <f>AVERAGE(B39:AF39)</f>
        <v>13.999306161722647</v>
      </c>
      <c r="W49" s="40"/>
      <c r="X49" s="40">
        <f>T49-V49</f>
        <v>3.0034688625132731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MARÇO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'[3]Dia 1 (b)'!$X10</f>
        <v>16.022310496269117</v>
      </c>
      <c r="C4" s="16">
        <f>'[3]Dia 2 (b)'!$X10</f>
        <v>15.5028754863404</v>
      </c>
      <c r="D4" s="16">
        <f>'[3]Dia 3 (b)'!$X10</f>
        <v>14.60462538953953</v>
      </c>
      <c r="E4" s="16">
        <f>'[3]Dia 4 (b)'!$X10</f>
        <v>14.531242632750415</v>
      </c>
      <c r="F4" s="16">
        <f>'[3]Dia 5 (b)'!$X10</f>
        <v>14.91882407346532</v>
      </c>
      <c r="G4" s="16">
        <f>'[3]Dia 6 (b)'!$X10</f>
        <v>13.805032177042138</v>
      </c>
      <c r="H4" s="16">
        <f>'[3]Dia 7 (b)'!$X10</f>
        <v>16.214466829111132</v>
      </c>
      <c r="I4" s="16">
        <f>'[3]Dia 8 (b)'!$X10</f>
        <v>15.91499410926663</v>
      </c>
      <c r="J4" s="16">
        <f>'[3]Dia 9 (b)'!$X10</f>
        <v>15.521859727600098</v>
      </c>
      <c r="K4" s="16">
        <f>'[3]Dia 10 (b)'!$X10</f>
        <v>12.886304219970095</v>
      </c>
      <c r="L4" s="16">
        <f>'[3]Dia 11 (b)'!$X10</f>
        <v>11.686659136096006</v>
      </c>
      <c r="M4" s="16">
        <f>'[3]Dia 12 (b)'!$X10</f>
        <v>12.510315789468935</v>
      </c>
      <c r="N4" s="16">
        <f>'[3]Dia 13 (b)'!$X10</f>
        <v>13.496629650000841</v>
      </c>
      <c r="O4" s="16">
        <f>'[3]Dia 14 (b)'!$X10</f>
        <v>14.521915907184805</v>
      </c>
      <c r="P4" s="16">
        <f>'[3]Dia 15 (b)'!$X10</f>
        <v>13.889955659103508</v>
      </c>
      <c r="Q4" s="16">
        <f>'[3]Dia 16 (b)'!$X10</f>
        <v>15.512946929969306</v>
      </c>
      <c r="R4" s="16">
        <f>'[3]Dia 17 (b)'!$X10</f>
        <v>15.446652010761781</v>
      </c>
      <c r="S4" s="16">
        <f>'[3]Dia 18 (b)'!$X10</f>
        <v>15.170961063008964</v>
      </c>
      <c r="T4" s="16">
        <f>'[3]Dia 19 (b)'!$X10</f>
        <v>16.156797764249639</v>
      </c>
      <c r="U4" s="16">
        <f>'[3]Dia 20 (b)'!$X10</f>
        <v>15.124146852122408</v>
      </c>
      <c r="V4" s="16">
        <f>'[3]Dia 21 (b)'!$X10</f>
        <v>15.160574119647595</v>
      </c>
      <c r="W4" s="16">
        <f>'[3]Dia 22 (b)'!$X10</f>
        <v>14.516658881049652</v>
      </c>
      <c r="X4" s="16">
        <f>'[3]Dia 23 (b)'!$X10</f>
        <v>14.110781669564584</v>
      </c>
      <c r="Y4" s="16">
        <f>'[3]Dia 24 (b)'!$X10</f>
        <v>14.258361858280987</v>
      </c>
      <c r="Z4" s="16">
        <f>'[3]Dia 25 (b)'!$X10</f>
        <v>15.190082374011357</v>
      </c>
      <c r="AA4" s="16">
        <f>'[3]Dia 26 (b)'!$X10</f>
        <v>15.530304508879539</v>
      </c>
      <c r="AB4" s="16">
        <f>'[3]Dia 27 (b)'!$X10</f>
        <v>15.773409245658804</v>
      </c>
      <c r="AC4" s="16">
        <f>'[3]Dia 28 (b)'!$X10</f>
        <v>14.475790755463471</v>
      </c>
      <c r="AD4" s="16">
        <f>'[3]Dia 29 (b)'!$X10</f>
        <v>15.411876055518233</v>
      </c>
      <c r="AE4" s="16">
        <f>'[3]Dia 30 (b)'!$X10</f>
        <v>16.902892373343125</v>
      </c>
      <c r="AF4" s="16">
        <f>'[3]Dia 31 (b)'!$X10</f>
        <v>18.558633381317023</v>
      </c>
    </row>
    <row r="5" spans="1:32" ht="20.100000000000001" customHeight="1" x14ac:dyDescent="0.25">
      <c r="A5" s="15">
        <v>2</v>
      </c>
      <c r="B5" s="16">
        <f>'[3]Dia 1 (b)'!$X11</f>
        <v>15.613737350853803</v>
      </c>
      <c r="C5" s="16">
        <f>'[3]Dia 2 (b)'!$X11</f>
        <v>15.314824481332613</v>
      </c>
      <c r="D5" s="16">
        <f>'[3]Dia 3 (b)'!$X11</f>
        <v>14.529483199146712</v>
      </c>
      <c r="E5" s="16">
        <f>'[3]Dia 4 (b)'!$X11</f>
        <v>14.626533651858576</v>
      </c>
      <c r="F5" s="16">
        <f>'[3]Dia 5 (b)'!$X11</f>
        <v>14.474186342609192</v>
      </c>
      <c r="G5" s="16">
        <f>'[3]Dia 6 (b)'!$X11</f>
        <v>14.105098036140649</v>
      </c>
      <c r="H5" s="16">
        <f>'[3]Dia 7 (b)'!$X11</f>
        <v>15.210749102650903</v>
      </c>
      <c r="I5" s="16">
        <f>'[3]Dia 8 (b)'!$X11</f>
        <v>15.66156676546035</v>
      </c>
      <c r="J5" s="16">
        <f>'[3]Dia 9 (b)'!$X11</f>
        <v>15.592458701196341</v>
      </c>
      <c r="K5" s="16">
        <f>'[3]Dia 10 (b)'!$X11</f>
        <v>12.790408657786147</v>
      </c>
      <c r="L5" s="16">
        <f>'[3]Dia 11 (b)'!$X11</f>
        <v>11.542494464787909</v>
      </c>
      <c r="M5" s="16">
        <f>'[3]Dia 12 (b)'!$X11</f>
        <v>12.566388482310735</v>
      </c>
      <c r="N5" s="16">
        <f>'[3]Dia 13 (b)'!$X11</f>
        <v>13.598877432188614</v>
      </c>
      <c r="O5" s="16">
        <f>'[3]Dia 14 (b)'!$X11</f>
        <v>14.594840388426114</v>
      </c>
      <c r="P5" s="16">
        <f>'[3]Dia 15 (b)'!$X11</f>
        <v>14.266618295283005</v>
      </c>
      <c r="Q5" s="16">
        <f>'[3]Dia 16 (b)'!$X11</f>
        <v>15.754222000711813</v>
      </c>
      <c r="R5" s="16">
        <f>'[3]Dia 17 (b)'!$X11</f>
        <v>14.653361048840566</v>
      </c>
      <c r="S5" s="16">
        <f>'[3]Dia 18 (b)'!$X11</f>
        <v>15.179456273774482</v>
      </c>
      <c r="T5" s="16">
        <f>'[3]Dia 19 (b)'!$X11</f>
        <v>16.241588746832566</v>
      </c>
      <c r="U5" s="16">
        <f>'[3]Dia 20 (b)'!$X11</f>
        <v>14.887987950356388</v>
      </c>
      <c r="V5" s="16">
        <f>'[3]Dia 21 (b)'!$X11</f>
        <v>14.976310587351039</v>
      </c>
      <c r="W5" s="16">
        <f>'[3]Dia 22 (b)'!$X11</f>
        <v>14.680871385065089</v>
      </c>
      <c r="X5" s="16">
        <f>'[3]Dia 23 (b)'!$X11</f>
        <v>14.422055155442582</v>
      </c>
      <c r="Y5" s="16">
        <f>'[3]Dia 24 (b)'!$X11</f>
        <v>14.911329208533575</v>
      </c>
      <c r="Z5" s="16">
        <f>'[3]Dia 25 (b)'!$X11</f>
        <v>15.644702167911898</v>
      </c>
      <c r="AA5" s="16">
        <f>'[3]Dia 26 (b)'!$X11</f>
        <v>14.922804102390181</v>
      </c>
      <c r="AB5" s="16">
        <f>'[3]Dia 27 (b)'!$X11</f>
        <v>15.508801859243295</v>
      </c>
      <c r="AC5" s="16">
        <f>'[3]Dia 28 (b)'!$X11</f>
        <v>14.31545188280683</v>
      </c>
      <c r="AD5" s="16">
        <f>'[3]Dia 29 (b)'!$X11</f>
        <v>14.908925616863128</v>
      </c>
      <c r="AE5" s="16">
        <f>'[3]Dia 30 (b)'!$X11</f>
        <v>17.200091236760208</v>
      </c>
      <c r="AF5" s="16">
        <f>'[3]Dia 31 (b)'!$X11</f>
        <v>17.308792096430807</v>
      </c>
    </row>
    <row r="6" spans="1:32" ht="20.100000000000001" customHeight="1" x14ac:dyDescent="0.25">
      <c r="A6" s="15">
        <v>3</v>
      </c>
      <c r="B6" s="16">
        <f>'[3]Dia 1 (b)'!$X12</f>
        <v>15.369899910006673</v>
      </c>
      <c r="C6" s="16">
        <f>'[3]Dia 2 (b)'!$X12</f>
        <v>14.755065191400965</v>
      </c>
      <c r="D6" s="16">
        <f>'[3]Dia 3 (b)'!$X12</f>
        <v>14.631010817672909</v>
      </c>
      <c r="E6" s="16">
        <f>'[3]Dia 4 (b)'!$X12</f>
        <v>14.632299458804887</v>
      </c>
      <c r="F6" s="16">
        <f>'[3]Dia 5 (b)'!$X12</f>
        <v>14.667061373915608</v>
      </c>
      <c r="G6" s="16">
        <f>'[3]Dia 6 (b)'!$X12</f>
        <v>13.675462165325056</v>
      </c>
      <c r="H6" s="16">
        <f>'[3]Dia 7 (b)'!$X12</f>
        <v>15.538251705682052</v>
      </c>
      <c r="I6" s="16">
        <f>'[3]Dia 8 (b)'!$X12</f>
        <v>15.765710633720547</v>
      </c>
      <c r="J6" s="16">
        <f>'[3]Dia 9 (b)'!$X12</f>
        <v>15.504225374779018</v>
      </c>
      <c r="K6" s="16">
        <f>'[3]Dia 10 (b)'!$X12</f>
        <v>13.177577344230945</v>
      </c>
      <c r="L6" s="16">
        <f>'[3]Dia 11 (b)'!$X12</f>
        <v>11.259245748967093</v>
      </c>
      <c r="M6" s="16">
        <f>'[3]Dia 12 (b)'!$X12</f>
        <v>11.857990780865283</v>
      </c>
      <c r="N6" s="16">
        <f>'[3]Dia 13 (b)'!$X12</f>
        <v>13.689043545615128</v>
      </c>
      <c r="O6" s="16">
        <f>'[3]Dia 14 (b)'!$X12</f>
        <v>13.904824158895964</v>
      </c>
      <c r="P6" s="16">
        <f>'[3]Dia 15 (b)'!$X12</f>
        <v>13.717881868635869</v>
      </c>
      <c r="Q6" s="16">
        <f>'[3]Dia 16 (b)'!$X12</f>
        <v>15.892602873229848</v>
      </c>
      <c r="R6" s="16">
        <f>'[3]Dia 17 (b)'!$X12</f>
        <v>14.569570678348475</v>
      </c>
      <c r="S6" s="16">
        <f>'[3]Dia 18 (b)'!$X12</f>
        <v>14.932489185821177</v>
      </c>
      <c r="T6" s="16">
        <f>'[3]Dia 19 (b)'!$X12</f>
        <v>16.072898008015397</v>
      </c>
      <c r="U6" s="16">
        <f>'[3]Dia 20 (b)'!$X12</f>
        <v>14.80308241253562</v>
      </c>
      <c r="V6" s="16">
        <f>'[3]Dia 21 (b)'!$X12</f>
        <v>15.24182524365265</v>
      </c>
      <c r="W6" s="16">
        <f>'[3]Dia 22 (b)'!$X12</f>
        <v>14.68667102683456</v>
      </c>
      <c r="X6" s="16">
        <f>'[3]Dia 23 (b)'!$X12</f>
        <v>14.430477587950516</v>
      </c>
      <c r="Y6" s="16">
        <f>'[3]Dia 24 (b)'!$X12</f>
        <v>15.199239415907156</v>
      </c>
      <c r="Z6" s="16">
        <f>'[3]Dia 25 (b)'!$X12</f>
        <v>15.875951037077744</v>
      </c>
      <c r="AA6" s="16">
        <f>'[3]Dia 26 (b)'!$X12</f>
        <v>14.808710408492582</v>
      </c>
      <c r="AB6" s="16">
        <f>'[3]Dia 27 (b)'!$X12</f>
        <v>15.931651531988821</v>
      </c>
      <c r="AC6" s="16">
        <f>'[3]Dia 28 (b)'!$X12</f>
        <v>13.959100815998326</v>
      </c>
      <c r="AD6" s="16">
        <f>'[3]Dia 29 (b)'!$X12</f>
        <v>14.120367766322039</v>
      </c>
      <c r="AE6" s="16">
        <f>'[3]Dia 30 (b)'!$X12</f>
        <v>17.103616101700148</v>
      </c>
      <c r="AF6" s="16">
        <f>'[3]Dia 31 (b)'!$X12</f>
        <v>17.498160160555663</v>
      </c>
    </row>
    <row r="7" spans="1:32" ht="20.100000000000001" customHeight="1" x14ac:dyDescent="0.25">
      <c r="A7" s="15">
        <v>4</v>
      </c>
      <c r="B7" s="16">
        <f>'[3]Dia 1 (b)'!$X13</f>
        <v>15.356872221558593</v>
      </c>
      <c r="C7" s="16">
        <f>'[3]Dia 2 (b)'!$X13</f>
        <v>14.358168242173139</v>
      </c>
      <c r="D7" s="16">
        <f>'[3]Dia 3 (b)'!$X13</f>
        <v>14.819386806846587</v>
      </c>
      <c r="E7" s="16">
        <f>'[3]Dia 4 (b)'!$X13</f>
        <v>14.509511212326121</v>
      </c>
      <c r="F7" s="16">
        <f>'[3]Dia 5 (b)'!$X13</f>
        <v>14.672718202925006</v>
      </c>
      <c r="G7" s="16">
        <f>'[3]Dia 6 (b)'!$X13</f>
        <v>13.363913138225668</v>
      </c>
      <c r="H7" s="16">
        <f>'[3]Dia 7 (b)'!$X13</f>
        <v>15.646599947648443</v>
      </c>
      <c r="I7" s="16">
        <f>'[3]Dia 8 (b)'!$X13</f>
        <v>15.412058846859196</v>
      </c>
      <c r="J7" s="16">
        <f>'[3]Dia 9 (b)'!$X13</f>
        <v>15.315813413855754</v>
      </c>
      <c r="K7" s="16">
        <f>'[3]Dia 10 (b)'!$X13</f>
        <v>13.374823056716762</v>
      </c>
      <c r="L7" s="16">
        <f>'[3]Dia 11 (b)'!$X13</f>
        <v>10.978954923718344</v>
      </c>
      <c r="M7" s="16">
        <f>'[3]Dia 12 (b)'!$X13</f>
        <v>12.629724370734944</v>
      </c>
      <c r="N7" s="16">
        <f>'[3]Dia 13 (b)'!$X13</f>
        <v>13.262777364014671</v>
      </c>
      <c r="O7" s="16">
        <f>'[3]Dia 14 (b)'!$X13</f>
        <v>14.121614851021006</v>
      </c>
      <c r="P7" s="16">
        <f>'[3]Dia 15 (b)'!$X13</f>
        <v>14.09921202627916</v>
      </c>
      <c r="Q7" s="16">
        <f>'[3]Dia 16 (b)'!$X13</f>
        <v>13.557459363561499</v>
      </c>
      <c r="R7" s="16">
        <f>'[3]Dia 17 (b)'!$X13</f>
        <v>14.546685132412387</v>
      </c>
      <c r="S7" s="16">
        <f>'[3]Dia 18 (b)'!$X13</f>
        <v>15.088612942955608</v>
      </c>
      <c r="T7" s="16">
        <f>'[3]Dia 19 (b)'!$X13</f>
        <v>15.633844045053989</v>
      </c>
      <c r="U7" s="16">
        <f>'[3]Dia 20 (b)'!$X13</f>
        <v>14.497971753177717</v>
      </c>
      <c r="V7" s="16">
        <f>'[3]Dia 21 (b)'!$X13</f>
        <v>14.989019428497009</v>
      </c>
      <c r="W7" s="16">
        <f>'[3]Dia 22 (b)'!$X13</f>
        <v>14.690346270424532</v>
      </c>
      <c r="X7" s="16">
        <f>'[3]Dia 23 (b)'!$X13</f>
        <v>14.43681498410394</v>
      </c>
      <c r="Y7" s="16">
        <f>'[3]Dia 24 (b)'!$X13</f>
        <v>15.076329317192117</v>
      </c>
      <c r="Z7" s="16">
        <f>'[3]Dia 25 (b)'!$X13</f>
        <v>15.466278358716778</v>
      </c>
      <c r="AA7" s="16">
        <f>'[3]Dia 26 (b)'!$X13</f>
        <v>15.061235441393199</v>
      </c>
      <c r="AB7" s="16">
        <f>'[3]Dia 27 (b)'!$X13</f>
        <v>15.635673962037393</v>
      </c>
      <c r="AC7" s="16">
        <f>'[3]Dia 28 (b)'!$X13</f>
        <v>13.956863508722707</v>
      </c>
      <c r="AD7" s="16">
        <f>'[3]Dia 29 (b)'!$X13</f>
        <v>14.250338051146354</v>
      </c>
      <c r="AE7" s="16">
        <f>'[3]Dia 30 (b)'!$X13</f>
        <v>17.208670429200598</v>
      </c>
      <c r="AF7" s="16">
        <f>'[3]Dia 31 (b)'!$X13</f>
        <v>17.422317239181083</v>
      </c>
    </row>
    <row r="8" spans="1:32" ht="20.100000000000001" customHeight="1" x14ac:dyDescent="0.25">
      <c r="A8" s="15">
        <v>5</v>
      </c>
      <c r="B8" s="16">
        <f>'[3]Dia 1 (b)'!$X14</f>
        <v>15.18150307615038</v>
      </c>
      <c r="C8" s="16">
        <f>'[3]Dia 2 (b)'!$X14</f>
        <v>14.439872308387098</v>
      </c>
      <c r="D8" s="16">
        <f>'[3]Dia 3 (b)'!$X14</f>
        <v>14.914081102446632</v>
      </c>
      <c r="E8" s="16">
        <f>'[3]Dia 4 (b)'!$X14</f>
        <v>14.424049855445048</v>
      </c>
      <c r="F8" s="16">
        <f>'[3]Dia 5 (b)'!$X14</f>
        <v>14.578016896112372</v>
      </c>
      <c r="G8" s="16">
        <f>'[3]Dia 6 (b)'!$X14</f>
        <v>13.161622430994969</v>
      </c>
      <c r="H8" s="16">
        <f>'[3]Dia 7 (b)'!$X14</f>
        <v>15.739616499549623</v>
      </c>
      <c r="I8" s="16">
        <f>'[3]Dia 8 (b)'!$X14</f>
        <v>15.501060394031311</v>
      </c>
      <c r="J8" s="16">
        <f>'[3]Dia 9 (b)'!$X14</f>
        <v>15.213472553182838</v>
      </c>
      <c r="K8" s="16">
        <f>'[3]Dia 10 (b)'!$X14</f>
        <v>13.37369295234927</v>
      </c>
      <c r="L8" s="16">
        <f>'[3]Dia 11 (b)'!$X14</f>
        <v>10.466101454161311</v>
      </c>
      <c r="M8" s="16">
        <f>'[3]Dia 12 (b)'!$X14</f>
        <v>12.526340139058314</v>
      </c>
      <c r="N8" s="16">
        <f>'[3]Dia 13 (b)'!$X14</f>
        <v>13.007044467040732</v>
      </c>
      <c r="O8" s="16">
        <f>'[3]Dia 14 (b)'!$X14</f>
        <v>14.473042218703396</v>
      </c>
      <c r="P8" s="16">
        <f>'[3]Dia 15 (b)'!$X14</f>
        <v>14.0060615702749</v>
      </c>
      <c r="Q8" s="16">
        <f>'[3]Dia 16 (b)'!$X14</f>
        <v>13.117443410896806</v>
      </c>
      <c r="R8" s="16">
        <f>'[3]Dia 17 (b)'!$X14</f>
        <v>14.032645400484849</v>
      </c>
      <c r="S8" s="16">
        <f>'[3]Dia 18 (b)'!$X14</f>
        <v>14.90278926018834</v>
      </c>
      <c r="T8" s="16">
        <f>'[3]Dia 19 (b)'!$X14</f>
        <v>15.461734851570185</v>
      </c>
      <c r="U8" s="16">
        <f>'[3]Dia 20 (b)'!$X14</f>
        <v>14.582561047373909</v>
      </c>
      <c r="V8" s="16">
        <f>'[3]Dia 21 (b)'!$X14</f>
        <v>14.705508734072868</v>
      </c>
      <c r="W8" s="16">
        <f>'[3]Dia 22 (b)'!$X14</f>
        <v>14.595780926836436</v>
      </c>
      <c r="X8" s="16">
        <f>'[3]Dia 23 (b)'!$X14</f>
        <v>14.164884143704629</v>
      </c>
      <c r="Y8" s="16">
        <f>'[3]Dia 24 (b)'!$X14</f>
        <v>14.793351350363151</v>
      </c>
      <c r="Z8" s="16">
        <f>'[3]Dia 25 (b)'!$X14</f>
        <v>15.242895023307327</v>
      </c>
      <c r="AA8" s="16">
        <f>'[3]Dia 26 (b)'!$X14</f>
        <v>15.153099617995668</v>
      </c>
      <c r="AB8" s="16">
        <f>'[3]Dia 27 (b)'!$X14</f>
        <v>15.995416908839294</v>
      </c>
      <c r="AC8" s="16">
        <f>'[3]Dia 28 (b)'!$X14</f>
        <v>13.862849695420392</v>
      </c>
      <c r="AD8" s="16">
        <f>'[3]Dia 29 (b)'!$X14</f>
        <v>14.221217531041235</v>
      </c>
      <c r="AE8" s="16">
        <f>'[3]Dia 30 (b)'!$X14</f>
        <v>17.304222950314635</v>
      </c>
      <c r="AF8" s="16">
        <f>'[3]Dia 31 (b)'!$X14</f>
        <v>17.132659199562099</v>
      </c>
    </row>
    <row r="9" spans="1:32" ht="20.100000000000001" customHeight="1" x14ac:dyDescent="0.25">
      <c r="A9" s="15">
        <v>6</v>
      </c>
      <c r="B9" s="16">
        <f>'[3]Dia 1 (b)'!$X15</f>
        <v>15.249503381945182</v>
      </c>
      <c r="C9" s="16">
        <f>'[3]Dia 2 (b)'!$X15</f>
        <v>14.105022258080014</v>
      </c>
      <c r="D9" s="16">
        <f>'[3]Dia 3 (b)'!$X15</f>
        <v>14.876031153183138</v>
      </c>
      <c r="E9" s="16">
        <f>'[3]Dia 4 (b)'!$X15</f>
        <v>13.973087427898758</v>
      </c>
      <c r="F9" s="16">
        <f>'[3]Dia 5 (b)'!$X15</f>
        <v>14.479647955002569</v>
      </c>
      <c r="G9" s="16">
        <f>'[3]Dia 6 (b)'!$X15</f>
        <v>13.409113532000321</v>
      </c>
      <c r="H9" s="16">
        <f>'[3]Dia 7 (b)'!$X15</f>
        <v>15.835418533817544</v>
      </c>
      <c r="I9" s="16">
        <f>'[3]Dia 8 (b)'!$X15</f>
        <v>15.32626468890609</v>
      </c>
      <c r="J9" s="16">
        <f>'[3]Dia 9 (b)'!$X15</f>
        <v>15.267385850998085</v>
      </c>
      <c r="K9" s="16">
        <f>'[3]Dia 10 (b)'!$X15</f>
        <v>12.890171413807023</v>
      </c>
      <c r="L9" s="16">
        <f>'[3]Dia 11 (b)'!$X15</f>
        <v>10.446695940469727</v>
      </c>
      <c r="M9" s="16">
        <f>'[3]Dia 12 (b)'!$X15</f>
        <v>12.451690687060225</v>
      </c>
      <c r="N9" s="16">
        <f>'[3]Dia 13 (b)'!$X15</f>
        <v>13.056106745291975</v>
      </c>
      <c r="O9" s="16">
        <f>'[3]Dia 14 (b)'!$X15</f>
        <v>14.685882524770953</v>
      </c>
      <c r="P9" s="16">
        <f>'[3]Dia 15 (b)'!$X15</f>
        <v>14.233226994508163</v>
      </c>
      <c r="Q9" s="16">
        <f>'[3]Dia 16 (b)'!$X15</f>
        <v>13.28139414784571</v>
      </c>
      <c r="R9" s="16">
        <f>'[3]Dia 17 (b)'!$X15</f>
        <v>13.935741801699404</v>
      </c>
      <c r="S9" s="16">
        <f>'[3]Dia 18 (b)'!$X15</f>
        <v>14.772094371269954</v>
      </c>
      <c r="T9" s="16">
        <f>'[3]Dia 19 (b)'!$X15</f>
        <v>15.72617300789795</v>
      </c>
      <c r="U9" s="16">
        <f>'[3]Dia 20 (b)'!$X15</f>
        <v>14.669707980829079</v>
      </c>
      <c r="V9" s="16">
        <f>'[3]Dia 21 (b)'!$X15</f>
        <v>14.698949693818047</v>
      </c>
      <c r="W9" s="16">
        <f>'[3]Dia 22 (b)'!$X15</f>
        <v>14.839276852461772</v>
      </c>
      <c r="X9" s="16">
        <f>'[3]Dia 23 (b)'!$X15</f>
        <v>14.134462556431682</v>
      </c>
      <c r="Y9" s="16">
        <f>'[3]Dia 24 (b)'!$X15</f>
        <v>14.608926227154832</v>
      </c>
      <c r="Z9" s="16">
        <f>'[3]Dia 25 (b)'!$X15</f>
        <v>15.085456550995941</v>
      </c>
      <c r="AA9" s="16">
        <f>'[3]Dia 26 (b)'!$X15</f>
        <v>14.883325171697049</v>
      </c>
      <c r="AB9" s="16">
        <f>'[3]Dia 27 (b)'!$X15</f>
        <v>16.013540744597837</v>
      </c>
      <c r="AC9" s="16">
        <f>'[3]Dia 28 (b)'!$X15</f>
        <v>13.858625164526305</v>
      </c>
      <c r="AD9" s="16">
        <f>'[3]Dia 29 (b)'!$X15</f>
        <v>14.425402765243232</v>
      </c>
      <c r="AE9" s="16">
        <f>'[3]Dia 30 (b)'!$X15</f>
        <v>17.373203699623147</v>
      </c>
      <c r="AF9" s="16">
        <f>'[3]Dia 31 (b)'!$X15</f>
        <v>16.611830540812907</v>
      </c>
    </row>
    <row r="10" spans="1:32" ht="20.100000000000001" customHeight="1" x14ac:dyDescent="0.25">
      <c r="A10" s="15">
        <v>7</v>
      </c>
      <c r="B10" s="16">
        <f>'[3]Dia 1 (b)'!$X16</f>
        <v>15.89955425288446</v>
      </c>
      <c r="C10" s="16">
        <f>'[3]Dia 2 (b)'!$X16</f>
        <v>14.64108623629345</v>
      </c>
      <c r="D10" s="16">
        <f>'[3]Dia 3 (b)'!$X16</f>
        <v>15.404662296043783</v>
      </c>
      <c r="E10" s="16">
        <f>'[3]Dia 4 (b)'!$X16</f>
        <v>14.355419628059622</v>
      </c>
      <c r="F10" s="16">
        <f>'[3]Dia 5 (b)'!$X16</f>
        <v>14.816058751597147</v>
      </c>
      <c r="G10" s="16">
        <f>'[3]Dia 6 (b)'!$X16</f>
        <v>13.855844638819743</v>
      </c>
      <c r="H10" s="16">
        <f>'[3]Dia 7 (b)'!$X16</f>
        <v>16.096985387058393</v>
      </c>
      <c r="I10" s="16">
        <f>'[3]Dia 8 (b)'!$X16</f>
        <v>15.677541369408443</v>
      </c>
      <c r="J10" s="16">
        <f>'[3]Dia 9 (b)'!$X16</f>
        <v>15.422116111748082</v>
      </c>
      <c r="K10" s="16">
        <f>'[3]Dia 10 (b)'!$X16</f>
        <v>13.033780589874166</v>
      </c>
      <c r="L10" s="16">
        <f>'[3]Dia 11 (b)'!$X16</f>
        <v>10.82147011297482</v>
      </c>
      <c r="M10" s="16">
        <f>'[3]Dia 12 (b)'!$X16</f>
        <v>12.262155057443977</v>
      </c>
      <c r="N10" s="16">
        <f>'[3]Dia 13 (b)'!$X16</f>
        <v>13.175656708823041</v>
      </c>
      <c r="O10" s="16">
        <f>'[3]Dia 14 (b)'!$X16</f>
        <v>14.934125626561935</v>
      </c>
      <c r="P10" s="16">
        <f>'[3]Dia 15 (b)'!$X16</f>
        <v>14.747637078051673</v>
      </c>
      <c r="Q10" s="16">
        <f>'[3]Dia 16 (b)'!$X16</f>
        <v>13.892816176381116</v>
      </c>
      <c r="R10" s="16">
        <f>'[3]Dia 17 (b)'!$X16</f>
        <v>14.120158037109793</v>
      </c>
      <c r="S10" s="16">
        <f>'[3]Dia 18 (b)'!$X16</f>
        <v>14.905479691141471</v>
      </c>
      <c r="T10" s="16">
        <f>'[3]Dia 19 (b)'!$X16</f>
        <v>14.243014495082212</v>
      </c>
      <c r="U10" s="16">
        <f>'[3]Dia 20 (b)'!$X16</f>
        <v>15.089403920266015</v>
      </c>
      <c r="V10" s="16">
        <f>'[3]Dia 21 (b)'!$X16</f>
        <v>15.1395814065402</v>
      </c>
      <c r="W10" s="16">
        <f>'[3]Dia 22 (b)'!$X16</f>
        <v>15.1710952485805</v>
      </c>
      <c r="X10" s="16">
        <f>'[3]Dia 23 (b)'!$X16</f>
        <v>14.171734219273539</v>
      </c>
      <c r="Y10" s="16">
        <f>'[3]Dia 24 (b)'!$X16</f>
        <v>14.726074775594819</v>
      </c>
      <c r="Z10" s="16">
        <f>'[3]Dia 25 (b)'!$X16</f>
        <v>15.126773525786875</v>
      </c>
      <c r="AA10" s="16">
        <f>'[3]Dia 26 (b)'!$X16</f>
        <v>14.860850237649135</v>
      </c>
      <c r="AB10" s="16">
        <f>'[3]Dia 27 (b)'!$X16</f>
        <v>16.35748932101766</v>
      </c>
      <c r="AC10" s="16">
        <f>'[3]Dia 28 (b)'!$X16</f>
        <v>14.133617071928091</v>
      </c>
      <c r="AD10" s="16">
        <f>'[3]Dia 29 (b)'!$X16</f>
        <v>15.12357675154005</v>
      </c>
      <c r="AE10" s="16">
        <f>'[3]Dia 30 (b)'!$X16</f>
        <v>17.301726424870225</v>
      </c>
      <c r="AF10" s="16">
        <f>'[3]Dia 31 (b)'!$X16</f>
        <v>16.53364267987488</v>
      </c>
    </row>
    <row r="11" spans="1:32" ht="20.100000000000001" customHeight="1" x14ac:dyDescent="0.25">
      <c r="A11" s="15">
        <v>8</v>
      </c>
      <c r="B11" s="16">
        <f>'[3]Dia 1 (b)'!$X17</f>
        <v>16.248678664169351</v>
      </c>
      <c r="C11" s="16">
        <f>'[3]Dia 2 (b)'!$X17</f>
        <v>15.621722300066285</v>
      </c>
      <c r="D11" s="16">
        <f>'[3]Dia 3 (b)'!$X17</f>
        <v>14.770636359480386</v>
      </c>
      <c r="E11" s="16">
        <f>'[3]Dia 4 (b)'!$X17</f>
        <v>15.543613054598451</v>
      </c>
      <c r="F11" s="16">
        <f>'[3]Dia 5 (b)'!$X17</f>
        <v>14.871463382943876</v>
      </c>
      <c r="G11" s="16">
        <f>'[3]Dia 6 (b)'!$X17</f>
        <v>15.027297766951756</v>
      </c>
      <c r="H11" s="16">
        <f>'[3]Dia 7 (b)'!$X17</f>
        <v>16.089409329451914</v>
      </c>
      <c r="I11" s="16">
        <f>'[3]Dia 8 (b)'!$X17</f>
        <v>16.112354203917789</v>
      </c>
      <c r="J11" s="16">
        <f>'[3]Dia 9 (b)'!$X17</f>
        <v>15.674438041262501</v>
      </c>
      <c r="K11" s="16">
        <f>'[3]Dia 10 (b)'!$X17</f>
        <v>12.600691119104384</v>
      </c>
      <c r="L11" s="16">
        <f>'[3]Dia 11 (b)'!$X17</f>
        <v>11.30784210537332</v>
      </c>
      <c r="M11" s="16">
        <f>'[3]Dia 12 (b)'!$X17</f>
        <v>12.419981445435116</v>
      </c>
      <c r="N11" s="16">
        <f>'[3]Dia 13 (b)'!$X17</f>
        <v>13.981743305600935</v>
      </c>
      <c r="O11" s="16">
        <f>'[3]Dia 14 (b)'!$X17</f>
        <v>15.475884610573369</v>
      </c>
      <c r="P11" s="16">
        <f>'[3]Dia 15 (b)'!$X17</f>
        <v>14.590390260468851</v>
      </c>
      <c r="Q11" s="16">
        <f>'[3]Dia 16 (b)'!$X17</f>
        <v>14.500538825540096</v>
      </c>
      <c r="R11" s="16">
        <f>'[3]Dia 17 (b)'!$X17</f>
        <v>15.329643742795742</v>
      </c>
      <c r="S11" s="16">
        <f>'[3]Dia 18 (b)'!$X17</f>
        <v>15.233628754385139</v>
      </c>
      <c r="T11" s="16">
        <f>'[3]Dia 19 (b)'!$X17</f>
        <v>14.713138301049113</v>
      </c>
      <c r="U11" s="16">
        <f>'[3]Dia 20 (b)'!$X17</f>
        <v>15.326204657867304</v>
      </c>
      <c r="V11" s="16">
        <f>'[3]Dia 21 (b)'!$X17</f>
        <v>15.181093592807597</v>
      </c>
      <c r="W11" s="16">
        <f>'[3]Dia 22 (b)'!$X17</f>
        <v>15.159394885793505</v>
      </c>
      <c r="X11" s="16">
        <f>'[3]Dia 23 (b)'!$X17</f>
        <v>14.715787586874178</v>
      </c>
      <c r="Y11" s="16">
        <f>'[3]Dia 24 (b)'!$X17</f>
        <v>15.624245437963648</v>
      </c>
      <c r="Z11" s="16">
        <f>'[3]Dia 25 (b)'!$X17</f>
        <v>14.979920533752594</v>
      </c>
      <c r="AA11" s="16">
        <f>'[3]Dia 26 (b)'!$X17</f>
        <v>15.389381537205541</v>
      </c>
      <c r="AB11" s="16">
        <f>'[3]Dia 27 (b)'!$X17</f>
        <v>16.980182982812</v>
      </c>
      <c r="AC11" s="16">
        <f>'[3]Dia 28 (b)'!$X17</f>
        <v>14.403150910039891</v>
      </c>
      <c r="AD11" s="16">
        <f>'[3]Dia 29 (b)'!$X17</f>
        <v>15.672588782164212</v>
      </c>
      <c r="AE11" s="16">
        <f>'[3]Dia 30 (b)'!$X17</f>
        <v>17.429106418327354</v>
      </c>
      <c r="AF11" s="16">
        <f>'[3]Dia 31 (b)'!$X17</f>
        <v>17.299851291625028</v>
      </c>
    </row>
    <row r="12" spans="1:32" ht="20.100000000000001" customHeight="1" x14ac:dyDescent="0.25">
      <c r="A12" s="15">
        <v>9</v>
      </c>
      <c r="B12" s="16">
        <f>'[3]Dia 1 (b)'!$X18</f>
        <v>16.323996435026771</v>
      </c>
      <c r="C12" s="16">
        <f>'[3]Dia 2 (b)'!$X18</f>
        <v>15.383979724894944</v>
      </c>
      <c r="D12" s="16">
        <f>'[3]Dia 3 (b)'!$X18</f>
        <v>15.293174192986649</v>
      </c>
      <c r="E12" s="16">
        <f>'[3]Dia 4 (b)'!$X18</f>
        <v>14.977172332004775</v>
      </c>
      <c r="F12" s="16">
        <f>'[3]Dia 5 (b)'!$X18</f>
        <v>14.936503157090227</v>
      </c>
      <c r="G12" s="16">
        <f>'[3]Dia 6 (b)'!$X18</f>
        <v>15.645234968711693</v>
      </c>
      <c r="H12" s="16">
        <f>'[3]Dia 7 (b)'!$X18</f>
        <v>16.186038688101906</v>
      </c>
      <c r="I12" s="16">
        <f>'[3]Dia 8 (b)'!$X18</f>
        <v>16.008370567659696</v>
      </c>
      <c r="J12" s="16">
        <f>'[3]Dia 9 (b)'!$X18</f>
        <v>15.967505877752979</v>
      </c>
      <c r="K12" s="16">
        <f>'[3]Dia 10 (b)'!$X18</f>
        <v>12.572115217775018</v>
      </c>
      <c r="L12" s="16">
        <f>'[3]Dia 11 (b)'!$X18</f>
        <v>11.080556830654322</v>
      </c>
      <c r="M12" s="16">
        <f>'[3]Dia 12 (b)'!$X18</f>
        <v>13.142786133938314</v>
      </c>
      <c r="N12" s="16">
        <f>'[3]Dia 13 (b)'!$X18</f>
        <v>14.256794481288601</v>
      </c>
      <c r="O12" s="16">
        <f>'[3]Dia 14 (b)'!$X18</f>
        <v>15.012351747161077</v>
      </c>
      <c r="P12" s="16">
        <f>'[3]Dia 15 (b)'!$X18</f>
        <v>14.063155571946789</v>
      </c>
      <c r="Q12" s="16">
        <f>'[3]Dia 16 (b)'!$X18</f>
        <v>15.126733473840508</v>
      </c>
      <c r="R12" s="16">
        <f>'[3]Dia 17 (b)'!$X18</f>
        <v>14.812735841440922</v>
      </c>
      <c r="S12" s="16">
        <f>'[3]Dia 18 (b)'!$X18</f>
        <v>16.173243381239416</v>
      </c>
      <c r="T12" s="16">
        <f>'[3]Dia 19 (b)'!$X18</f>
        <v>14.458175398031443</v>
      </c>
      <c r="U12" s="16">
        <f>'[3]Dia 20 (b)'!$X18</f>
        <v>15.486456159804847</v>
      </c>
      <c r="V12" s="16">
        <f>'[3]Dia 21 (b)'!$X18</f>
        <v>15.423682287343935</v>
      </c>
      <c r="W12" s="16">
        <f>'[3]Dia 22 (b)'!$X18</f>
        <v>15.476345933751238</v>
      </c>
      <c r="X12" s="16">
        <f>'[3]Dia 23 (b)'!$X18</f>
        <v>15.098348894537391</v>
      </c>
      <c r="Y12" s="16">
        <f>'[3]Dia 24 (b)'!$X18</f>
        <v>15.760390546426958</v>
      </c>
      <c r="Z12" s="16">
        <f>'[3]Dia 25 (b)'!$X18</f>
        <v>14.456075813541412</v>
      </c>
      <c r="AA12" s="16">
        <f>'[3]Dia 26 (b)'!$X18</f>
        <v>15.381207994522903</v>
      </c>
      <c r="AB12" s="16">
        <f>'[3]Dia 27 (b)'!$X18</f>
        <v>17.143448693916135</v>
      </c>
      <c r="AC12" s="16">
        <f>'[3]Dia 28 (b)'!$X18</f>
        <v>14.597727119860304</v>
      </c>
      <c r="AD12" s="16">
        <f>'[3]Dia 29 (b)'!$X18</f>
        <v>15.739657700989293</v>
      </c>
      <c r="AE12" s="16">
        <f>'[3]Dia 30 (b)'!$X18</f>
        <v>16.068828153673245</v>
      </c>
      <c r="AF12" s="16">
        <f>'[3]Dia 31 (b)'!$X18</f>
        <v>15.527648149937642</v>
      </c>
    </row>
    <row r="13" spans="1:32" ht="20.100000000000001" customHeight="1" x14ac:dyDescent="0.25">
      <c r="A13" s="15">
        <v>10</v>
      </c>
      <c r="B13" s="16">
        <f>'[3]Dia 1 (b)'!$X19</f>
        <v>16.210859593098636</v>
      </c>
      <c r="C13" s="16">
        <f>'[3]Dia 2 (b)'!$X19</f>
        <v>15.1754359460153</v>
      </c>
      <c r="D13" s="16">
        <f>'[3]Dia 3 (b)'!$X19</f>
        <v>15.688217947300567</v>
      </c>
      <c r="E13" s="16">
        <f>'[3]Dia 4 (b)'!$X19</f>
        <v>13.902017350756784</v>
      </c>
      <c r="F13" s="16">
        <f>'[3]Dia 5 (b)'!$X19</f>
        <v>14.829124708391333</v>
      </c>
      <c r="G13" s="16">
        <f>'[3]Dia 6 (b)'!$X19</f>
        <v>15.665150089090254</v>
      </c>
      <c r="H13" s="16">
        <f>'[3]Dia 7 (b)'!$X19</f>
        <v>16.385590330045758</v>
      </c>
      <c r="I13" s="16">
        <f>'[3]Dia 8 (b)'!$X19</f>
        <v>16.211908658610472</v>
      </c>
      <c r="J13" s="16">
        <f>'[3]Dia 9 (b)'!$X19</f>
        <v>15.602700926598814</v>
      </c>
      <c r="K13" s="16">
        <f>'[3]Dia 10 (b)'!$X19</f>
        <v>13.040704520313415</v>
      </c>
      <c r="L13" s="16">
        <f>'[3]Dia 11 (b)'!$X19</f>
        <v>10.997370581178734</v>
      </c>
      <c r="M13" s="16">
        <f>'[3]Dia 12 (b)'!$X19</f>
        <v>13.228737941096261</v>
      </c>
      <c r="N13" s="16">
        <f>'[3]Dia 13 (b)'!$X19</f>
        <v>14.415210646170275</v>
      </c>
      <c r="O13" s="16">
        <f>'[3]Dia 14 (b)'!$X19</f>
        <v>14.815171484501692</v>
      </c>
      <c r="P13" s="16">
        <f>'[3]Dia 15 (b)'!$X19</f>
        <v>14.331678007842491</v>
      </c>
      <c r="Q13" s="16">
        <f>'[3]Dia 16 (b)'!$X19</f>
        <v>14.219597303394286</v>
      </c>
      <c r="R13" s="16">
        <f>'[3]Dia 17 (b)'!$X19</f>
        <v>14.706855625262627</v>
      </c>
      <c r="S13" s="16">
        <f>'[3]Dia 18 (b)'!$X19</f>
        <v>15.684999428074159</v>
      </c>
      <c r="T13" s="16">
        <f>'[3]Dia 19 (b)'!$X19</f>
        <v>14.54082817427329</v>
      </c>
      <c r="U13" s="16">
        <f>'[3]Dia 20 (b)'!$X19</f>
        <v>15.974679101947901</v>
      </c>
      <c r="V13" s="16">
        <f>'[3]Dia 21 (b)'!$X19</f>
        <v>15.249113658164624</v>
      </c>
      <c r="W13" s="16">
        <f>'[3]Dia 22 (b)'!$X19</f>
        <v>15.774457829630093</v>
      </c>
      <c r="X13" s="16">
        <f>'[3]Dia 23 (b)'!$X19</f>
        <v>15.054595646041578</v>
      </c>
      <c r="Y13" s="16">
        <f>'[3]Dia 24 (b)'!$X19</f>
        <v>15.588496035150204</v>
      </c>
      <c r="Z13" s="16">
        <f>'[3]Dia 25 (b)'!$X19</f>
        <v>14.336678480118529</v>
      </c>
      <c r="AA13" s="16">
        <f>'[3]Dia 26 (b)'!$X19</f>
        <v>15.535439820796457</v>
      </c>
      <c r="AB13" s="16">
        <f>'[3]Dia 27 (b)'!$X19</f>
        <v>17.21925606858694</v>
      </c>
      <c r="AC13" s="16">
        <f>'[3]Dia 28 (b)'!$X19</f>
        <v>15.629196568448782</v>
      </c>
      <c r="AD13" s="16">
        <f>'[3]Dia 29 (b)'!$X19</f>
        <v>15.866069482000661</v>
      </c>
      <c r="AE13" s="16">
        <f>'[3]Dia 30 (b)'!$X19</f>
        <v>15.211849061783639</v>
      </c>
      <c r="AF13" s="16">
        <f>'[3]Dia 31 (b)'!$X19</f>
        <v>13.545977809342567</v>
      </c>
    </row>
    <row r="14" spans="1:32" ht="20.100000000000001" customHeight="1" x14ac:dyDescent="0.25">
      <c r="A14" s="15">
        <v>11</v>
      </c>
      <c r="B14" s="16">
        <f>'[3]Dia 1 (b)'!$X20</f>
        <v>16.715861060097478</v>
      </c>
      <c r="C14" s="16">
        <f>'[3]Dia 2 (b)'!$X20</f>
        <v>15.684244891802541</v>
      </c>
      <c r="D14" s="16">
        <f>'[3]Dia 3 (b)'!$X20</f>
        <v>16.049059481273787</v>
      </c>
      <c r="E14" s="16">
        <f>'[3]Dia 4 (b)'!$X20</f>
        <v>14.036934551674934</v>
      </c>
      <c r="F14" s="16">
        <f>'[3]Dia 5 (b)'!$X20</f>
        <v>15.209558759546347</v>
      </c>
      <c r="G14" s="16">
        <f>'[3]Dia 6 (b)'!$X20</f>
        <v>15.635641748200227</v>
      </c>
      <c r="H14" s="16">
        <f>'[3]Dia 7 (b)'!$X20</f>
        <v>16.975350673371519</v>
      </c>
      <c r="I14" s="16">
        <f>'[3]Dia 8 (b)'!$X20</f>
        <v>16.310437399663467</v>
      </c>
      <c r="J14" s="16">
        <f>'[3]Dia 9 (b)'!$X20</f>
        <v>13.890931739656553</v>
      </c>
      <c r="K14" s="16">
        <f>'[3]Dia 10 (b)'!$X20</f>
        <v>12.932260557291771</v>
      </c>
      <c r="L14" s="16">
        <f>'[3]Dia 11 (b)'!$X20</f>
        <v>11.524760931453004</v>
      </c>
      <c r="M14" s="16">
        <f>'[3]Dia 12 (b)'!$X20</f>
        <v>12.895969544289667</v>
      </c>
      <c r="N14" s="16">
        <f>'[3]Dia 13 (b)'!$X20</f>
        <v>14.094535008382191</v>
      </c>
      <c r="O14" s="16">
        <f>'[3]Dia 14 (b)'!$X20</f>
        <v>14.275538513103484</v>
      </c>
      <c r="P14" s="16">
        <f>'[3]Dia 15 (b)'!$X20</f>
        <v>15.302203503439031</v>
      </c>
      <c r="Q14" s="16">
        <f>'[3]Dia 16 (b)'!$X20</f>
        <v>14.496120348957463</v>
      </c>
      <c r="R14" s="16">
        <f>'[3]Dia 17 (b)'!$X20</f>
        <v>14.790656779611492</v>
      </c>
      <c r="S14" s="16">
        <f>'[3]Dia 18 (b)'!$X20</f>
        <v>15.855930997841854</v>
      </c>
      <c r="T14" s="16">
        <f>'[3]Dia 19 (b)'!$X20</f>
        <v>14.583092944486268</v>
      </c>
      <c r="U14" s="16">
        <f>'[3]Dia 20 (b)'!$X20</f>
        <v>15.806421332734386</v>
      </c>
      <c r="V14" s="16">
        <f>'[3]Dia 21 (b)'!$X20</f>
        <v>15.622302802008885</v>
      </c>
      <c r="W14" s="16">
        <f>'[3]Dia 22 (b)'!$X20</f>
        <v>15.690890628178899</v>
      </c>
      <c r="X14" s="16">
        <f>'[3]Dia 23 (b)'!$X20</f>
        <v>14.678129550372798</v>
      </c>
      <c r="Y14" s="16">
        <f>'[3]Dia 24 (b)'!$X20</f>
        <v>15.475441003276931</v>
      </c>
      <c r="Z14" s="16">
        <f>'[3]Dia 25 (b)'!$X20</f>
        <v>14.129581906428074</v>
      </c>
      <c r="AA14" s="16">
        <f>'[3]Dia 26 (b)'!$X20</f>
        <v>14.545060723983365</v>
      </c>
      <c r="AB14" s="16">
        <f>'[3]Dia 27 (b)'!$X20</f>
        <v>16.676454835281643</v>
      </c>
      <c r="AC14" s="16">
        <f>'[3]Dia 28 (b)'!$X20</f>
        <v>14.480633386515443</v>
      </c>
      <c r="AD14" s="16">
        <f>'[3]Dia 29 (b)'!$X20</f>
        <v>16.34282261360914</v>
      </c>
      <c r="AE14" s="16">
        <f>'[3]Dia 30 (b)'!$X20</f>
        <v>13.538971579007018</v>
      </c>
      <c r="AF14" s="16">
        <f>'[3]Dia 31 (b)'!$X20</f>
        <v>13.589889301116257</v>
      </c>
    </row>
    <row r="15" spans="1:32" ht="20.100000000000001" customHeight="1" x14ac:dyDescent="0.25">
      <c r="A15" s="15">
        <v>12</v>
      </c>
      <c r="B15" s="16">
        <f>'[3]Dia 1 (b)'!$X21</f>
        <v>15.440929196508316</v>
      </c>
      <c r="C15" s="16">
        <f>'[3]Dia 2 (b)'!$X21</f>
        <v>15.727060795299449</v>
      </c>
      <c r="D15" s="16">
        <f>'[3]Dia 3 (b)'!$X21</f>
        <v>15.850479632462292</v>
      </c>
      <c r="E15" s="16">
        <f>'[3]Dia 4 (b)'!$X21</f>
        <v>14.494317663591744</v>
      </c>
      <c r="F15" s="16">
        <f>'[3]Dia 5 (b)'!$X21</f>
        <v>15.357723146048654</v>
      </c>
      <c r="G15" s="16">
        <f>'[3]Dia 6 (b)'!$X21</f>
        <v>15.129073572236587</v>
      </c>
      <c r="H15" s="16">
        <f>'[3]Dia 7 (b)'!$X21</f>
        <v>16.964957406007326</v>
      </c>
      <c r="I15" s="16">
        <f>'[3]Dia 8 (b)'!$X21</f>
        <v>15.508218973465848</v>
      </c>
      <c r="J15" s="16">
        <f>'[3]Dia 9 (b)'!$X21</f>
        <v>15.572272741855484</v>
      </c>
      <c r="K15" s="16">
        <f>'[3]Dia 10 (b)'!$X21</f>
        <v>13.173378364250505</v>
      </c>
      <c r="L15" s="16">
        <f>'[3]Dia 11 (b)'!$X21</f>
        <v>12.432488835723136</v>
      </c>
      <c r="M15" s="16">
        <f>'[3]Dia 12 (b)'!$X21</f>
        <v>13.150471952266207</v>
      </c>
      <c r="N15" s="16">
        <f>'[3]Dia 13 (b)'!$X21</f>
        <v>13.463740604384155</v>
      </c>
      <c r="O15" s="16">
        <f>'[3]Dia 14 (b)'!$X21</f>
        <v>14.198206308640032</v>
      </c>
      <c r="P15" s="16">
        <f>'[3]Dia 15 (b)'!$X21</f>
        <v>15.333126626959977</v>
      </c>
      <c r="Q15" s="16">
        <f>'[3]Dia 16 (b)'!$X21</f>
        <v>14.862223972097011</v>
      </c>
      <c r="R15" s="16">
        <f>'[3]Dia 17 (b)'!$X21</f>
        <v>14.828722136870152</v>
      </c>
      <c r="S15" s="16">
        <f>'[3]Dia 18 (b)'!$X21</f>
        <v>15.989162464578023</v>
      </c>
      <c r="T15" s="16">
        <f>'[3]Dia 19 (b)'!$X21</f>
        <v>14.551850774238359</v>
      </c>
      <c r="U15" s="16">
        <f>'[3]Dia 20 (b)'!$X21</f>
        <v>16.016229845107389</v>
      </c>
      <c r="V15" s="16">
        <f>'[3]Dia 21 (b)'!$X21</f>
        <v>15.17265773837279</v>
      </c>
      <c r="W15" s="16">
        <f>'[3]Dia 22 (b)'!$X21</f>
        <v>15.922155643445329</v>
      </c>
      <c r="X15" s="16">
        <f>'[3]Dia 23 (b)'!$X21</f>
        <v>14.010128099986563</v>
      </c>
      <c r="Y15" s="16">
        <f>'[3]Dia 24 (b)'!$X21</f>
        <v>14.614570502956886</v>
      </c>
      <c r="Z15" s="16">
        <f>'[3]Dia 25 (b)'!$X21</f>
        <v>13.903008349209182</v>
      </c>
      <c r="AA15" s="16">
        <f>'[3]Dia 26 (b)'!$X21</f>
        <v>13.20715908684091</v>
      </c>
      <c r="AB15" s="16">
        <f>'[3]Dia 27 (b)'!$X21</f>
        <v>17.18005275992078</v>
      </c>
      <c r="AC15" s="16">
        <f>'[3]Dia 28 (b)'!$X21</f>
        <v>14.881809341092143</v>
      </c>
      <c r="AD15" s="16">
        <f>'[3]Dia 29 (b)'!$X21</f>
        <v>16.331498230282751</v>
      </c>
      <c r="AE15" s="16">
        <f>'[3]Dia 30 (b)'!$X21</f>
        <v>14.742278208535618</v>
      </c>
      <c r="AF15" s="16">
        <f>'[3]Dia 31 (b)'!$X21</f>
        <v>13.407051440570015</v>
      </c>
    </row>
    <row r="16" spans="1:32" ht="20.100000000000001" customHeight="1" x14ac:dyDescent="0.25">
      <c r="A16" s="15">
        <v>13</v>
      </c>
      <c r="B16" s="16">
        <f>'[3]Dia 1 (b)'!$X22</f>
        <v>15.402132119935976</v>
      </c>
      <c r="C16" s="16">
        <f>'[3]Dia 2 (b)'!$X22</f>
        <v>15.73058298940118</v>
      </c>
      <c r="D16" s="16">
        <f>'[3]Dia 3 (b)'!$X22</f>
        <v>16.029446035020026</v>
      </c>
      <c r="E16" s="16">
        <f>'[3]Dia 4 (b)'!$X22</f>
        <v>15.081510535367162</v>
      </c>
      <c r="F16" s="16">
        <f>'[3]Dia 5 (b)'!$X22</f>
        <v>15.664527506023635</v>
      </c>
      <c r="G16" s="16">
        <f>'[3]Dia 6 (b)'!$X22</f>
        <v>17.050788196308492</v>
      </c>
      <c r="H16" s="16">
        <f>'[3]Dia 7 (b)'!$X22</f>
        <v>17.929212641177529</v>
      </c>
      <c r="I16" s="16">
        <f>'[3]Dia 8 (b)'!$X22</f>
        <v>15.272136317313533</v>
      </c>
      <c r="J16" s="16">
        <f>'[3]Dia 9 (b)'!$X22</f>
        <v>15.45344238160518</v>
      </c>
      <c r="K16" s="16">
        <f>'[3]Dia 10 (b)'!$X22</f>
        <v>13.469098373576655</v>
      </c>
      <c r="L16" s="16">
        <f>'[3]Dia 11 (b)'!$X22</f>
        <v>12.897516895235563</v>
      </c>
      <c r="M16" s="16">
        <f>'[3]Dia 12 (b)'!$X22</f>
        <v>13.595319986163187</v>
      </c>
      <c r="N16" s="16">
        <f>'[3]Dia 13 (b)'!$X22</f>
        <v>13.573635538145496</v>
      </c>
      <c r="O16" s="16">
        <f>'[3]Dia 14 (b)'!$X22</f>
        <v>13.768866765648953</v>
      </c>
      <c r="P16" s="16">
        <f>'[3]Dia 15 (b)'!$X22</f>
        <v>15.362020023256976</v>
      </c>
      <c r="Q16" s="16">
        <f>'[3]Dia 16 (b)'!$X22</f>
        <v>16.500086195682467</v>
      </c>
      <c r="R16" s="16">
        <f>'[3]Dia 17 (b)'!$X22</f>
        <v>15.070622635042248</v>
      </c>
      <c r="S16" s="16">
        <f>'[3]Dia 18 (b)'!$X22</f>
        <v>15.173928249302659</v>
      </c>
      <c r="T16" s="16">
        <f>'[3]Dia 19 (b)'!$X22</f>
        <v>14.776520139441454</v>
      </c>
      <c r="U16" s="16">
        <f>'[3]Dia 20 (b)'!$X22</f>
        <v>17.037516220152622</v>
      </c>
      <c r="V16" s="16">
        <f>'[3]Dia 21 (b)'!$X22</f>
        <v>15.238897267496768</v>
      </c>
      <c r="W16" s="16">
        <f>'[3]Dia 22 (b)'!$X22</f>
        <v>15.874324510786479</v>
      </c>
      <c r="X16" s="16">
        <f>'[3]Dia 23 (b)'!$X22</f>
        <v>15.250230647921665</v>
      </c>
      <c r="Y16" s="16">
        <f>'[3]Dia 24 (b)'!$X22</f>
        <v>14.396724227101272</v>
      </c>
      <c r="Z16" s="16">
        <f>'[3]Dia 25 (b)'!$X22</f>
        <v>14.24197616653076</v>
      </c>
      <c r="AA16" s="16">
        <f>'[3]Dia 26 (b)'!$X22</f>
        <v>14.252781808526798</v>
      </c>
      <c r="AB16" s="16">
        <f>'[3]Dia 27 (b)'!$X22</f>
        <v>16.078442999455614</v>
      </c>
      <c r="AC16" s="16">
        <f>'[3]Dia 28 (b)'!$X22</f>
        <v>15.346090283500898</v>
      </c>
      <c r="AD16" s="16">
        <f>'[3]Dia 29 (b)'!$X22</f>
        <v>15.180791821012717</v>
      </c>
      <c r="AE16" s="16">
        <f>'[3]Dia 30 (b)'!$X22</f>
        <v>14.584820930412436</v>
      </c>
      <c r="AF16" s="16">
        <f>'[3]Dia 31 (b)'!$X22</f>
        <v>19.183534060980286</v>
      </c>
    </row>
    <row r="17" spans="1:32" ht="20.100000000000001" customHeight="1" x14ac:dyDescent="0.25">
      <c r="A17" s="15">
        <v>14</v>
      </c>
      <c r="B17" s="16">
        <f>'[3]Dia 1 (b)'!$X23</f>
        <v>16.55550817600141</v>
      </c>
      <c r="C17" s="16">
        <f>'[3]Dia 2 (b)'!$X23</f>
        <v>16.016775622562982</v>
      </c>
      <c r="D17" s="16">
        <f>'[3]Dia 3 (b)'!$X23</f>
        <v>16.521497542071614</v>
      </c>
      <c r="E17" s="16">
        <f>'[3]Dia 4 (b)'!$X23</f>
        <v>15.329495058266096</v>
      </c>
      <c r="F17" s="16">
        <f>'[3]Dia 5 (b)'!$X23</f>
        <v>17.423161308031993</v>
      </c>
      <c r="G17" s="16">
        <f>'[3]Dia 6 (b)'!$X23</f>
        <v>16.90568747087627</v>
      </c>
      <c r="H17" s="16">
        <f>'[3]Dia 7 (b)'!$X23</f>
        <v>17.065833782083949</v>
      </c>
      <c r="I17" s="16">
        <f>'[3]Dia 8 (b)'!$X23</f>
        <v>15.540521730021755</v>
      </c>
      <c r="J17" s="16">
        <f>'[3]Dia 9 (b)'!$X23</f>
        <v>15.986992375868303</v>
      </c>
      <c r="K17" s="16">
        <f>'[3]Dia 10 (b)'!$X23</f>
        <v>13.707435140515253</v>
      </c>
      <c r="L17" s="16">
        <f>'[3]Dia 11 (b)'!$X23</f>
        <v>13.12285922805906</v>
      </c>
      <c r="M17" s="16">
        <f>'[3]Dia 12 (b)'!$X23</f>
        <v>14.151203939869355</v>
      </c>
      <c r="N17" s="16">
        <f>'[3]Dia 13 (b)'!$X23</f>
        <v>13.424088492093972</v>
      </c>
      <c r="O17" s="16">
        <f>'[3]Dia 14 (b)'!$X23</f>
        <v>16.563876856220382</v>
      </c>
      <c r="P17" s="16">
        <f>'[3]Dia 15 (b)'!$X23</f>
        <v>15.183696819543327</v>
      </c>
      <c r="Q17" s="16">
        <f>'[3]Dia 16 (b)'!$X23</f>
        <v>16.160917113936684</v>
      </c>
      <c r="R17" s="16">
        <f>'[3]Dia 17 (b)'!$X23</f>
        <v>15.252219457434723</v>
      </c>
      <c r="S17" s="16">
        <f>'[3]Dia 18 (b)'!$X23</f>
        <v>17.338096630324614</v>
      </c>
      <c r="T17" s="16">
        <f>'[3]Dia 19 (b)'!$X23</f>
        <v>15.079362750356054</v>
      </c>
      <c r="U17" s="16">
        <f>'[3]Dia 20 (b)'!$X23</f>
        <v>16.737811341808889</v>
      </c>
      <c r="V17" s="16">
        <f>'[3]Dia 21 (b)'!$X23</f>
        <v>15.032276753490924</v>
      </c>
      <c r="W17" s="16">
        <f>'[3]Dia 22 (b)'!$X23</f>
        <v>15.23455519034721</v>
      </c>
      <c r="X17" s="16">
        <f>'[3]Dia 23 (b)'!$X23</f>
        <v>16.779165396568988</v>
      </c>
      <c r="Y17" s="16">
        <f>'[3]Dia 24 (b)'!$X23</f>
        <v>14.537031837105145</v>
      </c>
      <c r="Z17" s="16">
        <f>'[3]Dia 25 (b)'!$X23</f>
        <v>14.700510524447969</v>
      </c>
      <c r="AA17" s="16">
        <f>'[3]Dia 26 (b)'!$X23</f>
        <v>13.938296146650718</v>
      </c>
      <c r="AB17" s="16">
        <f>'[3]Dia 27 (b)'!$X23</f>
        <v>16.432402975825863</v>
      </c>
      <c r="AC17" s="16">
        <f>'[3]Dia 28 (b)'!$X23</f>
        <v>15.873859792484883</v>
      </c>
      <c r="AD17" s="16">
        <f>'[3]Dia 29 (b)'!$X23</f>
        <v>15.119183612928309</v>
      </c>
      <c r="AE17" s="16">
        <f>'[3]Dia 30 (b)'!$X23</f>
        <v>15.126922983606336</v>
      </c>
      <c r="AF17" s="16">
        <f>'[3]Dia 31 (b)'!$X23</f>
        <v>19.026038534966972</v>
      </c>
    </row>
    <row r="18" spans="1:32" ht="20.100000000000001" customHeight="1" x14ac:dyDescent="0.25">
      <c r="A18" s="15">
        <v>15</v>
      </c>
      <c r="B18" s="16">
        <f>'[3]Dia 1 (b)'!$X24</f>
        <v>15.926366548368399</v>
      </c>
      <c r="C18" s="16">
        <f>'[3]Dia 2 (b)'!$X24</f>
        <v>15.805906090284655</v>
      </c>
      <c r="D18" s="16">
        <f>'[3]Dia 3 (b)'!$X24</f>
        <v>16.767384934816075</v>
      </c>
      <c r="E18" s="16">
        <f>'[3]Dia 4 (b)'!$X24</f>
        <v>17.047539572539772</v>
      </c>
      <c r="F18" s="16">
        <f>'[3]Dia 5 (b)'!$X24</f>
        <v>16.816092004653132</v>
      </c>
      <c r="G18" s="16">
        <f>'[3]Dia 6 (b)'!$X24</f>
        <v>16.664390747331453</v>
      </c>
      <c r="H18" s="16">
        <f>'[3]Dia 7 (b)'!$X24</f>
        <v>17.369767067028491</v>
      </c>
      <c r="I18" s="16">
        <f>'[3]Dia 8 (b)'!$X24</f>
        <v>15.275999137798498</v>
      </c>
      <c r="J18" s="16">
        <f>'[3]Dia 9 (b)'!$X24</f>
        <v>15.213265220125061</v>
      </c>
      <c r="K18" s="16">
        <f>'[3]Dia 10 (b)'!$X24</f>
        <v>13.92064895862077</v>
      </c>
      <c r="L18" s="16">
        <f>'[3]Dia 11 (b)'!$X24</f>
        <v>13.561124523910522</v>
      </c>
      <c r="M18" s="16">
        <f>'[3]Dia 12 (b)'!$X24</f>
        <v>14.529040361092843</v>
      </c>
      <c r="N18" s="16">
        <f>'[3]Dia 13 (b)'!$X24</f>
        <v>13.660369342634034</v>
      </c>
      <c r="O18" s="16">
        <f>'[3]Dia 14 (b)'!$X24</f>
        <v>15.185048662297984</v>
      </c>
      <c r="P18" s="16">
        <f>'[3]Dia 15 (b)'!$X24</f>
        <v>14.965340015807501</v>
      </c>
      <c r="Q18" s="16">
        <f>'[3]Dia 16 (b)'!$X24</f>
        <v>17.04930479177732</v>
      </c>
      <c r="R18" s="16">
        <f>'[3]Dia 17 (b)'!$X24</f>
        <v>16.394616031088241</v>
      </c>
      <c r="S18" s="16">
        <f>'[3]Dia 18 (b)'!$X24</f>
        <v>17.152007848658151</v>
      </c>
      <c r="T18" s="16">
        <f>'[3]Dia 19 (b)'!$X24</f>
        <v>16.884104736544973</v>
      </c>
      <c r="U18" s="16">
        <f>'[3]Dia 20 (b)'!$X24</f>
        <v>16.870824320721905</v>
      </c>
      <c r="V18" s="16">
        <f>'[3]Dia 21 (b)'!$X24</f>
        <v>14.912735281899812</v>
      </c>
      <c r="W18" s="16">
        <f>'[3]Dia 22 (b)'!$X24</f>
        <v>15.376174132337104</v>
      </c>
      <c r="X18" s="16">
        <f>'[3]Dia 23 (b)'!$X24</f>
        <v>16.392605472614836</v>
      </c>
      <c r="Y18" s="16">
        <f>'[3]Dia 24 (b)'!$X24</f>
        <v>13.498982326903931</v>
      </c>
      <c r="Z18" s="16">
        <f>'[3]Dia 25 (b)'!$X24</f>
        <v>13.77198070222166</v>
      </c>
      <c r="AA18" s="16">
        <f>'[3]Dia 26 (b)'!$X24</f>
        <v>18.09766098688835</v>
      </c>
      <c r="AB18" s="16">
        <f>'[3]Dia 27 (b)'!$X24</f>
        <v>15.57781152638916</v>
      </c>
      <c r="AC18" s="16">
        <f>'[3]Dia 28 (b)'!$X24</f>
        <v>16.157757190714072</v>
      </c>
      <c r="AD18" s="16">
        <f>'[3]Dia 29 (b)'!$X24</f>
        <v>17.707669341766504</v>
      </c>
      <c r="AE18" s="16">
        <f>'[3]Dia 30 (b)'!$X24</f>
        <v>14.35707369369981</v>
      </c>
      <c r="AF18" s="16">
        <f>'[3]Dia 31 (b)'!$X24</f>
        <v>17.426892207220224</v>
      </c>
    </row>
    <row r="19" spans="1:32" ht="20.100000000000001" customHeight="1" x14ac:dyDescent="0.25">
      <c r="A19" s="15">
        <v>16</v>
      </c>
      <c r="B19" s="16">
        <f>'[3]Dia 1 (b)'!$X25</f>
        <v>15.909562458004624</v>
      </c>
      <c r="C19" s="16">
        <f>'[3]Dia 2 (b)'!$X25</f>
        <v>15.656088008944325</v>
      </c>
      <c r="D19" s="16">
        <f>'[3]Dia 3 (b)'!$X25</f>
        <v>15.975274983409239</v>
      </c>
      <c r="E19" s="16">
        <f>'[3]Dia 4 (b)'!$X25</f>
        <v>16.99571652386382</v>
      </c>
      <c r="F19" s="16">
        <f>'[3]Dia 5 (b)'!$X25</f>
        <v>15.866956149774669</v>
      </c>
      <c r="G19" s="16">
        <f>'[3]Dia 6 (b)'!$X25</f>
        <v>15.996344482561081</v>
      </c>
      <c r="H19" s="16">
        <f>'[3]Dia 7 (b)'!$X25</f>
        <v>16.726870280215607</v>
      </c>
      <c r="I19" s="16">
        <f>'[3]Dia 8 (b)'!$X25</f>
        <v>15.258947187595011</v>
      </c>
      <c r="J19" s="16">
        <f>'[3]Dia 9 (b)'!$X25</f>
        <v>15.545827983298485</v>
      </c>
      <c r="K19" s="16">
        <f>'[3]Dia 10 (b)'!$X25</f>
        <v>13.833584560930031</v>
      </c>
      <c r="L19" s="16">
        <f>'[3]Dia 11 (b)'!$X25</f>
        <v>13.373546030233129</v>
      </c>
      <c r="M19" s="16">
        <f>'[3]Dia 12 (b)'!$X25</f>
        <v>15.142531173001531</v>
      </c>
      <c r="N19" s="16">
        <f>'[3]Dia 13 (b)'!$X25</f>
        <v>16.474711715890045</v>
      </c>
      <c r="O19" s="16">
        <f>'[3]Dia 14 (b)'!$X25</f>
        <v>15.229175880804439</v>
      </c>
      <c r="P19" s="16">
        <f>'[3]Dia 15 (b)'!$X25</f>
        <v>15.283950419716337</v>
      </c>
      <c r="Q19" s="16">
        <f>'[3]Dia 16 (b)'!$X25</f>
        <v>16.756984389886963</v>
      </c>
      <c r="R19" s="16">
        <f>'[3]Dia 17 (b)'!$X25</f>
        <v>17.266410202280802</v>
      </c>
      <c r="S19" s="16">
        <f>'[3]Dia 18 (b)'!$X25</f>
        <v>16.850351977777258</v>
      </c>
      <c r="T19" s="16">
        <f>'[3]Dia 19 (b)'!$X25</f>
        <v>15.340252609239132</v>
      </c>
      <c r="U19" s="16">
        <f>'[3]Dia 20 (b)'!$X25</f>
        <v>16.593520374146742</v>
      </c>
      <c r="V19" s="16">
        <f>'[3]Dia 21 (b)'!$X25</f>
        <v>14.359977809657416</v>
      </c>
      <c r="W19" s="16">
        <f>'[3]Dia 22 (b)'!$X25</f>
        <v>15.326193652135059</v>
      </c>
      <c r="X19" s="16">
        <f>'[3]Dia 23 (b)'!$X25</f>
        <v>16.620015162171757</v>
      </c>
      <c r="Y19" s="16">
        <f>'[3]Dia 24 (b)'!$X25</f>
        <v>13.439326786194748</v>
      </c>
      <c r="Z19" s="16">
        <f>'[3]Dia 25 (b)'!$X25</f>
        <v>13.300829417638395</v>
      </c>
      <c r="AA19" s="16">
        <f>'[3]Dia 26 (b)'!$X25</f>
        <v>17.333229989331688</v>
      </c>
      <c r="AB19" s="16">
        <f>'[3]Dia 27 (b)'!$X25</f>
        <v>15.555527938591487</v>
      </c>
      <c r="AC19" s="16">
        <f>'[3]Dia 28 (b)'!$X25</f>
        <v>16.103481493692922</v>
      </c>
      <c r="AD19" s="16">
        <f>'[3]Dia 29 (b)'!$X25</f>
        <v>17.727443407067558</v>
      </c>
      <c r="AE19" s="16">
        <f>'[3]Dia 30 (b)'!$X25</f>
        <v>13.954531019688185</v>
      </c>
      <c r="AF19" s="16">
        <f>'[3]Dia 31 (b)'!$X25</f>
        <v>18.475078383944567</v>
      </c>
    </row>
    <row r="20" spans="1:32" ht="20.100000000000001" customHeight="1" x14ac:dyDescent="0.25">
      <c r="A20" s="15">
        <v>17</v>
      </c>
      <c r="B20" s="16">
        <f>'[3]Dia 1 (b)'!$X26</f>
        <v>16.252017407673449</v>
      </c>
      <c r="C20" s="16">
        <f>'[3]Dia 2 (b)'!$X26</f>
        <v>14.907345862419865</v>
      </c>
      <c r="D20" s="16">
        <f>'[3]Dia 3 (b)'!$X26</f>
        <v>15.871777233620316</v>
      </c>
      <c r="E20" s="16">
        <f>'[3]Dia 4 (b)'!$X26</f>
        <v>16.324855480862546</v>
      </c>
      <c r="F20" s="16">
        <f>'[3]Dia 5 (b)'!$X26</f>
        <v>15.271906223485725</v>
      </c>
      <c r="G20" s="16">
        <f>'[3]Dia 6 (b)'!$X26</f>
        <v>16.139167352729434</v>
      </c>
      <c r="H20" s="16">
        <f>'[3]Dia 7 (b)'!$X26</f>
        <v>16.618861000469426</v>
      </c>
      <c r="I20" s="16">
        <f>'[3]Dia 8 (b)'!$X26</f>
        <v>15.978598571465536</v>
      </c>
      <c r="J20" s="16">
        <f>'[3]Dia 9 (b)'!$X26</f>
        <v>14.540120160410675</v>
      </c>
      <c r="K20" s="16">
        <f>'[3]Dia 10 (b)'!$X26</f>
        <v>13.271654652677071</v>
      </c>
      <c r="L20" s="16">
        <f>'[3]Dia 11 (b)'!$X26</f>
        <v>13.196603016646788</v>
      </c>
      <c r="M20" s="16">
        <f>'[3]Dia 12 (b)'!$X26</f>
        <v>15.526941160225054</v>
      </c>
      <c r="N20" s="16">
        <f>'[3]Dia 13 (b)'!$X26</f>
        <v>16.09145341118338</v>
      </c>
      <c r="O20" s="16">
        <f>'[3]Dia 14 (b)'!$X26</f>
        <v>16.435827775092804</v>
      </c>
      <c r="P20" s="16">
        <f>'[3]Dia 15 (b)'!$X26</f>
        <v>13.814105738121683</v>
      </c>
      <c r="Q20" s="16">
        <f>'[3]Dia 16 (b)'!$X26</f>
        <v>15.520592079110013</v>
      </c>
      <c r="R20" s="16">
        <f>'[3]Dia 17 (b)'!$X26</f>
        <v>16.594416953565894</v>
      </c>
      <c r="S20" s="16">
        <f>'[3]Dia 18 (b)'!$X26</f>
        <v>16.532193965490244</v>
      </c>
      <c r="T20" s="16">
        <f>'[3]Dia 19 (b)'!$X26</f>
        <v>16.433187058502323</v>
      </c>
      <c r="U20" s="16">
        <f>'[3]Dia 20 (b)'!$X26</f>
        <v>15.613661624450584</v>
      </c>
      <c r="V20" s="16">
        <f>'[3]Dia 21 (b)'!$X26</f>
        <v>14.561562088029913</v>
      </c>
      <c r="W20" s="16">
        <f>'[3]Dia 22 (b)'!$X26</f>
        <v>15.0661033731814</v>
      </c>
      <c r="X20" s="16">
        <f>'[3]Dia 23 (b)'!$X26</f>
        <v>16.64095616135133</v>
      </c>
      <c r="Y20" s="16">
        <f>'[3]Dia 24 (b)'!$X26</f>
        <v>13.110714353649428</v>
      </c>
      <c r="Z20" s="16">
        <f>'[3]Dia 25 (b)'!$X26</f>
        <v>13.32312320385264</v>
      </c>
      <c r="AA20" s="16">
        <f>'[3]Dia 26 (b)'!$X26</f>
        <v>16.147290630811106</v>
      </c>
      <c r="AB20" s="16">
        <f>'[3]Dia 27 (b)'!$X26</f>
        <v>14.343839671848837</v>
      </c>
      <c r="AC20" s="16">
        <f>'[3]Dia 28 (b)'!$X26</f>
        <v>15.669814691069083</v>
      </c>
      <c r="AD20" s="16">
        <f>'[3]Dia 29 (b)'!$X26</f>
        <v>17.097445683509733</v>
      </c>
      <c r="AE20" s="16">
        <f>'[3]Dia 30 (b)'!$X26</f>
        <v>14.120850487850936</v>
      </c>
      <c r="AF20" s="16">
        <f>'[3]Dia 31 (b)'!$X26</f>
        <v>17.544865689826</v>
      </c>
    </row>
    <row r="21" spans="1:32" ht="20.100000000000001" customHeight="1" x14ac:dyDescent="0.25">
      <c r="A21" s="15">
        <v>18</v>
      </c>
      <c r="B21" s="16">
        <f>'[3]Dia 1 (b)'!$X27</f>
        <v>15.943270095186639</v>
      </c>
      <c r="C21" s="16">
        <f>'[3]Dia 2 (b)'!$X27</f>
        <v>15.132525500773232</v>
      </c>
      <c r="D21" s="16">
        <f>'[3]Dia 3 (b)'!$X27</f>
        <v>15.74055231419046</v>
      </c>
      <c r="E21" s="16">
        <f>'[3]Dia 4 (b)'!$X27</f>
        <v>15.805228383417536</v>
      </c>
      <c r="F21" s="16">
        <f>'[3]Dia 5 (b)'!$X27</f>
        <v>15.437662705279553</v>
      </c>
      <c r="G21" s="16">
        <f>'[3]Dia 6 (b)'!$X27</f>
        <v>16.074130332156638</v>
      </c>
      <c r="H21" s="16">
        <f>'[3]Dia 7 (b)'!$X27</f>
        <v>16.665728368788013</v>
      </c>
      <c r="I21" s="16">
        <f>'[3]Dia 8 (b)'!$X27</f>
        <v>15.831343644049035</v>
      </c>
      <c r="J21" s="16">
        <f>'[3]Dia 9 (b)'!$X27</f>
        <v>14.321559235256272</v>
      </c>
      <c r="K21" s="16">
        <f>'[3]Dia 10 (b)'!$X27</f>
        <v>12.911890979025898</v>
      </c>
      <c r="L21" s="16">
        <f>'[3]Dia 11 (b)'!$X27</f>
        <v>13.313548953733493</v>
      </c>
      <c r="M21" s="16">
        <f>'[3]Dia 12 (b)'!$X27</f>
        <v>15.311929392956692</v>
      </c>
      <c r="N21" s="16">
        <f>'[3]Dia 13 (b)'!$X27</f>
        <v>15.647020319989869</v>
      </c>
      <c r="O21" s="16">
        <f>'[3]Dia 14 (b)'!$X27</f>
        <v>16.83344078288134</v>
      </c>
      <c r="P21" s="16">
        <f>'[3]Dia 15 (b)'!$X27</f>
        <v>14.869248588515392</v>
      </c>
      <c r="Q21" s="16">
        <f>'[3]Dia 16 (b)'!$X27</f>
        <v>15.293533407040917</v>
      </c>
      <c r="R21" s="16">
        <f>'[3]Dia 17 (b)'!$X27</f>
        <v>16.104635275850779</v>
      </c>
      <c r="S21" s="16">
        <f>'[3]Dia 18 (b)'!$X27</f>
        <v>16.086653559199753</v>
      </c>
      <c r="T21" s="16">
        <f>'[3]Dia 19 (b)'!$X27</f>
        <v>16.485362201539807</v>
      </c>
      <c r="U21" s="16">
        <f>'[3]Dia 20 (b)'!$X27</f>
        <v>15.45520564246854</v>
      </c>
      <c r="V21" s="16">
        <f>'[3]Dia 21 (b)'!$X27</f>
        <v>14.361346080327772</v>
      </c>
      <c r="W21" s="16">
        <f>'[3]Dia 22 (b)'!$X27</f>
        <v>14.696529414976013</v>
      </c>
      <c r="X21" s="16">
        <f>'[3]Dia 23 (b)'!$X27</f>
        <v>16.764985337453844</v>
      </c>
      <c r="Y21" s="16">
        <f>'[3]Dia 24 (b)'!$X27</f>
        <v>13.913292879076423</v>
      </c>
      <c r="Z21" s="16">
        <f>'[3]Dia 25 (b)'!$X27</f>
        <v>16.536794577842301</v>
      </c>
      <c r="AA21" s="16">
        <f>'[3]Dia 26 (b)'!$X27</f>
        <v>14.461721850711385</v>
      </c>
      <c r="AB21" s="16">
        <f>'[3]Dia 27 (b)'!$X27</f>
        <v>14.795417152433277</v>
      </c>
      <c r="AC21" s="16">
        <f>'[3]Dia 28 (b)'!$X27</f>
        <v>15.084528118105398</v>
      </c>
      <c r="AD21" s="16">
        <f>'[3]Dia 29 (b)'!$X27</f>
        <v>16.813193976510998</v>
      </c>
      <c r="AE21" s="16">
        <f>'[3]Dia 30 (b)'!$X27</f>
        <v>14.199038615595207</v>
      </c>
      <c r="AF21" s="16">
        <f>'[3]Dia 31 (b)'!$X27</f>
        <v>16.709165925250051</v>
      </c>
    </row>
    <row r="22" spans="1:32" ht="20.100000000000001" customHeight="1" x14ac:dyDescent="0.25">
      <c r="A22" s="15">
        <v>19</v>
      </c>
      <c r="B22" s="16">
        <f>'[3]Dia 1 (b)'!$X28</f>
        <v>15.713707493368334</v>
      </c>
      <c r="C22" s="16">
        <f>'[3]Dia 2 (b)'!$X28</f>
        <v>15.258891843085008</v>
      </c>
      <c r="D22" s="16">
        <f>'[3]Dia 3 (b)'!$X28</f>
        <v>15.688437125037176</v>
      </c>
      <c r="E22" s="16">
        <f>'[3]Dia 4 (b)'!$X28</f>
        <v>16.114672897647619</v>
      </c>
      <c r="F22" s="16">
        <f>'[3]Dia 5 (b)'!$X28</f>
        <v>15.235235707620623</v>
      </c>
      <c r="G22" s="16">
        <f>'[3]Dia 6 (b)'!$X28</f>
        <v>16.073591513235776</v>
      </c>
      <c r="H22" s="16">
        <f>'[3]Dia 7 (b)'!$X28</f>
        <v>16.633612157462373</v>
      </c>
      <c r="I22" s="16">
        <f>'[3]Dia 8 (b)'!$X28</f>
        <v>15.959896911351485</v>
      </c>
      <c r="J22" s="16">
        <f>'[3]Dia 9 (b)'!$X28</f>
        <v>14.527092527234039</v>
      </c>
      <c r="K22" s="16">
        <f>'[3]Dia 10 (b)'!$X28</f>
        <v>12.612599924307098</v>
      </c>
      <c r="L22" s="16">
        <f>'[3]Dia 11 (b)'!$X28</f>
        <v>13.268803166669937</v>
      </c>
      <c r="M22" s="16">
        <f>'[3]Dia 12 (b)'!$X28</f>
        <v>14.339371750905535</v>
      </c>
      <c r="N22" s="16">
        <f>'[3]Dia 13 (b)'!$X28</f>
        <v>15.587799971986302</v>
      </c>
      <c r="O22" s="16">
        <f>'[3]Dia 14 (b)'!$X28</f>
        <v>16.645614077786512</v>
      </c>
      <c r="P22" s="16">
        <f>'[3]Dia 15 (b)'!$X28</f>
        <v>15.265241784968456</v>
      </c>
      <c r="Q22" s="16">
        <f>'[3]Dia 16 (b)'!$X28</f>
        <v>16.221883431396925</v>
      </c>
      <c r="R22" s="16">
        <f>'[3]Dia 17 (b)'!$X28</f>
        <v>15.427210766441551</v>
      </c>
      <c r="S22" s="16">
        <f>'[3]Dia 18 (b)'!$X28</f>
        <v>16.063446786637275</v>
      </c>
      <c r="T22" s="16">
        <f>'[3]Dia 19 (b)'!$X28</f>
        <v>15.651290939897748</v>
      </c>
      <c r="U22" s="16">
        <f>'[3]Dia 20 (b)'!$X28</f>
        <v>15.164710847906628</v>
      </c>
      <c r="V22" s="16">
        <f>'[3]Dia 21 (b)'!$X28</f>
        <v>14.34608711491534</v>
      </c>
      <c r="W22" s="16">
        <f>'[3]Dia 22 (b)'!$X28</f>
        <v>14.274633232949926</v>
      </c>
      <c r="X22" s="16">
        <f>'[3]Dia 23 (b)'!$X28</f>
        <v>16.103289563911677</v>
      </c>
      <c r="Y22" s="16">
        <f>'[3]Dia 24 (b)'!$X28</f>
        <v>14.270391902636678</v>
      </c>
      <c r="Z22" s="16">
        <f>'[3]Dia 25 (b)'!$X28</f>
        <v>16.197802164314091</v>
      </c>
      <c r="AA22" s="16">
        <f>'[3]Dia 26 (b)'!$X28</f>
        <v>15.036854741397566</v>
      </c>
      <c r="AB22" s="16">
        <f>'[3]Dia 27 (b)'!$X28</f>
        <v>14.648000703937278</v>
      </c>
      <c r="AC22" s="16">
        <f>'[3]Dia 28 (b)'!$X28</f>
        <v>15.164720948577971</v>
      </c>
      <c r="AD22" s="16">
        <f>'[3]Dia 29 (b)'!$X28</f>
        <v>16.834053829870008</v>
      </c>
      <c r="AE22" s="16">
        <f>'[3]Dia 30 (b)'!$X28</f>
        <v>14.827920085627474</v>
      </c>
      <c r="AF22" s="16">
        <f>'[3]Dia 31 (b)'!$X28</f>
        <v>16.671107868896616</v>
      </c>
    </row>
    <row r="23" spans="1:32" ht="20.100000000000001" customHeight="1" x14ac:dyDescent="0.25">
      <c r="A23" s="15">
        <v>20</v>
      </c>
      <c r="B23" s="16">
        <f>'[3]Dia 1 (b)'!$X29</f>
        <v>15.826615612920801</v>
      </c>
      <c r="C23" s="16">
        <f>'[3]Dia 2 (b)'!$X29</f>
        <v>15.106818232663231</v>
      </c>
      <c r="D23" s="16">
        <f>'[3]Dia 3 (b)'!$X29</f>
        <v>15.599481084052709</v>
      </c>
      <c r="E23" s="16">
        <f>'[3]Dia 4 (b)'!$X29</f>
        <v>15.763067811299349</v>
      </c>
      <c r="F23" s="16">
        <f>'[3]Dia 5 (b)'!$X29</f>
        <v>14.83422733189674</v>
      </c>
      <c r="G23" s="16">
        <f>'[3]Dia 6 (b)'!$X29</f>
        <v>16.103987210404831</v>
      </c>
      <c r="H23" s="16">
        <f>'[3]Dia 7 (b)'!$X29</f>
        <v>16.524695197161993</v>
      </c>
      <c r="I23" s="16">
        <f>'[3]Dia 8 (b)'!$X29</f>
        <v>15.990153241470761</v>
      </c>
      <c r="J23" s="16">
        <f>'[3]Dia 9 (b)'!$X29</f>
        <v>14.287511236460139</v>
      </c>
      <c r="K23" s="16">
        <f>'[3]Dia 10 (b)'!$X29</f>
        <v>12.323690274437027</v>
      </c>
      <c r="L23" s="16">
        <f>'[3]Dia 11 (b)'!$X29</f>
        <v>12.705965049472201</v>
      </c>
      <c r="M23" s="16">
        <f>'[3]Dia 12 (b)'!$X29</f>
        <v>14.821426404998688</v>
      </c>
      <c r="N23" s="16">
        <f>'[3]Dia 13 (b)'!$X29</f>
        <v>13.827909535813578</v>
      </c>
      <c r="O23" s="16">
        <f>'[3]Dia 14 (b)'!$X29</f>
        <v>16.614599546054361</v>
      </c>
      <c r="P23" s="16">
        <f>'[3]Dia 15 (b)'!$X29</f>
        <v>15.572288320878897</v>
      </c>
      <c r="Q23" s="16">
        <f>'[3]Dia 16 (b)'!$X29</f>
        <v>15.863005722799866</v>
      </c>
      <c r="R23" s="16">
        <f>'[3]Dia 17 (b)'!$X29</f>
        <v>15.838128173139568</v>
      </c>
      <c r="S23" s="16">
        <f>'[3]Dia 18 (b)'!$X29</f>
        <v>16.048971378546472</v>
      </c>
      <c r="T23" s="16">
        <f>'[3]Dia 19 (b)'!$X29</f>
        <v>15.870932169290453</v>
      </c>
      <c r="U23" s="16">
        <f>'[3]Dia 20 (b)'!$X29</f>
        <v>15.201869266024012</v>
      </c>
      <c r="V23" s="16">
        <f>'[3]Dia 21 (b)'!$X29</f>
        <v>14.434341346354964</v>
      </c>
      <c r="W23" s="16">
        <f>'[3]Dia 22 (b)'!$X29</f>
        <v>14.123796756267941</v>
      </c>
      <c r="X23" s="16">
        <f>'[3]Dia 23 (b)'!$X29</f>
        <v>15.890819183525796</v>
      </c>
      <c r="Y23" s="16">
        <f>'[3]Dia 24 (b)'!$X29</f>
        <v>14.228613571894149</v>
      </c>
      <c r="Z23" s="16">
        <f>'[3]Dia 25 (b)'!$X29</f>
        <v>16.080208249923192</v>
      </c>
      <c r="AA23" s="16">
        <f>'[3]Dia 26 (b)'!$X29</f>
        <v>14.485512703070667</v>
      </c>
      <c r="AB23" s="16">
        <f>'[3]Dia 27 (b)'!$X29</f>
        <v>14.815237202151737</v>
      </c>
      <c r="AC23" s="16">
        <f>'[3]Dia 28 (b)'!$X29</f>
        <v>15.419887876048183</v>
      </c>
      <c r="AD23" s="16">
        <f>'[3]Dia 29 (b)'!$X29</f>
        <v>16.777940229057364</v>
      </c>
      <c r="AE23" s="16">
        <f>'[3]Dia 30 (b)'!$X29</f>
        <v>15.158268046729319</v>
      </c>
      <c r="AF23" s="16">
        <f>'[3]Dia 31 (b)'!$X29</f>
        <v>16.898212334108429</v>
      </c>
    </row>
    <row r="24" spans="1:32" ht="20.100000000000001" customHeight="1" x14ac:dyDescent="0.25">
      <c r="A24" s="15">
        <v>21</v>
      </c>
      <c r="B24" s="16">
        <f>'[3]Dia 1 (b)'!$X30</f>
        <v>15.622314715516755</v>
      </c>
      <c r="C24" s="16">
        <f>'[3]Dia 2 (b)'!$X30</f>
        <v>15.091596407738473</v>
      </c>
      <c r="D24" s="16">
        <f>'[3]Dia 3 (b)'!$X30</f>
        <v>15.66240193584254</v>
      </c>
      <c r="E24" s="16">
        <f>'[3]Dia 4 (b)'!$X30</f>
        <v>14.964295044597783</v>
      </c>
      <c r="F24" s="16">
        <f>'[3]Dia 5 (b)'!$X30</f>
        <v>14.898236482637094</v>
      </c>
      <c r="G24" s="16">
        <f>'[3]Dia 6 (b)'!$X30</f>
        <v>16.256808762272538</v>
      </c>
      <c r="H24" s="16">
        <f>'[3]Dia 7 (b)'!$X30</f>
        <v>16.414293383532264</v>
      </c>
      <c r="I24" s="16">
        <f>'[3]Dia 8 (b)'!$X30</f>
        <v>15.634947856648628</v>
      </c>
      <c r="J24" s="16">
        <f>'[3]Dia 9 (b)'!$X30</f>
        <v>14.001023761190003</v>
      </c>
      <c r="K24" s="16">
        <f>'[3]Dia 10 (b)'!$X30</f>
        <v>12.442195445924128</v>
      </c>
      <c r="L24" s="16">
        <f>'[3]Dia 11 (b)'!$X30</f>
        <v>12.745932368168592</v>
      </c>
      <c r="M24" s="16">
        <f>'[3]Dia 12 (b)'!$X30</f>
        <v>14.708252229871425</v>
      </c>
      <c r="N24" s="16">
        <f>'[3]Dia 13 (b)'!$X30</f>
        <v>13.97437900258924</v>
      </c>
      <c r="O24" s="16">
        <f>'[3]Dia 14 (b)'!$X30</f>
        <v>16.495490180578194</v>
      </c>
      <c r="P24" s="16">
        <f>'[3]Dia 15 (b)'!$X30</f>
        <v>15.444568234504326</v>
      </c>
      <c r="Q24" s="16">
        <f>'[3]Dia 16 (b)'!$X30</f>
        <v>15.884129380339669</v>
      </c>
      <c r="R24" s="16">
        <f>'[3]Dia 17 (b)'!$X30</f>
        <v>15.712270753129847</v>
      </c>
      <c r="S24" s="16">
        <f>'[3]Dia 18 (b)'!$X30</f>
        <v>16.228217622843864</v>
      </c>
      <c r="T24" s="16">
        <f>'[3]Dia 19 (b)'!$X30</f>
        <v>15.331446013083402</v>
      </c>
      <c r="U24" s="16">
        <f>'[3]Dia 20 (b)'!$X30</f>
        <v>15.18852065476387</v>
      </c>
      <c r="V24" s="16">
        <f>'[3]Dia 21 (b)'!$X30</f>
        <v>14.3816740680828</v>
      </c>
      <c r="W24" s="16">
        <f>'[3]Dia 22 (b)'!$X30</f>
        <v>14.391800797338464</v>
      </c>
      <c r="X24" s="16">
        <f>'[3]Dia 23 (b)'!$X30</f>
        <v>15.460553574366758</v>
      </c>
      <c r="Y24" s="16">
        <f>'[3]Dia 24 (b)'!$X30</f>
        <v>14.475511436433216</v>
      </c>
      <c r="Z24" s="16">
        <f>'[3]Dia 25 (b)'!$X30</f>
        <v>16.397428663920476</v>
      </c>
      <c r="AA24" s="16">
        <f>'[3]Dia 26 (b)'!$X30</f>
        <v>14.894765087002998</v>
      </c>
      <c r="AB24" s="16">
        <f>'[3]Dia 27 (b)'!$X30</f>
        <v>14.534126125256906</v>
      </c>
      <c r="AC24" s="16">
        <f>'[3]Dia 28 (b)'!$X30</f>
        <v>15.221351531106681</v>
      </c>
      <c r="AD24" s="16">
        <f>'[3]Dia 29 (b)'!$X30</f>
        <v>16.616579769036491</v>
      </c>
      <c r="AE24" s="16">
        <f>'[3]Dia 30 (b)'!$X30</f>
        <v>16.031264500933201</v>
      </c>
      <c r="AF24" s="16">
        <f>'[3]Dia 31 (b)'!$X30</f>
        <v>17.262806028647105</v>
      </c>
    </row>
    <row r="25" spans="1:32" ht="20.100000000000001" customHeight="1" x14ac:dyDescent="0.25">
      <c r="A25" s="15">
        <v>22</v>
      </c>
      <c r="B25" s="16">
        <f>'[3]Dia 1 (b)'!$X31</f>
        <v>15.32019610661718</v>
      </c>
      <c r="C25" s="16">
        <f>'[3]Dia 2 (b)'!$X31</f>
        <v>15.133710402034215</v>
      </c>
      <c r="D25" s="16">
        <f>'[3]Dia 3 (b)'!$X31</f>
        <v>15.467626380967415</v>
      </c>
      <c r="E25" s="16">
        <f>'[3]Dia 4 (b)'!$X31</f>
        <v>14.889241780503955</v>
      </c>
      <c r="F25" s="16">
        <f>'[3]Dia 5 (b)'!$X31</f>
        <v>14.966478124055877</v>
      </c>
      <c r="G25" s="16">
        <f>'[3]Dia 6 (b)'!$X31</f>
        <v>16.28948691711182</v>
      </c>
      <c r="H25" s="16">
        <f>'[3]Dia 7 (b)'!$X31</f>
        <v>16.414020376509693</v>
      </c>
      <c r="I25" s="16">
        <f>'[3]Dia 8 (b)'!$X31</f>
        <v>15.531660177639758</v>
      </c>
      <c r="J25" s="16">
        <f>'[3]Dia 9 (b)'!$X31</f>
        <v>13.905093584134859</v>
      </c>
      <c r="K25" s="16">
        <f>'[3]Dia 10 (b)'!$X31</f>
        <v>12.032846972944078</v>
      </c>
      <c r="L25" s="16">
        <f>'[3]Dia 11 (b)'!$X31</f>
        <v>12.734561241942851</v>
      </c>
      <c r="M25" s="16">
        <f>'[3]Dia 12 (b)'!$X31</f>
        <v>14.637671853182203</v>
      </c>
      <c r="N25" s="16">
        <f>'[3]Dia 13 (b)'!$X31</f>
        <v>14.050045699227031</v>
      </c>
      <c r="O25" s="16">
        <f>'[3]Dia 14 (b)'!$X31</f>
        <v>15.651311043848345</v>
      </c>
      <c r="P25" s="16">
        <f>'[3]Dia 15 (b)'!$X31</f>
        <v>15.113459635792447</v>
      </c>
      <c r="Q25" s="16">
        <f>'[3]Dia 16 (b)'!$X31</f>
        <v>15.839343262307818</v>
      </c>
      <c r="R25" s="16">
        <f>'[3]Dia 17 (b)'!$X31</f>
        <v>15.422215119552629</v>
      </c>
      <c r="S25" s="16">
        <f>'[3]Dia 18 (b)'!$X31</f>
        <v>16.218709305731114</v>
      </c>
      <c r="T25" s="16">
        <f>'[3]Dia 19 (b)'!$X31</f>
        <v>15.35965230071559</v>
      </c>
      <c r="U25" s="16">
        <f>'[3]Dia 20 (b)'!$X31</f>
        <v>15.424477622345806</v>
      </c>
      <c r="V25" s="16">
        <f>'[3]Dia 21 (b)'!$X31</f>
        <v>14.554453725099968</v>
      </c>
      <c r="W25" s="16">
        <f>'[3]Dia 22 (b)'!$X31</f>
        <v>14.381320544536951</v>
      </c>
      <c r="X25" s="16">
        <f>'[3]Dia 23 (b)'!$X31</f>
        <v>14.938850897008491</v>
      </c>
      <c r="Y25" s="16">
        <f>'[3]Dia 24 (b)'!$X31</f>
        <v>14.539198346552448</v>
      </c>
      <c r="Z25" s="16">
        <f>'[3]Dia 25 (b)'!$X31</f>
        <v>15.702349046419709</v>
      </c>
      <c r="AA25" s="16">
        <f>'[3]Dia 26 (b)'!$X31</f>
        <v>14.340909047909806</v>
      </c>
      <c r="AB25" s="16">
        <f>'[3]Dia 27 (b)'!$X31</f>
        <v>14.731421133772137</v>
      </c>
      <c r="AC25" s="16">
        <f>'[3]Dia 28 (b)'!$X31</f>
        <v>15.318695157885271</v>
      </c>
      <c r="AD25" s="16">
        <f>'[3]Dia 29 (b)'!$X31</f>
        <v>16.804757115617988</v>
      </c>
      <c r="AE25" s="16">
        <f>'[3]Dia 30 (b)'!$X31</f>
        <v>16.661930468497456</v>
      </c>
      <c r="AF25" s="16">
        <f>'[3]Dia 31 (b)'!$X31</f>
        <v>17.207239717384738</v>
      </c>
    </row>
    <row r="26" spans="1:32" ht="20.100000000000001" customHeight="1" x14ac:dyDescent="0.25">
      <c r="A26" s="15">
        <v>23</v>
      </c>
      <c r="B26" s="16">
        <f>'[3]Dia 1 (b)'!$X32</f>
        <v>15.543208726614555</v>
      </c>
      <c r="C26" s="16">
        <f>'[3]Dia 2 (b)'!$X32</f>
        <v>15.040205772902842</v>
      </c>
      <c r="D26" s="16">
        <f>'[3]Dia 3 (b)'!$X32</f>
        <v>15.224768863551366</v>
      </c>
      <c r="E26" s="16">
        <f>'[3]Dia 4 (b)'!$X32</f>
        <v>14.886070289968831</v>
      </c>
      <c r="F26" s="16">
        <f>'[3]Dia 5 (b)'!$X32</f>
        <v>14.410755929853478</v>
      </c>
      <c r="G26" s="16">
        <f>'[3]Dia 6 (b)'!$X32</f>
        <v>16.336206064354307</v>
      </c>
      <c r="H26" s="16">
        <f>'[3]Dia 7 (b)'!$X32</f>
        <v>16.351263592341745</v>
      </c>
      <c r="I26" s="16">
        <f>'[3]Dia 8 (b)'!$X32</f>
        <v>15.529392372565713</v>
      </c>
      <c r="J26" s="16">
        <f>'[3]Dia 9 (b)'!$X32</f>
        <v>13.544814030629739</v>
      </c>
      <c r="K26" s="16">
        <f>'[3]Dia 10 (b)'!$X32</f>
        <v>11.594929853423144</v>
      </c>
      <c r="L26" s="16">
        <f>'[3]Dia 11 (b)'!$X32</f>
        <v>12.241649937552236</v>
      </c>
      <c r="M26" s="16">
        <f>'[3]Dia 12 (b)'!$X32</f>
        <v>14.160799283181095</v>
      </c>
      <c r="N26" s="16">
        <f>'[3]Dia 13 (b)'!$X32</f>
        <v>14.87468315026374</v>
      </c>
      <c r="O26" s="16">
        <f>'[3]Dia 14 (b)'!$X32</f>
        <v>15.604304011669861</v>
      </c>
      <c r="P26" s="16">
        <f>'[3]Dia 15 (b)'!$X32</f>
        <v>15.16942237347596</v>
      </c>
      <c r="Q26" s="16">
        <f>'[3]Dia 16 (b)'!$X32</f>
        <v>15.911772162119824</v>
      </c>
      <c r="R26" s="16">
        <f>'[3]Dia 17 (b)'!$X32</f>
        <v>15.696479506130256</v>
      </c>
      <c r="S26" s="16">
        <f>'[3]Dia 18 (b)'!$X32</f>
        <v>16.141408959268425</v>
      </c>
      <c r="T26" s="16">
        <f>'[3]Dia 19 (b)'!$X32</f>
        <v>15.265150527261726</v>
      </c>
      <c r="U26" s="16">
        <f>'[3]Dia 20 (b)'!$X32</f>
        <v>15.473377116046617</v>
      </c>
      <c r="V26" s="16">
        <f>'[3]Dia 21 (b)'!$X32</f>
        <v>14.600789208267265</v>
      </c>
      <c r="W26" s="16">
        <f>'[3]Dia 22 (b)'!$X32</f>
        <v>14.564640004911611</v>
      </c>
      <c r="X26" s="16">
        <f>'[3]Dia 23 (b)'!$X32</f>
        <v>14.694652748213649</v>
      </c>
      <c r="Y26" s="16">
        <f>'[3]Dia 24 (b)'!$X32</f>
        <v>14.83141473395597</v>
      </c>
      <c r="Z26" s="16">
        <f>'[3]Dia 25 (b)'!$X32</f>
        <v>15.403594313082818</v>
      </c>
      <c r="AA26" s="16">
        <f>'[3]Dia 26 (b)'!$X32</f>
        <v>15.079615500834635</v>
      </c>
      <c r="AB26" s="16">
        <f>'[3]Dia 27 (b)'!$X32</f>
        <v>14.832598088758678</v>
      </c>
      <c r="AC26" s="16">
        <f>'[3]Dia 28 (b)'!$X32</f>
        <v>15.458729321658819</v>
      </c>
      <c r="AD26" s="16">
        <f>'[3]Dia 29 (b)'!$X32</f>
        <v>16.159476382704597</v>
      </c>
      <c r="AE26" s="16">
        <f>'[3]Dia 30 (b)'!$X32</f>
        <v>17.518874339863903</v>
      </c>
      <c r="AF26" s="16">
        <f>'[3]Dia 31 (b)'!$X32</f>
        <v>17.199352042722168</v>
      </c>
    </row>
    <row r="27" spans="1:32" ht="20.100000000000001" customHeight="1" thickBot="1" x14ac:dyDescent="0.3">
      <c r="A27" s="15">
        <v>24</v>
      </c>
      <c r="B27" s="16">
        <f>'[3]Dia 1 (b)'!$X33</f>
        <v>15.376158262910947</v>
      </c>
      <c r="C27" s="16">
        <f>'[3]Dia 2 (b)'!$X33</f>
        <v>14.856630138408754</v>
      </c>
      <c r="D27" s="16">
        <f>'[3]Dia 3 (b)'!$X33</f>
        <v>15.13096097084024</v>
      </c>
      <c r="E27" s="16">
        <f>'[3]Dia 4 (b)'!$X33</f>
        <v>14.891862366231946</v>
      </c>
      <c r="F27" s="16">
        <f>'[3]Dia 5 (b)'!$X33</f>
        <v>13.866579528125726</v>
      </c>
      <c r="G27" s="16">
        <f>'[3]Dia 6 (b)'!$X33</f>
        <v>16.132044878753984</v>
      </c>
      <c r="H27" s="16">
        <f>'[3]Dia 7 (b)'!$X33</f>
        <v>16.355754570876123</v>
      </c>
      <c r="I27" s="16">
        <f>'[3]Dia 8 (b)'!$X33</f>
        <v>15.531660177639758</v>
      </c>
      <c r="J27" s="16">
        <f>'[3]Dia 9 (b)'!$X33</f>
        <v>12.988198542887135</v>
      </c>
      <c r="K27" s="16">
        <f>'[3]Dia 10 (b)'!$X33</f>
        <v>11.928074901972487</v>
      </c>
      <c r="L27" s="16">
        <f>'[3]Dia 11 (b)'!$X33</f>
        <v>12.537870677716127</v>
      </c>
      <c r="M27" s="16">
        <f>'[3]Dia 12 (b)'!$X33</f>
        <v>14.02709476164695</v>
      </c>
      <c r="N27" s="16">
        <f>'[3]Dia 13 (b)'!$X33</f>
        <v>14.792057843996595</v>
      </c>
      <c r="O27" s="16">
        <f>'[3]Dia 14 (b)'!$X33</f>
        <v>14.925622408192083</v>
      </c>
      <c r="P27" s="16">
        <f>'[3]Dia 15 (b)'!$X33</f>
        <v>15.359057682753884</v>
      </c>
      <c r="Q27" s="16">
        <f>'[3]Dia 16 (b)'!$X33</f>
        <v>15.951626282188268</v>
      </c>
      <c r="R27" s="16">
        <f>'[3]Dia 17 (b)'!$X33</f>
        <v>15.357773744638729</v>
      </c>
      <c r="S27" s="16">
        <f>'[3]Dia 18 (b)'!$X33</f>
        <v>15.986887353686141</v>
      </c>
      <c r="T27" s="16">
        <f>'[3]Dia 19 (b)'!$X33</f>
        <v>15.269593161221312</v>
      </c>
      <c r="U27" s="16">
        <f>'[3]Dia 20 (b)'!$X33</f>
        <v>15.674304003395141</v>
      </c>
      <c r="V27" s="16">
        <f>'[3]Dia 21 (b)'!$X33</f>
        <v>14.463664522257041</v>
      </c>
      <c r="W27" s="16">
        <f>'[3]Dia 22 (b)'!$X33</f>
        <v>14.253380697396484</v>
      </c>
      <c r="X27" s="16">
        <f>'[3]Dia 23 (b)'!$X33</f>
        <v>14.475658166611355</v>
      </c>
      <c r="Y27" s="16">
        <f>'[3]Dia 24 (b)'!$X33</f>
        <v>15.119119193435642</v>
      </c>
      <c r="Z27" s="16">
        <f>'[3]Dia 25 (b)'!$X33</f>
        <v>15.452839392660437</v>
      </c>
      <c r="AA27" s="16">
        <f>'[3]Dia 26 (b)'!$X33</f>
        <v>15.351137051524049</v>
      </c>
      <c r="AB27" s="16">
        <f>'[3]Dia 27 (b)'!$X33</f>
        <v>14.679363254724795</v>
      </c>
      <c r="AC27" s="16">
        <f>'[3]Dia 28 (b)'!$X33</f>
        <v>15.404717966875079</v>
      </c>
      <c r="AD27" s="16">
        <f>'[3]Dia 29 (b)'!$X33</f>
        <v>16.999882769629323</v>
      </c>
      <c r="AE27" s="16">
        <f>'[3]Dia 30 (b)'!$X33</f>
        <v>17.476545242822269</v>
      </c>
      <c r="AF27" s="16">
        <f>'[3]Dia 31 (b)'!$X33</f>
        <v>15.602172001100108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15.792698473403661</v>
      </c>
      <c r="C31" s="24">
        <f t="shared" si="0"/>
        <v>15.185268113887703</v>
      </c>
      <c r="D31" s="24">
        <f t="shared" si="0"/>
        <v>15.462935740908421</v>
      </c>
      <c r="E31" s="24">
        <f t="shared" si="0"/>
        <v>15.087489773514017</v>
      </c>
      <c r="F31" s="24">
        <f t="shared" si="0"/>
        <v>15.104279406295243</v>
      </c>
      <c r="G31" s="24">
        <f t="shared" si="0"/>
        <v>15.354213257993157</v>
      </c>
      <c r="H31" s="24">
        <f t="shared" si="0"/>
        <v>16.414722785422658</v>
      </c>
      <c r="I31" s="24">
        <f t="shared" si="0"/>
        <v>15.697739330688721</v>
      </c>
      <c r="J31" s="24">
        <f t="shared" si="0"/>
        <v>14.95250508748277</v>
      </c>
      <c r="K31" s="24">
        <f t="shared" si="0"/>
        <v>12.9122732521593</v>
      </c>
      <c r="L31" s="24">
        <f t="shared" si="0"/>
        <v>12.093525923120756</v>
      </c>
      <c r="M31" s="24">
        <f t="shared" si="0"/>
        <v>13.608088942544276</v>
      </c>
      <c r="N31" s="24">
        <f t="shared" si="0"/>
        <v>14.14484641594227</v>
      </c>
      <c r="O31" s="24">
        <f t="shared" si="0"/>
        <v>15.206940680442463</v>
      </c>
      <c r="P31" s="24">
        <f t="shared" si="0"/>
        <v>14.749314462505358</v>
      </c>
      <c r="Q31" s="24">
        <f t="shared" si="0"/>
        <v>15.298636543542175</v>
      </c>
      <c r="R31" s="24">
        <f t="shared" si="0"/>
        <v>15.246267785580562</v>
      </c>
      <c r="S31" s="24">
        <f t="shared" si="0"/>
        <v>15.821238393822689</v>
      </c>
      <c r="T31" s="24">
        <f t="shared" si="0"/>
        <v>15.422082963244767</v>
      </c>
      <c r="U31" s="24">
        <f t="shared" si="0"/>
        <v>15.529193835348096</v>
      </c>
      <c r="V31" s="24">
        <f t="shared" si="0"/>
        <v>14.867017689923216</v>
      </c>
      <c r="W31" s="24">
        <f t="shared" si="0"/>
        <v>14.948641575800679</v>
      </c>
      <c r="X31" s="24">
        <f t="shared" si="0"/>
        <v>15.143332600250174</v>
      </c>
      <c r="Y31" s="24">
        <f t="shared" si="0"/>
        <v>14.62487821973918</v>
      </c>
      <c r="Z31" s="24">
        <f t="shared" si="0"/>
        <v>15.022785022654675</v>
      </c>
      <c r="AA31" s="24">
        <f t="shared" si="0"/>
        <v>15.112431424854428</v>
      </c>
      <c r="AB31" s="24">
        <f t="shared" si="0"/>
        <v>15.726648653626937</v>
      </c>
      <c r="AC31" s="24">
        <f t="shared" si="0"/>
        <v>14.949102108022581</v>
      </c>
      <c r="AD31" s="24">
        <f t="shared" si="0"/>
        <v>15.927198303559665</v>
      </c>
      <c r="AE31" s="24">
        <f t="shared" si="0"/>
        <v>15.891812377186062</v>
      </c>
      <c r="AF31" s="25">
        <f t="shared" si="0"/>
        <v>16.818454920223886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16.715861060097478</v>
      </c>
      <c r="C35" s="29">
        <f t="shared" si="1"/>
        <v>16.016775622562982</v>
      </c>
      <c r="D35" s="29">
        <f t="shared" si="1"/>
        <v>16.767384934816075</v>
      </c>
      <c r="E35" s="29">
        <f t="shared" si="1"/>
        <v>17.047539572539772</v>
      </c>
      <c r="F35" s="29">
        <f t="shared" si="1"/>
        <v>17.423161308031993</v>
      </c>
      <c r="G35" s="29">
        <f t="shared" si="1"/>
        <v>17.050788196308492</v>
      </c>
      <c r="H35" s="29">
        <f t="shared" si="1"/>
        <v>17.929212641177529</v>
      </c>
      <c r="I35" s="29">
        <f t="shared" si="1"/>
        <v>16.310437399663467</v>
      </c>
      <c r="J35" s="29">
        <f t="shared" si="1"/>
        <v>15.986992375868303</v>
      </c>
      <c r="K35" s="29">
        <f t="shared" si="1"/>
        <v>13.92064895862077</v>
      </c>
      <c r="L35" s="29">
        <f t="shared" si="1"/>
        <v>13.561124523910522</v>
      </c>
      <c r="M35" s="29">
        <f t="shared" si="1"/>
        <v>15.526941160225054</v>
      </c>
      <c r="N35" s="29">
        <f t="shared" si="1"/>
        <v>16.474711715890045</v>
      </c>
      <c r="O35" s="29">
        <f t="shared" si="1"/>
        <v>16.83344078288134</v>
      </c>
      <c r="P35" s="29">
        <f t="shared" si="1"/>
        <v>15.572288320878897</v>
      </c>
      <c r="Q35" s="29">
        <f t="shared" si="1"/>
        <v>17.04930479177732</v>
      </c>
      <c r="R35" s="29">
        <f t="shared" si="1"/>
        <v>17.266410202280802</v>
      </c>
      <c r="S35" s="29">
        <f t="shared" si="1"/>
        <v>17.338096630324614</v>
      </c>
      <c r="T35" s="29">
        <f t="shared" si="1"/>
        <v>16.884104736544973</v>
      </c>
      <c r="U35" s="29">
        <f t="shared" si="1"/>
        <v>17.037516220152622</v>
      </c>
      <c r="V35" s="29">
        <f t="shared" si="1"/>
        <v>15.622302802008885</v>
      </c>
      <c r="W35" s="29">
        <f t="shared" si="1"/>
        <v>15.922155643445329</v>
      </c>
      <c r="X35" s="29">
        <f t="shared" si="1"/>
        <v>16.779165396568988</v>
      </c>
      <c r="Y35" s="29">
        <f t="shared" si="1"/>
        <v>15.760390546426958</v>
      </c>
      <c r="Z35" s="29">
        <f t="shared" si="1"/>
        <v>16.536794577842301</v>
      </c>
      <c r="AA35" s="29">
        <f t="shared" si="1"/>
        <v>18.09766098688835</v>
      </c>
      <c r="AB35" s="29">
        <f t="shared" si="1"/>
        <v>17.21925606858694</v>
      </c>
      <c r="AC35" s="29">
        <f t="shared" si="1"/>
        <v>16.157757190714072</v>
      </c>
      <c r="AD35" s="29">
        <f t="shared" si="1"/>
        <v>17.727443407067558</v>
      </c>
      <c r="AE35" s="29">
        <f t="shared" si="1"/>
        <v>17.518874339863903</v>
      </c>
      <c r="AF35" s="25">
        <f t="shared" si="1"/>
        <v>19.183534060980286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15.18150307615038</v>
      </c>
      <c r="C39" s="29">
        <f t="shared" si="2"/>
        <v>14.105022258080014</v>
      </c>
      <c r="D39" s="29">
        <f t="shared" si="2"/>
        <v>14.529483199146712</v>
      </c>
      <c r="E39" s="29">
        <f t="shared" si="2"/>
        <v>13.902017350756784</v>
      </c>
      <c r="F39" s="29">
        <f t="shared" si="2"/>
        <v>13.866579528125726</v>
      </c>
      <c r="G39" s="29">
        <f t="shared" si="2"/>
        <v>13.161622430994969</v>
      </c>
      <c r="H39" s="29">
        <f t="shared" si="2"/>
        <v>15.210749102650903</v>
      </c>
      <c r="I39" s="29">
        <f t="shared" si="2"/>
        <v>15.258947187595011</v>
      </c>
      <c r="J39" s="29">
        <f t="shared" si="2"/>
        <v>12.988198542887135</v>
      </c>
      <c r="K39" s="29">
        <f t="shared" si="2"/>
        <v>11.594929853423144</v>
      </c>
      <c r="L39" s="29">
        <f t="shared" si="2"/>
        <v>10.446695940469727</v>
      </c>
      <c r="M39" s="29">
        <f t="shared" si="2"/>
        <v>11.857990780865283</v>
      </c>
      <c r="N39" s="29">
        <f t="shared" si="2"/>
        <v>13.007044467040732</v>
      </c>
      <c r="O39" s="29">
        <f t="shared" si="2"/>
        <v>13.768866765648953</v>
      </c>
      <c r="P39" s="29">
        <f t="shared" si="2"/>
        <v>13.717881868635869</v>
      </c>
      <c r="Q39" s="29">
        <f t="shared" si="2"/>
        <v>13.117443410896806</v>
      </c>
      <c r="R39" s="29">
        <f t="shared" si="2"/>
        <v>13.935741801699404</v>
      </c>
      <c r="S39" s="29">
        <f t="shared" si="2"/>
        <v>14.772094371269954</v>
      </c>
      <c r="T39" s="29">
        <f t="shared" si="2"/>
        <v>14.243014495082212</v>
      </c>
      <c r="U39" s="29">
        <f t="shared" si="2"/>
        <v>14.497971753177717</v>
      </c>
      <c r="V39" s="29">
        <f t="shared" si="2"/>
        <v>14.34608711491534</v>
      </c>
      <c r="W39" s="29">
        <f t="shared" si="2"/>
        <v>14.123796756267941</v>
      </c>
      <c r="X39" s="29">
        <f t="shared" si="2"/>
        <v>14.010128099986563</v>
      </c>
      <c r="Y39" s="29">
        <f t="shared" si="2"/>
        <v>13.110714353649428</v>
      </c>
      <c r="Z39" s="29">
        <f t="shared" si="2"/>
        <v>13.300829417638395</v>
      </c>
      <c r="AA39" s="29">
        <f t="shared" si="2"/>
        <v>13.20715908684091</v>
      </c>
      <c r="AB39" s="29">
        <f t="shared" si="2"/>
        <v>14.343839671848837</v>
      </c>
      <c r="AC39" s="29">
        <f t="shared" si="2"/>
        <v>13.858625164526305</v>
      </c>
      <c r="AD39" s="29">
        <f t="shared" si="2"/>
        <v>14.120367766322039</v>
      </c>
      <c r="AE39" s="29">
        <f t="shared" si="2"/>
        <v>13.538971579007018</v>
      </c>
      <c r="AF39" s="25">
        <f t="shared" si="2"/>
        <v>13.407051440570015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1.534357983947098</v>
      </c>
      <c r="C43" s="24">
        <f t="shared" si="3"/>
        <v>1.9117533644829674</v>
      </c>
      <c r="D43" s="24">
        <f t="shared" si="3"/>
        <v>2.2379017356693627</v>
      </c>
      <c r="E43" s="24">
        <f t="shared" si="3"/>
        <v>3.1455222217829881</v>
      </c>
      <c r="F43" s="24">
        <f t="shared" si="3"/>
        <v>3.5565817799062671</v>
      </c>
      <c r="G43" s="24">
        <f t="shared" si="3"/>
        <v>3.889165765313523</v>
      </c>
      <c r="H43" s="24">
        <f t="shared" si="3"/>
        <v>2.7184635385266258</v>
      </c>
      <c r="I43" s="24">
        <f t="shared" si="3"/>
        <v>1.0514902120684564</v>
      </c>
      <c r="J43" s="24">
        <f t="shared" si="3"/>
        <v>2.9987938329811676</v>
      </c>
      <c r="K43" s="24">
        <f t="shared" si="3"/>
        <v>2.325719105197626</v>
      </c>
      <c r="L43" s="24">
        <f t="shared" si="3"/>
        <v>3.1144285834407945</v>
      </c>
      <c r="M43" s="24">
        <f t="shared" si="3"/>
        <v>3.6689503793597709</v>
      </c>
      <c r="N43" s="24">
        <f t="shared" si="3"/>
        <v>3.4676672488493132</v>
      </c>
      <c r="O43" s="24">
        <f t="shared" si="3"/>
        <v>3.0645740172323865</v>
      </c>
      <c r="P43" s="24">
        <f t="shared" si="3"/>
        <v>1.8544064522430279</v>
      </c>
      <c r="Q43" s="24">
        <f t="shared" si="3"/>
        <v>3.9318613808805143</v>
      </c>
      <c r="R43" s="24">
        <f t="shared" si="3"/>
        <v>3.3306684005813985</v>
      </c>
      <c r="S43" s="24">
        <f t="shared" si="3"/>
        <v>2.5660022590546596</v>
      </c>
      <c r="T43" s="24">
        <f t="shared" si="3"/>
        <v>2.6410902414627611</v>
      </c>
      <c r="U43" s="24">
        <f t="shared" si="3"/>
        <v>2.5395444669749043</v>
      </c>
      <c r="V43" s="24">
        <f t="shared" si="3"/>
        <v>1.2762156870935453</v>
      </c>
      <c r="W43" s="24">
        <f t="shared" si="3"/>
        <v>1.7983588871773879</v>
      </c>
      <c r="X43" s="24">
        <f t="shared" si="3"/>
        <v>2.7690372965824253</v>
      </c>
      <c r="Y43" s="24">
        <f t="shared" si="3"/>
        <v>2.6496761927775303</v>
      </c>
      <c r="Z43" s="24">
        <f t="shared" si="3"/>
        <v>3.2359651602039055</v>
      </c>
      <c r="AA43" s="24">
        <f t="shared" si="3"/>
        <v>4.8905019000474397</v>
      </c>
      <c r="AB43" s="24">
        <f t="shared" si="3"/>
        <v>2.8754163967381032</v>
      </c>
      <c r="AC43" s="24">
        <f t="shared" si="3"/>
        <v>2.2991320261877668</v>
      </c>
      <c r="AD43" s="24">
        <f t="shared" si="3"/>
        <v>3.6070756407455189</v>
      </c>
      <c r="AE43" s="24">
        <f t="shared" si="3"/>
        <v>3.9799027608568842</v>
      </c>
      <c r="AF43" s="25">
        <f t="shared" si="3"/>
        <v>5.7764826204102704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15.100534324635181</v>
      </c>
      <c r="I49" s="39"/>
      <c r="J49" s="41"/>
      <c r="K49" s="40">
        <f>MAX(B35:AF35)</f>
        <v>19.183534060980286</v>
      </c>
      <c r="L49" s="41"/>
      <c r="M49" s="41"/>
      <c r="N49" s="40">
        <f>MIN(B39:AF39)</f>
        <v>10.446695940469727</v>
      </c>
      <c r="O49" s="41"/>
      <c r="P49" s="41"/>
      <c r="Q49" s="40">
        <f>K49-N49</f>
        <v>8.7368381205105585</v>
      </c>
      <c r="R49" s="39"/>
      <c r="S49" s="40"/>
      <c r="T49" s="40">
        <f>AVERAGE(B35:AF35)</f>
        <v>16.620583102417633</v>
      </c>
      <c r="U49" s="40"/>
      <c r="V49" s="40">
        <f>AVERAGE(B39:AF39)</f>
        <v>13.694560278586138</v>
      </c>
      <c r="W49" s="40"/>
      <c r="X49" s="40">
        <f>T49-V49</f>
        <v>2.9260228238314951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ABRIL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'[4]Dia 1 (b)'!$X10</f>
        <v>16.148342904974655</v>
      </c>
      <c r="C4" s="16">
        <f>'[4]Dia 2 (b)'!$X10</f>
        <v>17.289090075734059</v>
      </c>
      <c r="D4" s="16">
        <f>'[4]Dia 3 (b)'!$X10</f>
        <v>16.729653059190575</v>
      </c>
      <c r="E4" s="16">
        <f>'[4]Dia 4 (b)'!$X10</f>
        <v>14.340561238517683</v>
      </c>
      <c r="F4" s="16">
        <f>'[4]Dia 5 (b)'!$X10</f>
        <v>15.224659500622769</v>
      </c>
      <c r="G4" s="16">
        <f>'[4]Dia 6 (b)'!$X10</f>
        <v>15.087768344333368</v>
      </c>
      <c r="H4" s="16">
        <f>'[4]Dia 7 (b)'!$X10</f>
        <v>14.216503807942884</v>
      </c>
      <c r="I4" s="16">
        <f>'[4]Dia 8 (b)'!$X10</f>
        <v>15.410790591433598</v>
      </c>
      <c r="J4" s="16">
        <f>'[4]Dia 9 (b)'!$X10</f>
        <v>14.936550154041674</v>
      </c>
      <c r="K4" s="16">
        <f>'[4]Dia 10 (b)'!$X10</f>
        <v>15.519786941251292</v>
      </c>
      <c r="L4" s="16">
        <f>'[4]Dia 11 (b)'!$X10</f>
        <v>14.418508803326388</v>
      </c>
      <c r="M4" s="16">
        <f>'[4]Dia 12 (b)'!$X10</f>
        <v>14.332123825452275</v>
      </c>
      <c r="N4" s="16">
        <f>'[4]Dia 13 (b)'!$X10</f>
        <v>14.005194395304965</v>
      </c>
      <c r="O4" s="16">
        <f>'[4]Dia 14 (b)'!$X10</f>
        <v>15.028877172967755</v>
      </c>
      <c r="P4" s="16">
        <f>'[4]Dia 15 (b)'!$X10</f>
        <v>14.971797421928699</v>
      </c>
      <c r="Q4" s="16">
        <f>'[4]Dia 16 (b)'!$X10</f>
        <v>14.444199105940314</v>
      </c>
      <c r="R4" s="16">
        <f>'[4]Dia 17 (b)'!$X10</f>
        <v>14.59139091075431</v>
      </c>
      <c r="S4" s="16">
        <f>'[4]Dia 18 (b)'!$X10</f>
        <v>10.370062642992437</v>
      </c>
      <c r="T4" s="16">
        <f>'[4]Dia 19 (b)'!$X10</f>
        <v>8.1209421197510565</v>
      </c>
      <c r="U4" s="16">
        <f>'[4]Dia 20 (b)'!$X10</f>
        <v>10.325063519682853</v>
      </c>
      <c r="V4" s="16">
        <f>'[4]Dia 21 (b)'!$X10</f>
        <v>9.9796015713901127</v>
      </c>
      <c r="W4" s="16">
        <f>'[4]Dia 22 (b)'!$X10</f>
        <v>9.544797393288535</v>
      </c>
      <c r="X4" s="16">
        <f>'[4]Dia 23 (b)'!$X10</f>
        <v>9.8629867938152422</v>
      </c>
      <c r="Y4" s="16">
        <f>'[4]Dia 24 (b)'!$X10</f>
        <v>10.273713108444827</v>
      </c>
      <c r="Z4" s="16">
        <f>'[4]Dia 25 (b)'!$X10</f>
        <v>12.227858912833321</v>
      </c>
      <c r="AA4" s="16">
        <f>'[4]Dia 26 (b)'!$X10</f>
        <v>12.028721036165722</v>
      </c>
      <c r="AB4" s="16">
        <f>'[4]Dia 27 (b)'!$X10</f>
        <v>11.446953853791518</v>
      </c>
      <c r="AC4" s="16">
        <f>'[4]Dia 28 (b)'!$X10</f>
        <v>10.196915675873113</v>
      </c>
      <c r="AD4" s="16">
        <f>'[4]Dia 29 (b)'!$X10</f>
        <v>11.413807638445045</v>
      </c>
      <c r="AE4" s="16">
        <f>'[4]Dia 30 (b)'!$X10</f>
        <v>10.786129167687225</v>
      </c>
      <c r="AF4" s="16"/>
    </row>
    <row r="5" spans="1:32" ht="20.100000000000001" customHeight="1" x14ac:dyDescent="0.25">
      <c r="A5" s="15">
        <v>2</v>
      </c>
      <c r="B5" s="16">
        <f>'[4]Dia 1 (b)'!$X11</f>
        <v>14.878599336163658</v>
      </c>
      <c r="C5" s="16">
        <f>'[4]Dia 2 (b)'!$X11</f>
        <v>16.801217350514726</v>
      </c>
      <c r="D5" s="16">
        <f>'[4]Dia 3 (b)'!$X11</f>
        <v>16.199948110749421</v>
      </c>
      <c r="E5" s="16">
        <f>'[4]Dia 4 (b)'!$X11</f>
        <v>14.145895273569394</v>
      </c>
      <c r="F5" s="16">
        <f>'[4]Dia 5 (b)'!$X11</f>
        <v>15.384920369841772</v>
      </c>
      <c r="G5" s="16">
        <f>'[4]Dia 6 (b)'!$X11</f>
        <v>15.189886937141038</v>
      </c>
      <c r="H5" s="16">
        <f>'[4]Dia 7 (b)'!$X11</f>
        <v>14.292036324153205</v>
      </c>
      <c r="I5" s="16">
        <f>'[4]Dia 8 (b)'!$X11</f>
        <v>14.990468747287682</v>
      </c>
      <c r="J5" s="16">
        <f>'[4]Dia 9 (b)'!$X11</f>
        <v>14.913895340825471</v>
      </c>
      <c r="K5" s="16">
        <f>'[4]Dia 10 (b)'!$X11</f>
        <v>15.817611186376125</v>
      </c>
      <c r="L5" s="16">
        <f>'[4]Dia 11 (b)'!$X11</f>
        <v>14.429860890417871</v>
      </c>
      <c r="M5" s="16">
        <f>'[4]Dia 12 (b)'!$X11</f>
        <v>14.401691254462387</v>
      </c>
      <c r="N5" s="16">
        <f>'[4]Dia 13 (b)'!$X11</f>
        <v>13.895650159115068</v>
      </c>
      <c r="O5" s="16">
        <f>'[4]Dia 14 (b)'!$X11</f>
        <v>14.641075058974868</v>
      </c>
      <c r="P5" s="16">
        <f>'[4]Dia 15 (b)'!$X11</f>
        <v>14.792960124314927</v>
      </c>
      <c r="Q5" s="16">
        <f>'[4]Dia 16 (b)'!$X11</f>
        <v>14.532804608350233</v>
      </c>
      <c r="R5" s="16">
        <f>'[4]Dia 17 (b)'!$X11</f>
        <v>14.778979163205985</v>
      </c>
      <c r="S5" s="16">
        <f>'[4]Dia 18 (b)'!$X11</f>
        <v>10.194988729657728</v>
      </c>
      <c r="T5" s="16">
        <f>'[4]Dia 19 (b)'!$X11</f>
        <v>7.9630174414138004</v>
      </c>
      <c r="U5" s="16">
        <f>'[4]Dia 20 (b)'!$X11</f>
        <v>10.262045444179659</v>
      </c>
      <c r="V5" s="16">
        <f>'[4]Dia 21 (b)'!$X11</f>
        <v>9.8285262228312078</v>
      </c>
      <c r="W5" s="16">
        <f>'[4]Dia 22 (b)'!$X11</f>
        <v>9.399421718884188</v>
      </c>
      <c r="X5" s="16">
        <f>'[4]Dia 23 (b)'!$X11</f>
        <v>9.7746976716266563</v>
      </c>
      <c r="Y5" s="16">
        <f>'[4]Dia 24 (b)'!$X11</f>
        <v>9.9710416011295528</v>
      </c>
      <c r="Z5" s="16">
        <f>'[4]Dia 25 (b)'!$X11</f>
        <v>11.822830520882134</v>
      </c>
      <c r="AA5" s="16">
        <f>'[4]Dia 26 (b)'!$X11</f>
        <v>11.877227564750759</v>
      </c>
      <c r="AB5" s="16">
        <f>'[4]Dia 27 (b)'!$X11</f>
        <v>11.168757423487421</v>
      </c>
      <c r="AC5" s="16">
        <f>'[4]Dia 28 (b)'!$X11</f>
        <v>9.8471875327412413</v>
      </c>
      <c r="AD5" s="16">
        <f>'[4]Dia 29 (b)'!$X11</f>
        <v>11.382238305861524</v>
      </c>
      <c r="AE5" s="16">
        <f>'[4]Dia 30 (b)'!$X11</f>
        <v>10.877189305513955</v>
      </c>
      <c r="AF5" s="16"/>
    </row>
    <row r="6" spans="1:32" ht="20.100000000000001" customHeight="1" x14ac:dyDescent="0.25">
      <c r="A6" s="15">
        <v>3</v>
      </c>
      <c r="B6" s="16">
        <f>'[4]Dia 1 (b)'!$X12</f>
        <v>14.098213606138485</v>
      </c>
      <c r="C6" s="16">
        <f>'[4]Dia 2 (b)'!$X12</f>
        <v>16.599347416857707</v>
      </c>
      <c r="D6" s="16">
        <f>'[4]Dia 3 (b)'!$X12</f>
        <v>15.615154043518054</v>
      </c>
      <c r="E6" s="16">
        <f>'[4]Dia 4 (b)'!$X12</f>
        <v>13.863202994925066</v>
      </c>
      <c r="F6" s="16">
        <f>'[4]Dia 5 (b)'!$X12</f>
        <v>15.222564883419068</v>
      </c>
      <c r="G6" s="16">
        <f>'[4]Dia 6 (b)'!$X12</f>
        <v>15.29263520516696</v>
      </c>
      <c r="H6" s="16">
        <f>'[4]Dia 7 (b)'!$X12</f>
        <v>13.76939296935322</v>
      </c>
      <c r="I6" s="16">
        <f>'[4]Dia 8 (b)'!$X12</f>
        <v>15.303227360623062</v>
      </c>
      <c r="J6" s="16">
        <f>'[4]Dia 9 (b)'!$X12</f>
        <v>14.643547089191761</v>
      </c>
      <c r="K6" s="16">
        <f>'[4]Dia 10 (b)'!$X12</f>
        <v>15.82472306975022</v>
      </c>
      <c r="L6" s="16">
        <f>'[4]Dia 11 (b)'!$X12</f>
        <v>14.678582221890014</v>
      </c>
      <c r="M6" s="16">
        <f>'[4]Dia 12 (b)'!$X12</f>
        <v>14.321046108610902</v>
      </c>
      <c r="N6" s="16">
        <f>'[4]Dia 13 (b)'!$X12</f>
        <v>13.990613173893623</v>
      </c>
      <c r="O6" s="16">
        <f>'[4]Dia 14 (b)'!$X12</f>
        <v>14.373970144516035</v>
      </c>
      <c r="P6" s="16">
        <f>'[4]Dia 15 (b)'!$X12</f>
        <v>14.520316396228717</v>
      </c>
      <c r="Q6" s="16">
        <f>'[4]Dia 16 (b)'!$X12</f>
        <v>14.376890308323908</v>
      </c>
      <c r="R6" s="16">
        <f>'[4]Dia 17 (b)'!$X12</f>
        <v>14.466487128532545</v>
      </c>
      <c r="S6" s="16">
        <f>'[4]Dia 18 (b)'!$X12</f>
        <v>10.331001310526322</v>
      </c>
      <c r="T6" s="16">
        <f>'[4]Dia 19 (b)'!$X12</f>
        <v>8.0313538081289728</v>
      </c>
      <c r="U6" s="16">
        <f>'[4]Dia 20 (b)'!$X12</f>
        <v>9.8288729591755413</v>
      </c>
      <c r="V6" s="16">
        <f>'[4]Dia 21 (b)'!$X12</f>
        <v>10.092087217447117</v>
      </c>
      <c r="W6" s="16">
        <f>'[4]Dia 22 (b)'!$X12</f>
        <v>9.3118605780440458</v>
      </c>
      <c r="X6" s="16">
        <f>'[4]Dia 23 (b)'!$X12</f>
        <v>9.7510139410482921</v>
      </c>
      <c r="Y6" s="16">
        <f>'[4]Dia 24 (b)'!$X12</f>
        <v>9.8257443431950779</v>
      </c>
      <c r="Z6" s="16">
        <f>'[4]Dia 25 (b)'!$X12</f>
        <v>11.573691437558519</v>
      </c>
      <c r="AA6" s="16">
        <f>'[4]Dia 26 (b)'!$X12</f>
        <v>11.786270300690552</v>
      </c>
      <c r="AB6" s="16">
        <f>'[4]Dia 27 (b)'!$X12</f>
        <v>11.313695624147121</v>
      </c>
      <c r="AC6" s="16">
        <f>'[4]Dia 28 (b)'!$X12</f>
        <v>10.538843229583799</v>
      </c>
      <c r="AD6" s="16">
        <f>'[4]Dia 29 (b)'!$X12</f>
        <v>11.5846874218726</v>
      </c>
      <c r="AE6" s="16">
        <f>'[4]Dia 30 (b)'!$X12</f>
        <v>10.493806281943586</v>
      </c>
      <c r="AF6" s="16"/>
    </row>
    <row r="7" spans="1:32" ht="20.100000000000001" customHeight="1" x14ac:dyDescent="0.25">
      <c r="A7" s="15">
        <v>4</v>
      </c>
      <c r="B7" s="16">
        <f>'[4]Dia 1 (b)'!$X13</f>
        <v>15.040362318230255</v>
      </c>
      <c r="C7" s="16">
        <f>'[4]Dia 2 (b)'!$X13</f>
        <v>16.605801399928183</v>
      </c>
      <c r="D7" s="16">
        <f>'[4]Dia 3 (b)'!$X13</f>
        <v>15.85396392722417</v>
      </c>
      <c r="E7" s="16">
        <f>'[4]Dia 4 (b)'!$X13</f>
        <v>13.915286763358729</v>
      </c>
      <c r="F7" s="16">
        <f>'[4]Dia 5 (b)'!$X13</f>
        <v>15.615269354775945</v>
      </c>
      <c r="G7" s="16">
        <f>'[4]Dia 6 (b)'!$X13</f>
        <v>15.246203674065832</v>
      </c>
      <c r="H7" s="16">
        <f>'[4]Dia 7 (b)'!$X13</f>
        <v>13.986445221090195</v>
      </c>
      <c r="I7" s="16">
        <f>'[4]Dia 8 (b)'!$X13</f>
        <v>15.213640237212442</v>
      </c>
      <c r="J7" s="16">
        <f>'[4]Dia 9 (b)'!$X13</f>
        <v>14.625331681173225</v>
      </c>
      <c r="K7" s="16">
        <f>'[4]Dia 10 (b)'!$X13</f>
        <v>15.308110590174582</v>
      </c>
      <c r="L7" s="16">
        <f>'[4]Dia 11 (b)'!$X13</f>
        <v>14.587552150032414</v>
      </c>
      <c r="M7" s="16">
        <f>'[4]Dia 12 (b)'!$X13</f>
        <v>14.054105368711628</v>
      </c>
      <c r="N7" s="16">
        <f>'[4]Dia 13 (b)'!$X13</f>
        <v>14.02831385105541</v>
      </c>
      <c r="O7" s="16">
        <f>'[4]Dia 14 (b)'!$X13</f>
        <v>14.348924220843532</v>
      </c>
      <c r="P7" s="16">
        <f>'[4]Dia 15 (b)'!$X13</f>
        <v>14.770704134662692</v>
      </c>
      <c r="Q7" s="16">
        <f>'[4]Dia 16 (b)'!$X13</f>
        <v>14.288907024161803</v>
      </c>
      <c r="R7" s="16">
        <f>'[4]Dia 17 (b)'!$X13</f>
        <v>14.626949013578677</v>
      </c>
      <c r="S7" s="16">
        <f>'[4]Dia 18 (b)'!$X13</f>
        <v>10.263571709063655</v>
      </c>
      <c r="T7" s="16">
        <f>'[4]Dia 19 (b)'!$X13</f>
        <v>8.0376799066520981</v>
      </c>
      <c r="U7" s="16">
        <f>'[4]Dia 20 (b)'!$X13</f>
        <v>9.9590332495122151</v>
      </c>
      <c r="V7" s="16">
        <f>'[4]Dia 21 (b)'!$X13</f>
        <v>9.9238353165731574</v>
      </c>
      <c r="W7" s="16">
        <f>'[4]Dia 22 (b)'!$X13</f>
        <v>8.9167447154648318</v>
      </c>
      <c r="X7" s="16">
        <f>'[4]Dia 23 (b)'!$X13</f>
        <v>9.5631262827150376</v>
      </c>
      <c r="Y7" s="16">
        <f>'[4]Dia 24 (b)'!$X13</f>
        <v>9.9436358605050916</v>
      </c>
      <c r="Z7" s="16">
        <f>'[4]Dia 25 (b)'!$X13</f>
        <v>11.345768359943568</v>
      </c>
      <c r="AA7" s="16">
        <f>'[4]Dia 26 (b)'!$X13</f>
        <v>11.723946717982372</v>
      </c>
      <c r="AB7" s="16">
        <f>'[4]Dia 27 (b)'!$X13</f>
        <v>11.341336076170823</v>
      </c>
      <c r="AC7" s="16">
        <f>'[4]Dia 28 (b)'!$X13</f>
        <v>10.521149995262197</v>
      </c>
      <c r="AD7" s="16">
        <f>'[4]Dia 29 (b)'!$X13</f>
        <v>11.183849505842055</v>
      </c>
      <c r="AE7" s="16">
        <f>'[4]Dia 30 (b)'!$X13</f>
        <v>10.293336661849585</v>
      </c>
      <c r="AF7" s="16"/>
    </row>
    <row r="8" spans="1:32" ht="20.100000000000001" customHeight="1" x14ac:dyDescent="0.25">
      <c r="A8" s="15">
        <v>5</v>
      </c>
      <c r="B8" s="16">
        <f>'[4]Dia 1 (b)'!$X14</f>
        <v>14.496300079701266</v>
      </c>
      <c r="C8" s="16">
        <f>'[4]Dia 2 (b)'!$X14</f>
        <v>16.318440936189081</v>
      </c>
      <c r="D8" s="16">
        <f>'[4]Dia 3 (b)'!$X14</f>
        <v>15.286486198211845</v>
      </c>
      <c r="E8" s="16">
        <f>'[4]Dia 4 (b)'!$X14</f>
        <v>13.825994602221103</v>
      </c>
      <c r="F8" s="16">
        <f>'[4]Dia 5 (b)'!$X14</f>
        <v>15.298185860332058</v>
      </c>
      <c r="G8" s="16">
        <f>'[4]Dia 6 (b)'!$X14</f>
        <v>15.340134368287435</v>
      </c>
      <c r="H8" s="16">
        <f>'[4]Dia 7 (b)'!$X14</f>
        <v>13.721955015382141</v>
      </c>
      <c r="I8" s="16">
        <f>'[4]Dia 8 (b)'!$X14</f>
        <v>14.953478058602174</v>
      </c>
      <c r="J8" s="16">
        <f>'[4]Dia 9 (b)'!$X14</f>
        <v>14.536378021594498</v>
      </c>
      <c r="K8" s="16">
        <f>'[4]Dia 10 (b)'!$X14</f>
        <v>15.02213636538062</v>
      </c>
      <c r="L8" s="16">
        <f>'[4]Dia 11 (b)'!$X14</f>
        <v>14.586344155275857</v>
      </c>
      <c r="M8" s="16">
        <f>'[4]Dia 12 (b)'!$X14</f>
        <v>14.049404288213195</v>
      </c>
      <c r="N8" s="16">
        <f>'[4]Dia 13 (b)'!$X14</f>
        <v>14.054073336765699</v>
      </c>
      <c r="O8" s="16">
        <f>'[4]Dia 14 (b)'!$X14</f>
        <v>13.989531293005449</v>
      </c>
      <c r="P8" s="16">
        <f>'[4]Dia 15 (b)'!$X14</f>
        <v>14.589504869090112</v>
      </c>
      <c r="Q8" s="16">
        <f>'[4]Dia 16 (b)'!$X14</f>
        <v>13.765257620520133</v>
      </c>
      <c r="R8" s="16">
        <f>'[4]Dia 17 (b)'!$X14</f>
        <v>14.534887816195287</v>
      </c>
      <c r="S8" s="16">
        <f>'[4]Dia 18 (b)'!$X14</f>
        <v>9.7640555803660707</v>
      </c>
      <c r="T8" s="16">
        <f>'[4]Dia 19 (b)'!$X14</f>
        <v>7.9837090696054629</v>
      </c>
      <c r="U8" s="16">
        <f>'[4]Dia 20 (b)'!$X14</f>
        <v>9.5541234790526719</v>
      </c>
      <c r="V8" s="16">
        <f>'[4]Dia 21 (b)'!$X14</f>
        <v>9.9477734637144479</v>
      </c>
      <c r="W8" s="16">
        <f>'[4]Dia 22 (b)'!$X14</f>
        <v>9.1011177223167987</v>
      </c>
      <c r="X8" s="16">
        <f>'[4]Dia 23 (b)'!$X14</f>
        <v>9.5988127958920391</v>
      </c>
      <c r="Y8" s="16">
        <f>'[4]Dia 24 (b)'!$X14</f>
        <v>9.9092990151432865</v>
      </c>
      <c r="Z8" s="16">
        <f>'[4]Dia 25 (b)'!$X14</f>
        <v>11.238116329375631</v>
      </c>
      <c r="AA8" s="16">
        <f>'[4]Dia 26 (b)'!$X14</f>
        <v>11.722160973670043</v>
      </c>
      <c r="AB8" s="16">
        <f>'[4]Dia 27 (b)'!$X14</f>
        <v>11.294531199515479</v>
      </c>
      <c r="AC8" s="16">
        <f>'[4]Dia 28 (b)'!$X14</f>
        <v>10.407297031978487</v>
      </c>
      <c r="AD8" s="16">
        <f>'[4]Dia 29 (b)'!$X14</f>
        <v>11.194364154207896</v>
      </c>
      <c r="AE8" s="16">
        <f>'[4]Dia 30 (b)'!$X14</f>
        <v>10.532996167890937</v>
      </c>
      <c r="AF8" s="16"/>
    </row>
    <row r="9" spans="1:32" ht="20.100000000000001" customHeight="1" x14ac:dyDescent="0.25">
      <c r="A9" s="15">
        <v>6</v>
      </c>
      <c r="B9" s="16">
        <f>'[4]Dia 1 (b)'!$X15</f>
        <v>14.351095922902687</v>
      </c>
      <c r="C9" s="16">
        <f>'[4]Dia 2 (b)'!$X15</f>
        <v>16.312945702372108</v>
      </c>
      <c r="D9" s="16">
        <f>'[4]Dia 3 (b)'!$X15</f>
        <v>15.245587752846697</v>
      </c>
      <c r="E9" s="16">
        <f>'[4]Dia 4 (b)'!$X15</f>
        <v>13.643322820486924</v>
      </c>
      <c r="F9" s="16">
        <f>'[4]Dia 5 (b)'!$X15</f>
        <v>14.947086093610064</v>
      </c>
      <c r="G9" s="16">
        <f>'[4]Dia 6 (b)'!$X15</f>
        <v>14.338390765887073</v>
      </c>
      <c r="H9" s="16">
        <f>'[4]Dia 7 (b)'!$X15</f>
        <v>13.715317446539977</v>
      </c>
      <c r="I9" s="16">
        <f>'[4]Dia 8 (b)'!$X15</f>
        <v>15.039254912147902</v>
      </c>
      <c r="J9" s="16">
        <f>'[4]Dia 9 (b)'!$X15</f>
        <v>14.443428168636609</v>
      </c>
      <c r="K9" s="16">
        <f>'[4]Dia 10 (b)'!$X15</f>
        <v>14.736644723891546</v>
      </c>
      <c r="L9" s="16">
        <f>'[4]Dia 11 (b)'!$X15</f>
        <v>14.491616707233067</v>
      </c>
      <c r="M9" s="16">
        <f>'[4]Dia 12 (b)'!$X15</f>
        <v>14.373002830200017</v>
      </c>
      <c r="N9" s="16">
        <f>'[4]Dia 13 (b)'!$X15</f>
        <v>14.050927350952998</v>
      </c>
      <c r="O9" s="16">
        <f>'[4]Dia 14 (b)'!$X15</f>
        <v>14.519078077851873</v>
      </c>
      <c r="P9" s="16">
        <f>'[4]Dia 15 (b)'!$X15</f>
        <v>14.217498580236555</v>
      </c>
      <c r="Q9" s="16">
        <f>'[4]Dia 16 (b)'!$X15</f>
        <v>14.097286659771525</v>
      </c>
      <c r="R9" s="16">
        <f>'[4]Dia 17 (b)'!$X15</f>
        <v>14.673078742939659</v>
      </c>
      <c r="S9" s="16">
        <f>'[4]Dia 18 (b)'!$X15</f>
        <v>9.4033395564636972</v>
      </c>
      <c r="T9" s="16">
        <f>'[4]Dia 19 (b)'!$X15</f>
        <v>8.3090994870360522</v>
      </c>
      <c r="U9" s="16">
        <f>'[4]Dia 20 (b)'!$X15</f>
        <v>9.201239749021461</v>
      </c>
      <c r="V9" s="16">
        <f>'[4]Dia 21 (b)'!$X15</f>
        <v>9.8569045060028255</v>
      </c>
      <c r="W9" s="16">
        <f>'[4]Dia 22 (b)'!$X15</f>
        <v>9.9448182340180917</v>
      </c>
      <c r="X9" s="16">
        <f>'[4]Dia 23 (b)'!$X15</f>
        <v>9.4364804115510381</v>
      </c>
      <c r="Y9" s="16">
        <f>'[4]Dia 24 (b)'!$X15</f>
        <v>9.7187184579708088</v>
      </c>
      <c r="Z9" s="16">
        <f>'[4]Dia 25 (b)'!$X15</f>
        <v>11.092232149947346</v>
      </c>
      <c r="AA9" s="16">
        <f>'[4]Dia 26 (b)'!$X15</f>
        <v>12.535256639424578</v>
      </c>
      <c r="AB9" s="16">
        <f>'[4]Dia 27 (b)'!$X15</f>
        <v>11.051491168568926</v>
      </c>
      <c r="AC9" s="16">
        <f>'[4]Dia 28 (b)'!$X15</f>
        <v>10.404034943607535</v>
      </c>
      <c r="AD9" s="16">
        <f>'[4]Dia 29 (b)'!$X15</f>
        <v>11.098266660724263</v>
      </c>
      <c r="AE9" s="16">
        <f>'[4]Dia 30 (b)'!$X15</f>
        <v>11.568229920856426</v>
      </c>
      <c r="AF9" s="16"/>
    </row>
    <row r="10" spans="1:32" ht="20.100000000000001" customHeight="1" x14ac:dyDescent="0.25">
      <c r="A10" s="15">
        <v>7</v>
      </c>
      <c r="B10" s="16">
        <f>'[4]Dia 1 (b)'!$X16</f>
        <v>14.341627854397416</v>
      </c>
      <c r="C10" s="16">
        <f>'[4]Dia 2 (b)'!$X16</f>
        <v>16.157729170101916</v>
      </c>
      <c r="D10" s="16">
        <f>'[4]Dia 3 (b)'!$X16</f>
        <v>15.547495749126227</v>
      </c>
      <c r="E10" s="16">
        <f>'[4]Dia 4 (b)'!$X16</f>
        <v>14.122452021539125</v>
      </c>
      <c r="F10" s="16">
        <f>'[4]Dia 5 (b)'!$X16</f>
        <v>15.043244803388751</v>
      </c>
      <c r="G10" s="16">
        <f>'[4]Dia 6 (b)'!$X16</f>
        <v>14.754443473115716</v>
      </c>
      <c r="H10" s="16">
        <f>'[4]Dia 7 (b)'!$X16</f>
        <v>14.072127674661008</v>
      </c>
      <c r="I10" s="16">
        <f>'[4]Dia 8 (b)'!$X16</f>
        <v>15.050307065140411</v>
      </c>
      <c r="J10" s="16">
        <f>'[4]Dia 9 (b)'!$X16</f>
        <v>14.311552274382274</v>
      </c>
      <c r="K10" s="16">
        <f>'[4]Dia 10 (b)'!$X16</f>
        <v>15.262475520358121</v>
      </c>
      <c r="L10" s="16">
        <f>'[4]Dia 11 (b)'!$X16</f>
        <v>14.627322304534649</v>
      </c>
      <c r="M10" s="16">
        <f>'[4]Dia 12 (b)'!$X16</f>
        <v>14.398172498715352</v>
      </c>
      <c r="N10" s="16">
        <f>'[4]Dia 13 (b)'!$X16</f>
        <v>14.281911495872112</v>
      </c>
      <c r="O10" s="16">
        <f>'[4]Dia 14 (b)'!$X16</f>
        <v>15.007327156597357</v>
      </c>
      <c r="P10" s="16">
        <f>'[4]Dia 15 (b)'!$X16</f>
        <v>14.341736396760968</v>
      </c>
      <c r="Q10" s="16">
        <f>'[4]Dia 16 (b)'!$X16</f>
        <v>13.787739238837812</v>
      </c>
      <c r="R10" s="16">
        <f>'[4]Dia 17 (b)'!$X16</f>
        <v>14.797091682772525</v>
      </c>
      <c r="S10" s="16">
        <f>'[4]Dia 18 (b)'!$X16</f>
        <v>9.3231910015776851</v>
      </c>
      <c r="T10" s="16">
        <f>'[4]Dia 19 (b)'!$X16</f>
        <v>9.150682644436019</v>
      </c>
      <c r="U10" s="16">
        <f>'[4]Dia 20 (b)'!$X16</f>
        <v>9.3253148433918511</v>
      </c>
      <c r="V10" s="16">
        <f>'[4]Dia 21 (b)'!$X16</f>
        <v>9.6869212351247977</v>
      </c>
      <c r="W10" s="16">
        <f>'[4]Dia 22 (b)'!$X16</f>
        <v>10.28102483816097</v>
      </c>
      <c r="X10" s="16">
        <f>'[4]Dia 23 (b)'!$X16</f>
        <v>9.5343928035135281</v>
      </c>
      <c r="Y10" s="16">
        <f>'[4]Dia 24 (b)'!$X16</f>
        <v>9.9580312542809253</v>
      </c>
      <c r="Z10" s="16">
        <f>'[4]Dia 25 (b)'!$X16</f>
        <v>11.014026181657545</v>
      </c>
      <c r="AA10" s="16">
        <f>'[4]Dia 26 (b)'!$X16</f>
        <v>12.657676971060971</v>
      </c>
      <c r="AB10" s="16">
        <f>'[4]Dia 27 (b)'!$X16</f>
        <v>11.332176948825087</v>
      </c>
      <c r="AC10" s="16">
        <f>'[4]Dia 28 (b)'!$X16</f>
        <v>10.593079779877552</v>
      </c>
      <c r="AD10" s="16">
        <f>'[4]Dia 29 (b)'!$X16</f>
        <v>11.312201841126374</v>
      </c>
      <c r="AE10" s="16">
        <f>'[4]Dia 30 (b)'!$X16</f>
        <v>11.902283752634013</v>
      </c>
      <c r="AF10" s="16"/>
    </row>
    <row r="11" spans="1:32" ht="20.100000000000001" customHeight="1" x14ac:dyDescent="0.25">
      <c r="A11" s="15">
        <v>8</v>
      </c>
      <c r="B11" s="16">
        <f>'[4]Dia 1 (b)'!$X17</f>
        <v>15.04875658079504</v>
      </c>
      <c r="C11" s="16">
        <f>'[4]Dia 2 (b)'!$X17</f>
        <v>16.206645364984656</v>
      </c>
      <c r="D11" s="16">
        <f>'[4]Dia 3 (b)'!$X17</f>
        <v>15.917371539437694</v>
      </c>
      <c r="E11" s="16">
        <f>'[4]Dia 4 (b)'!$X17</f>
        <v>15.832206605097232</v>
      </c>
      <c r="F11" s="16">
        <f>'[4]Dia 5 (b)'!$X17</f>
        <v>14.540872128120052</v>
      </c>
      <c r="G11" s="16">
        <f>'[4]Dia 6 (b)'!$X17</f>
        <v>14.946612267679372</v>
      </c>
      <c r="H11" s="16">
        <f>'[4]Dia 7 (b)'!$X17</f>
        <v>14.785012206884948</v>
      </c>
      <c r="I11" s="16">
        <f>'[4]Dia 8 (b)'!$X17</f>
        <v>14.814229825871831</v>
      </c>
      <c r="J11" s="16">
        <f>'[4]Dia 9 (b)'!$X17</f>
        <v>14.426465107842317</v>
      </c>
      <c r="K11" s="16">
        <f>'[4]Dia 10 (b)'!$X17</f>
        <v>16.668585553303515</v>
      </c>
      <c r="L11" s="16">
        <f>'[4]Dia 11 (b)'!$X17</f>
        <v>15.104161740675528</v>
      </c>
      <c r="M11" s="16">
        <f>'[4]Dia 12 (b)'!$X17</f>
        <v>14.769861628005293</v>
      </c>
      <c r="N11" s="16">
        <f>'[4]Dia 13 (b)'!$X17</f>
        <v>14.604885925056003</v>
      </c>
      <c r="O11" s="16">
        <f>'[4]Dia 14 (b)'!$X17</f>
        <v>15.216304785413799</v>
      </c>
      <c r="P11" s="16">
        <f>'[4]Dia 15 (b)'!$X17</f>
        <v>16.097735643098719</v>
      </c>
      <c r="Q11" s="16">
        <f>'[4]Dia 16 (b)'!$X17</f>
        <v>14.030342293363733</v>
      </c>
      <c r="R11" s="16">
        <f>'[4]Dia 17 (b)'!$X17</f>
        <v>14.512411266702891</v>
      </c>
      <c r="S11" s="16">
        <f>'[4]Dia 18 (b)'!$X17</f>
        <v>10.14183080413278</v>
      </c>
      <c r="T11" s="16">
        <f>'[4]Dia 19 (b)'!$X17</f>
        <v>10.115995255018834</v>
      </c>
      <c r="U11" s="16">
        <f>'[4]Dia 20 (b)'!$X17</f>
        <v>9.8656213058980065</v>
      </c>
      <c r="V11" s="16">
        <f>'[4]Dia 21 (b)'!$X17</f>
        <v>9.6757431178333597</v>
      </c>
      <c r="W11" s="16">
        <f>'[4]Dia 22 (b)'!$X17</f>
        <v>11.080976604238662</v>
      </c>
      <c r="X11" s="16">
        <f>'[4]Dia 23 (b)'!$X17</f>
        <v>11.034378377115253</v>
      </c>
      <c r="Y11" s="16">
        <f>'[4]Dia 24 (b)'!$X17</f>
        <v>12.122404096243296</v>
      </c>
      <c r="Z11" s="16">
        <f>'[4]Dia 25 (b)'!$X17</f>
        <v>11.76317775441886</v>
      </c>
      <c r="AA11" s="16">
        <f>'[4]Dia 26 (b)'!$X17</f>
        <v>13.368853850035878</v>
      </c>
      <c r="AB11" s="16">
        <f>'[4]Dia 27 (b)'!$X17</f>
        <v>11.551565304529158</v>
      </c>
      <c r="AC11" s="16">
        <f>'[4]Dia 28 (b)'!$X17</f>
        <v>10.36787758130693</v>
      </c>
      <c r="AD11" s="16">
        <f>'[4]Dia 29 (b)'!$X17</f>
        <v>11.183218337528016</v>
      </c>
      <c r="AE11" s="16">
        <f>'[4]Dia 30 (b)'!$X17</f>
        <v>12.448998206779795</v>
      </c>
      <c r="AF11" s="16"/>
    </row>
    <row r="12" spans="1:32" ht="20.100000000000001" customHeight="1" x14ac:dyDescent="0.25">
      <c r="A12" s="15">
        <v>9</v>
      </c>
      <c r="B12" s="16">
        <f>'[4]Dia 1 (b)'!$X18</f>
        <v>15.250911241455681</v>
      </c>
      <c r="C12" s="16">
        <f>'[4]Dia 2 (b)'!$X18</f>
        <v>16.659917131317044</v>
      </c>
      <c r="D12" s="16">
        <f>'[4]Dia 3 (b)'!$X18</f>
        <v>13.288743615122256</v>
      </c>
      <c r="E12" s="16">
        <f>'[4]Dia 4 (b)'!$X18</f>
        <v>16.719088079251677</v>
      </c>
      <c r="F12" s="16">
        <f>'[4]Dia 5 (b)'!$X18</f>
        <v>14.923220189756391</v>
      </c>
      <c r="G12" s="16">
        <f>'[4]Dia 6 (b)'!$X18</f>
        <v>14.628104217880026</v>
      </c>
      <c r="H12" s="16">
        <f>'[4]Dia 7 (b)'!$X18</f>
        <v>14.411246680960065</v>
      </c>
      <c r="I12" s="16">
        <f>'[4]Dia 8 (b)'!$X18</f>
        <v>15.904422032972898</v>
      </c>
      <c r="J12" s="16">
        <f>'[4]Dia 9 (b)'!$X18</f>
        <v>15.158883757663132</v>
      </c>
      <c r="K12" s="16">
        <f>'[4]Dia 10 (b)'!$X18</f>
        <v>16.480610923304791</v>
      </c>
      <c r="L12" s="16">
        <f>'[4]Dia 11 (b)'!$X18</f>
        <v>15.678369270447099</v>
      </c>
      <c r="M12" s="16">
        <f>'[4]Dia 12 (b)'!$X18</f>
        <v>14.674232958991889</v>
      </c>
      <c r="N12" s="16">
        <f>'[4]Dia 13 (b)'!$X18</f>
        <v>14.757185682507414</v>
      </c>
      <c r="O12" s="16">
        <f>'[4]Dia 14 (b)'!$X18</f>
        <v>15.025847117249675</v>
      </c>
      <c r="P12" s="16">
        <f>'[4]Dia 15 (b)'!$X18</f>
        <v>14.804057699853276</v>
      </c>
      <c r="Q12" s="16">
        <f>'[4]Dia 16 (b)'!$X18</f>
        <v>14.230666110669182</v>
      </c>
      <c r="R12" s="16">
        <f>'[4]Dia 17 (b)'!$X18</f>
        <v>14.00436459045676</v>
      </c>
      <c r="S12" s="16">
        <f>'[4]Dia 18 (b)'!$X18</f>
        <v>9.0770413156311687</v>
      </c>
      <c r="T12" s="16">
        <f>'[4]Dia 19 (b)'!$X18</f>
        <v>10.361890967901834</v>
      </c>
      <c r="U12" s="16">
        <f>'[4]Dia 20 (b)'!$X18</f>
        <v>9.9737143869794256</v>
      </c>
      <c r="V12" s="16">
        <f>'[4]Dia 21 (b)'!$X18</f>
        <v>9.4964319481195911</v>
      </c>
      <c r="W12" s="16">
        <f>'[4]Dia 22 (b)'!$X18</f>
        <v>10.34230144518104</v>
      </c>
      <c r="X12" s="16">
        <f>'[4]Dia 23 (b)'!$X18</f>
        <v>11.0646241307387</v>
      </c>
      <c r="Y12" s="16">
        <f>'[4]Dia 24 (b)'!$X18</f>
        <v>12.269236721979576</v>
      </c>
      <c r="Z12" s="16">
        <f>'[4]Dia 25 (b)'!$X18</f>
        <v>11.168824237857828</v>
      </c>
      <c r="AA12" s="16">
        <f>'[4]Dia 26 (b)'!$X18</f>
        <v>13.442756682481393</v>
      </c>
      <c r="AB12" s="16">
        <f>'[4]Dia 27 (b)'!$X18</f>
        <v>11.538832508582525</v>
      </c>
      <c r="AC12" s="16">
        <f>'[4]Dia 28 (b)'!$X18</f>
        <v>10.403493534502116</v>
      </c>
      <c r="AD12" s="16">
        <f>'[4]Dia 29 (b)'!$X18</f>
        <v>11.412044245065056</v>
      </c>
      <c r="AE12" s="16">
        <f>'[4]Dia 30 (b)'!$X18</f>
        <v>12.269218729006724</v>
      </c>
      <c r="AF12" s="16"/>
    </row>
    <row r="13" spans="1:32" ht="20.100000000000001" customHeight="1" x14ac:dyDescent="0.25">
      <c r="A13" s="15">
        <v>10</v>
      </c>
      <c r="B13" s="16">
        <f>'[4]Dia 1 (b)'!$X19</f>
        <v>14.949502770857059</v>
      </c>
      <c r="C13" s="16">
        <f>'[4]Dia 2 (b)'!$X19</f>
        <v>16.2046739273088</v>
      </c>
      <c r="D13" s="16">
        <f>'[4]Dia 3 (b)'!$X19</f>
        <v>13.220507702323355</v>
      </c>
      <c r="E13" s="16">
        <f>'[4]Dia 4 (b)'!$X19</f>
        <v>16.995484143530756</v>
      </c>
      <c r="F13" s="16">
        <f>'[4]Dia 5 (b)'!$X19</f>
        <v>14.253726706622345</v>
      </c>
      <c r="G13" s="16">
        <f>'[4]Dia 6 (b)'!$X19</f>
        <v>14.348824923633085</v>
      </c>
      <c r="H13" s="16">
        <f>'[4]Dia 7 (b)'!$X19</f>
        <v>14.61214136053446</v>
      </c>
      <c r="I13" s="16">
        <f>'[4]Dia 8 (b)'!$X19</f>
        <v>14.960114973585044</v>
      </c>
      <c r="J13" s="16">
        <f>'[4]Dia 9 (b)'!$X19</f>
        <v>15.058230583797904</v>
      </c>
      <c r="K13" s="16">
        <f>'[4]Dia 10 (b)'!$X19</f>
        <v>16.142798741065409</v>
      </c>
      <c r="L13" s="16">
        <f>'[4]Dia 11 (b)'!$X19</f>
        <v>15.350320538020386</v>
      </c>
      <c r="M13" s="16">
        <f>'[4]Dia 12 (b)'!$X19</f>
        <v>14.33145169840944</v>
      </c>
      <c r="N13" s="16">
        <f>'[4]Dia 13 (b)'!$X19</f>
        <v>14.831184224316969</v>
      </c>
      <c r="O13" s="16">
        <f>'[4]Dia 14 (b)'!$X19</f>
        <v>14.682679072592807</v>
      </c>
      <c r="P13" s="16">
        <f>'[4]Dia 15 (b)'!$X19</f>
        <v>14.187166033607898</v>
      </c>
      <c r="Q13" s="16">
        <f>'[4]Dia 16 (b)'!$X19</f>
        <v>14.891207052714368</v>
      </c>
      <c r="R13" s="16">
        <f>'[4]Dia 17 (b)'!$X19</f>
        <v>13.740689548946186</v>
      </c>
      <c r="S13" s="16">
        <f>'[4]Dia 18 (b)'!$X19</f>
        <v>9.4088847650774845</v>
      </c>
      <c r="T13" s="16">
        <f>'[4]Dia 19 (b)'!$X19</f>
        <v>10.407079024587427</v>
      </c>
      <c r="U13" s="16">
        <f>'[4]Dia 20 (b)'!$X19</f>
        <v>10.126284159097958</v>
      </c>
      <c r="V13" s="16">
        <f>'[4]Dia 21 (b)'!$X19</f>
        <v>9.7717463543318246</v>
      </c>
      <c r="W13" s="16">
        <f>'[4]Dia 22 (b)'!$X19</f>
        <v>10.177931491823443</v>
      </c>
      <c r="X13" s="16">
        <f>'[4]Dia 23 (b)'!$X19</f>
        <v>9.7663877377531936</v>
      </c>
      <c r="Y13" s="16">
        <f>'[4]Dia 24 (b)'!$X19</f>
        <v>11.853522986932091</v>
      </c>
      <c r="Z13" s="16">
        <f>'[4]Dia 25 (b)'!$X19</f>
        <v>10.251880021077431</v>
      </c>
      <c r="AA13" s="16">
        <f>'[4]Dia 26 (b)'!$X19</f>
        <v>13.098832837477591</v>
      </c>
      <c r="AB13" s="16">
        <f>'[4]Dia 27 (b)'!$X19</f>
        <v>11.331175812604897</v>
      </c>
      <c r="AC13" s="16">
        <f>'[4]Dia 28 (b)'!$X19</f>
        <v>10.632058174146238</v>
      </c>
      <c r="AD13" s="16">
        <f>'[4]Dia 29 (b)'!$X19</f>
        <v>11.640077306076053</v>
      </c>
      <c r="AE13" s="16">
        <f>'[4]Dia 30 (b)'!$X19</f>
        <v>11.80030558869756</v>
      </c>
      <c r="AF13" s="16"/>
    </row>
    <row r="14" spans="1:32" ht="20.100000000000001" customHeight="1" x14ac:dyDescent="0.25">
      <c r="A14" s="15">
        <v>11</v>
      </c>
      <c r="B14" s="16">
        <f>'[4]Dia 1 (b)'!$X20</f>
        <v>15.588547378944719</v>
      </c>
      <c r="C14" s="16">
        <f>'[4]Dia 2 (b)'!$X20</f>
        <v>15.909224212281147</v>
      </c>
      <c r="D14" s="16">
        <f>'[4]Dia 3 (b)'!$X20</f>
        <v>12.252256059223047</v>
      </c>
      <c r="E14" s="16">
        <f>'[4]Dia 4 (b)'!$X20</f>
        <v>16.324410425673431</v>
      </c>
      <c r="F14" s="16">
        <f>'[4]Dia 5 (b)'!$X20</f>
        <v>13.208690712556725</v>
      </c>
      <c r="G14" s="16">
        <f>'[4]Dia 6 (b)'!$X20</f>
        <v>13.49752974661642</v>
      </c>
      <c r="H14" s="16">
        <f>'[4]Dia 7 (b)'!$X20</f>
        <v>14.550025144983559</v>
      </c>
      <c r="I14" s="16">
        <f>'[4]Dia 8 (b)'!$X20</f>
        <v>14.392134316596774</v>
      </c>
      <c r="J14" s="16">
        <f>'[4]Dia 9 (b)'!$X20</f>
        <v>14.327803193261687</v>
      </c>
      <c r="K14" s="16">
        <f>'[4]Dia 10 (b)'!$X20</f>
        <v>15.518599535713209</v>
      </c>
      <c r="L14" s="16">
        <f>'[4]Dia 11 (b)'!$X20</f>
        <v>15.698474482057986</v>
      </c>
      <c r="M14" s="16">
        <f>'[4]Dia 12 (b)'!$X20</f>
        <v>14.932243428577696</v>
      </c>
      <c r="N14" s="16">
        <f>'[4]Dia 13 (b)'!$X20</f>
        <v>15.122857948333861</v>
      </c>
      <c r="O14" s="16">
        <f>'[4]Dia 14 (b)'!$X20</f>
        <v>14.278070027629591</v>
      </c>
      <c r="P14" s="16">
        <f>'[4]Dia 15 (b)'!$X20</f>
        <v>13.810259657979493</v>
      </c>
      <c r="Q14" s="16">
        <f>'[4]Dia 16 (b)'!$X20</f>
        <v>14.331939659517609</v>
      </c>
      <c r="R14" s="16">
        <f>'[4]Dia 17 (b)'!$X20</f>
        <v>13.434780129707129</v>
      </c>
      <c r="S14" s="16">
        <f>'[4]Dia 18 (b)'!$X20</f>
        <v>9.3802202550806939</v>
      </c>
      <c r="T14" s="16">
        <f>'[4]Dia 19 (b)'!$X20</f>
        <v>10.427017348574417</v>
      </c>
      <c r="U14" s="16">
        <f>'[4]Dia 20 (b)'!$X20</f>
        <v>10.220158109163641</v>
      </c>
      <c r="V14" s="16">
        <f>'[4]Dia 21 (b)'!$X20</f>
        <v>9.4656427914590626</v>
      </c>
      <c r="W14" s="16">
        <f>'[4]Dia 22 (b)'!$X20</f>
        <v>10.330951387330886</v>
      </c>
      <c r="X14" s="16">
        <f>'[4]Dia 23 (b)'!$X20</f>
        <v>9.7208666028080444</v>
      </c>
      <c r="Y14" s="16">
        <f>'[4]Dia 24 (b)'!$X20</f>
        <v>11.409656244933561</v>
      </c>
      <c r="Z14" s="16">
        <f>'[4]Dia 25 (b)'!$X20</f>
        <v>9.382823688839137</v>
      </c>
      <c r="AA14" s="16">
        <f>'[4]Dia 26 (b)'!$X20</f>
        <v>13.242846158220647</v>
      </c>
      <c r="AB14" s="16">
        <f>'[4]Dia 27 (b)'!$X20</f>
        <v>11.206088890601642</v>
      </c>
      <c r="AC14" s="16">
        <f>'[4]Dia 28 (b)'!$X20</f>
        <v>10.839471440313266</v>
      </c>
      <c r="AD14" s="16">
        <f>'[4]Dia 29 (b)'!$X20</f>
        <v>11.397238382432917</v>
      </c>
      <c r="AE14" s="16">
        <f>'[4]Dia 30 (b)'!$X20</f>
        <v>11.268093368291261</v>
      </c>
      <c r="AF14" s="16"/>
    </row>
    <row r="15" spans="1:32" ht="20.100000000000001" customHeight="1" x14ac:dyDescent="0.25">
      <c r="A15" s="15">
        <v>12</v>
      </c>
      <c r="B15" s="16">
        <f>'[4]Dia 1 (b)'!$X21</f>
        <v>15.487989137153805</v>
      </c>
      <c r="C15" s="16">
        <f>'[4]Dia 2 (b)'!$X21</f>
        <v>15.105202040171223</v>
      </c>
      <c r="D15" s="16">
        <f>'[4]Dia 3 (b)'!$X21</f>
        <v>12.226630226743877</v>
      </c>
      <c r="E15" s="16">
        <f>'[4]Dia 4 (b)'!$X21</f>
        <v>16.94205657278718</v>
      </c>
      <c r="F15" s="16">
        <f>'[4]Dia 5 (b)'!$X21</f>
        <v>13.809696043734093</v>
      </c>
      <c r="G15" s="16">
        <f>'[4]Dia 6 (b)'!$X21</f>
        <v>11.994615754590939</v>
      </c>
      <c r="H15" s="16">
        <f>'[4]Dia 7 (b)'!$X21</f>
        <v>15.896012889470111</v>
      </c>
      <c r="I15" s="16">
        <f>'[4]Dia 8 (b)'!$X21</f>
        <v>14.615639327503771</v>
      </c>
      <c r="J15" s="16">
        <f>'[4]Dia 9 (b)'!$X21</f>
        <v>14.695139912223024</v>
      </c>
      <c r="K15" s="16">
        <f>'[4]Dia 10 (b)'!$X21</f>
        <v>14.988938465095597</v>
      </c>
      <c r="L15" s="16">
        <f>'[4]Dia 11 (b)'!$X21</f>
        <v>15.464477126677677</v>
      </c>
      <c r="M15" s="16">
        <f>'[4]Dia 12 (b)'!$X21</f>
        <v>15.832492771449999</v>
      </c>
      <c r="N15" s="16">
        <f>'[4]Dia 13 (b)'!$X21</f>
        <v>14.609000282294954</v>
      </c>
      <c r="O15" s="16">
        <f>'[4]Dia 14 (b)'!$X21</f>
        <v>14.653993177812676</v>
      </c>
      <c r="P15" s="16">
        <f>'[4]Dia 15 (b)'!$X21</f>
        <v>13.831969977127564</v>
      </c>
      <c r="Q15" s="16">
        <f>'[4]Dia 16 (b)'!$X21</f>
        <v>14.46855761225847</v>
      </c>
      <c r="R15" s="16">
        <f>'[4]Dia 17 (b)'!$X21</f>
        <v>13.224088676853768</v>
      </c>
      <c r="S15" s="16">
        <f>'[4]Dia 18 (b)'!$X21</f>
        <v>9.1515270455121751</v>
      </c>
      <c r="T15" s="16">
        <f>'[4]Dia 19 (b)'!$X21</f>
        <v>10.309539357330587</v>
      </c>
      <c r="U15" s="16">
        <f>'[4]Dia 20 (b)'!$X21</f>
        <v>10.003656426811631</v>
      </c>
      <c r="V15" s="16">
        <f>'[4]Dia 21 (b)'!$X21</f>
        <v>8.9771148631383575</v>
      </c>
      <c r="W15" s="16">
        <f>'[4]Dia 22 (b)'!$X21</f>
        <v>9.1134420768451339</v>
      </c>
      <c r="X15" s="16">
        <f>'[4]Dia 23 (b)'!$X21</f>
        <v>9.5969750938584149</v>
      </c>
      <c r="Y15" s="16">
        <f>'[4]Dia 24 (b)'!$X21</f>
        <v>11.020490470232627</v>
      </c>
      <c r="Z15" s="16">
        <f>'[4]Dia 25 (b)'!$X21</f>
        <v>9.2683303592260025</v>
      </c>
      <c r="AA15" s="16">
        <f>'[4]Dia 26 (b)'!$X21</f>
        <v>12.894016991691812</v>
      </c>
      <c r="AB15" s="16">
        <f>'[4]Dia 27 (b)'!$X21</f>
        <v>11.128306138653141</v>
      </c>
      <c r="AC15" s="16">
        <f>'[4]Dia 28 (b)'!$X21</f>
        <v>10.831954914367827</v>
      </c>
      <c r="AD15" s="16">
        <f>'[4]Dia 29 (b)'!$X21</f>
        <v>11.372974553018114</v>
      </c>
      <c r="AE15" s="16">
        <f>'[4]Dia 30 (b)'!$X21</f>
        <v>12.921908715562944</v>
      </c>
      <c r="AF15" s="16"/>
    </row>
    <row r="16" spans="1:32" ht="20.100000000000001" customHeight="1" x14ac:dyDescent="0.25">
      <c r="A16" s="15">
        <v>13</v>
      </c>
      <c r="B16" s="16">
        <f>'[4]Dia 1 (b)'!$X22</f>
        <v>15.094393222483625</v>
      </c>
      <c r="C16" s="16">
        <f>'[4]Dia 2 (b)'!$X22</f>
        <v>15.086642368102208</v>
      </c>
      <c r="D16" s="16">
        <f>'[4]Dia 3 (b)'!$X22</f>
        <v>11.843335638471492</v>
      </c>
      <c r="E16" s="16">
        <f>'[4]Dia 4 (b)'!$X22</f>
        <v>16.015070495224926</v>
      </c>
      <c r="F16" s="16">
        <f>'[4]Dia 5 (b)'!$X22</f>
        <v>13.062605787428678</v>
      </c>
      <c r="G16" s="16">
        <f>'[4]Dia 6 (b)'!$X22</f>
        <v>12.106066887888725</v>
      </c>
      <c r="H16" s="16">
        <f>'[4]Dia 7 (b)'!$X22</f>
        <v>15.619324642178121</v>
      </c>
      <c r="I16" s="16">
        <f>'[4]Dia 8 (b)'!$X22</f>
        <v>14.248991268797932</v>
      </c>
      <c r="J16" s="16">
        <f>'[4]Dia 9 (b)'!$X22</f>
        <v>14.28262449430056</v>
      </c>
      <c r="K16" s="16">
        <f>'[4]Dia 10 (b)'!$X22</f>
        <v>15.695882611006439</v>
      </c>
      <c r="L16" s="16">
        <f>'[4]Dia 11 (b)'!$X22</f>
        <v>14.987244548389315</v>
      </c>
      <c r="M16" s="16">
        <f>'[4]Dia 12 (b)'!$X22</f>
        <v>15.590379987345127</v>
      </c>
      <c r="N16" s="16">
        <f>'[4]Dia 13 (b)'!$X22</f>
        <v>14.128727521980158</v>
      </c>
      <c r="O16" s="16">
        <f>'[4]Dia 14 (b)'!$X22</f>
        <v>14.920869148585405</v>
      </c>
      <c r="P16" s="16">
        <f>'[4]Dia 15 (b)'!$X22</f>
        <v>13.889169560375214</v>
      </c>
      <c r="Q16" s="16">
        <f>'[4]Dia 16 (b)'!$X22</f>
        <v>14.587921120837324</v>
      </c>
      <c r="R16" s="16">
        <f>'[4]Dia 17 (b)'!$X22</f>
        <v>13.022059281764468</v>
      </c>
      <c r="S16" s="16">
        <f>'[4]Dia 18 (b)'!$X22</f>
        <v>8.9781546976452908</v>
      </c>
      <c r="T16" s="16">
        <f>'[4]Dia 19 (b)'!$X22</f>
        <v>10.50283711975729</v>
      </c>
      <c r="U16" s="16">
        <f>'[4]Dia 20 (b)'!$X22</f>
        <v>10.604637282411685</v>
      </c>
      <c r="V16" s="16">
        <f>'[4]Dia 21 (b)'!$X22</f>
        <v>8.1801439355232617</v>
      </c>
      <c r="W16" s="16">
        <f>'[4]Dia 22 (b)'!$X22</f>
        <v>9.3971786984731072</v>
      </c>
      <c r="X16" s="16">
        <f>'[4]Dia 23 (b)'!$X22</f>
        <v>9.0293951484432924</v>
      </c>
      <c r="Y16" s="16">
        <f>'[4]Dia 24 (b)'!$X22</f>
        <v>10.220766837198658</v>
      </c>
      <c r="Z16" s="16">
        <f>'[4]Dia 25 (b)'!$X22</f>
        <v>8.896836463690498</v>
      </c>
      <c r="AA16" s="16">
        <f>'[4]Dia 26 (b)'!$X22</f>
        <v>12.981259826538164</v>
      </c>
      <c r="AB16" s="16">
        <f>'[4]Dia 27 (b)'!$X22</f>
        <v>10.835370239779047</v>
      </c>
      <c r="AC16" s="16">
        <f>'[4]Dia 28 (b)'!$X22</f>
        <v>11.298392037226863</v>
      </c>
      <c r="AD16" s="16">
        <f>'[4]Dia 29 (b)'!$X22</f>
        <v>11.438849477561003</v>
      </c>
      <c r="AE16" s="16">
        <f>'[4]Dia 30 (b)'!$X22</f>
        <v>12.328239550541928</v>
      </c>
      <c r="AF16" s="16"/>
    </row>
    <row r="17" spans="1:32" ht="20.100000000000001" customHeight="1" x14ac:dyDescent="0.25">
      <c r="A17" s="15">
        <v>14</v>
      </c>
      <c r="B17" s="16">
        <f>'[4]Dia 1 (b)'!$X23</f>
        <v>15.562087630284589</v>
      </c>
      <c r="C17" s="16">
        <f>'[4]Dia 2 (b)'!$X23</f>
        <v>14.898338124555059</v>
      </c>
      <c r="D17" s="16">
        <f>'[4]Dia 3 (b)'!$X23</f>
        <v>10.719084313002496</v>
      </c>
      <c r="E17" s="16">
        <f>'[4]Dia 4 (b)'!$X23</f>
        <v>16.089987383764022</v>
      </c>
      <c r="F17" s="16">
        <f>'[4]Dia 5 (b)'!$X23</f>
        <v>15.313633222931941</v>
      </c>
      <c r="G17" s="16">
        <f>'[4]Dia 6 (b)'!$X23</f>
        <v>12.034527336514918</v>
      </c>
      <c r="H17" s="16">
        <f>'[4]Dia 7 (b)'!$X23</f>
        <v>16.789117409728785</v>
      </c>
      <c r="I17" s="16">
        <f>'[4]Dia 8 (b)'!$X23</f>
        <v>15.549368404736917</v>
      </c>
      <c r="J17" s="16">
        <f>'[4]Dia 9 (b)'!$X23</f>
        <v>14.829583937792281</v>
      </c>
      <c r="K17" s="16">
        <f>'[4]Dia 10 (b)'!$X23</f>
        <v>15.481221193032058</v>
      </c>
      <c r="L17" s="16">
        <f>'[4]Dia 11 (b)'!$X23</f>
        <v>14.83970181421294</v>
      </c>
      <c r="M17" s="16">
        <f>'[4]Dia 12 (b)'!$X23</f>
        <v>15.109897565206072</v>
      </c>
      <c r="N17" s="16">
        <f>'[4]Dia 13 (b)'!$X23</f>
        <v>14.287100583050064</v>
      </c>
      <c r="O17" s="16">
        <f>'[4]Dia 14 (b)'!$X23</f>
        <v>14.869452513764532</v>
      </c>
      <c r="P17" s="16">
        <f>'[4]Dia 15 (b)'!$X23</f>
        <v>13.545328265228788</v>
      </c>
      <c r="Q17" s="16">
        <f>'[4]Dia 16 (b)'!$X23</f>
        <v>15.158698984521607</v>
      </c>
      <c r="R17" s="16">
        <f>'[4]Dia 17 (b)'!$X23</f>
        <v>12.726125825509838</v>
      </c>
      <c r="S17" s="16">
        <f>'[4]Dia 18 (b)'!$X23</f>
        <v>9.4302637357202208</v>
      </c>
      <c r="T17" s="16">
        <f>'[4]Dia 19 (b)'!$X23</f>
        <v>9.9949987902500901</v>
      </c>
      <c r="U17" s="16">
        <f>'[4]Dia 20 (b)'!$X23</f>
        <v>10.15919898112298</v>
      </c>
      <c r="V17" s="16">
        <f>'[4]Dia 21 (b)'!$X23</f>
        <v>8.2849944839309657</v>
      </c>
      <c r="W17" s="16">
        <f>'[4]Dia 22 (b)'!$X23</f>
        <v>9.1192691357442879</v>
      </c>
      <c r="X17" s="16">
        <f>'[4]Dia 23 (b)'!$X23</f>
        <v>9.1545765381349398</v>
      </c>
      <c r="Y17" s="16">
        <f>'[4]Dia 24 (b)'!$X23</f>
        <v>10.014471292337237</v>
      </c>
      <c r="Z17" s="16">
        <f>'[4]Dia 25 (b)'!$X23</f>
        <v>9.3684053311651212</v>
      </c>
      <c r="AA17" s="16">
        <f>'[4]Dia 26 (b)'!$X23</f>
        <v>12.694806488082371</v>
      </c>
      <c r="AB17" s="16">
        <f>'[4]Dia 27 (b)'!$X23</f>
        <v>9.3250419581745998</v>
      </c>
      <c r="AC17" s="16">
        <f>'[4]Dia 28 (b)'!$X23</f>
        <v>11.816691062444841</v>
      </c>
      <c r="AD17" s="16">
        <f>'[4]Dia 29 (b)'!$X23</f>
        <v>12.502849132766997</v>
      </c>
      <c r="AE17" s="16">
        <f>'[4]Dia 30 (b)'!$X23</f>
        <v>11.83971337932406</v>
      </c>
      <c r="AF17" s="16"/>
    </row>
    <row r="18" spans="1:32" ht="20.100000000000001" customHeight="1" x14ac:dyDescent="0.25">
      <c r="A18" s="15">
        <v>15</v>
      </c>
      <c r="B18" s="16">
        <f>'[4]Dia 1 (b)'!$X24</f>
        <v>18.675833132434288</v>
      </c>
      <c r="C18" s="16">
        <f>'[4]Dia 2 (b)'!$X24</f>
        <v>14.286827918445471</v>
      </c>
      <c r="D18" s="16">
        <f>'[4]Dia 3 (b)'!$X24</f>
        <v>11.178206006098485</v>
      </c>
      <c r="E18" s="16">
        <f>'[4]Dia 4 (b)'!$X24</f>
        <v>17.183277910231908</v>
      </c>
      <c r="F18" s="16">
        <f>'[4]Dia 5 (b)'!$X24</f>
        <v>15.480530611478128</v>
      </c>
      <c r="G18" s="16">
        <f>'[4]Dia 6 (b)'!$X24</f>
        <v>12.699748900285845</v>
      </c>
      <c r="H18" s="16">
        <f>'[4]Dia 7 (b)'!$X24</f>
        <v>13.146934085166302</v>
      </c>
      <c r="I18" s="16">
        <f>'[4]Dia 8 (b)'!$X24</f>
        <v>15.781418754760233</v>
      </c>
      <c r="J18" s="16">
        <f>'[4]Dia 9 (b)'!$X24</f>
        <v>13.848270594255784</v>
      </c>
      <c r="K18" s="16">
        <f>'[4]Dia 10 (b)'!$X24</f>
        <v>13.540146843894835</v>
      </c>
      <c r="L18" s="16">
        <f>'[4]Dia 11 (b)'!$X24</f>
        <v>14.792796164226507</v>
      </c>
      <c r="M18" s="16">
        <f>'[4]Dia 12 (b)'!$X24</f>
        <v>15.245258303233868</v>
      </c>
      <c r="N18" s="16">
        <f>'[4]Dia 13 (b)'!$X24</f>
        <v>15.573626405852705</v>
      </c>
      <c r="O18" s="16">
        <f>'[4]Dia 14 (b)'!$X24</f>
        <v>16.020300164855403</v>
      </c>
      <c r="P18" s="16">
        <f>'[4]Dia 15 (b)'!$X24</f>
        <v>12.79587412117715</v>
      </c>
      <c r="Q18" s="16">
        <f>'[4]Dia 16 (b)'!$X24</f>
        <v>14.871841402909403</v>
      </c>
      <c r="R18" s="16">
        <f>'[4]Dia 17 (b)'!$X24</f>
        <v>12.224579841167769</v>
      </c>
      <c r="S18" s="16">
        <f>'[4]Dia 18 (b)'!$X24</f>
        <v>9.229307238402404</v>
      </c>
      <c r="T18" s="16">
        <f>'[4]Dia 19 (b)'!$X24</f>
        <v>10.686890615853439</v>
      </c>
      <c r="U18" s="16">
        <f>'[4]Dia 20 (b)'!$X24</f>
        <v>10.357875626916325</v>
      </c>
      <c r="V18" s="16">
        <f>'[4]Dia 21 (b)'!$X24</f>
        <v>10.61633818439442</v>
      </c>
      <c r="W18" s="16">
        <f>'[4]Dia 22 (b)'!$X24</f>
        <v>10.031557170458123</v>
      </c>
      <c r="X18" s="16">
        <f>'[4]Dia 23 (b)'!$X24</f>
        <v>9.4932769111152826</v>
      </c>
      <c r="Y18" s="16">
        <f>'[4]Dia 24 (b)'!$X24</f>
        <v>10.253284373078781</v>
      </c>
      <c r="Z18" s="16">
        <f>'[4]Dia 25 (b)'!$X24</f>
        <v>9.8086799862669594</v>
      </c>
      <c r="AA18" s="16">
        <f>'[4]Dia 26 (b)'!$X24</f>
        <v>12.117004631117869</v>
      </c>
      <c r="AB18" s="16">
        <f>'[4]Dia 27 (b)'!$X24</f>
        <v>8.9951003155554368</v>
      </c>
      <c r="AC18" s="16">
        <f>'[4]Dia 28 (b)'!$X24</f>
        <v>11.887798046838402</v>
      </c>
      <c r="AD18" s="16">
        <f>'[4]Dia 29 (b)'!$X24</f>
        <v>13.245303472563952</v>
      </c>
      <c r="AE18" s="16">
        <f>'[4]Dia 30 (b)'!$X24</f>
        <v>10.962452303261616</v>
      </c>
      <c r="AF18" s="16"/>
    </row>
    <row r="19" spans="1:32" ht="20.100000000000001" customHeight="1" x14ac:dyDescent="0.25">
      <c r="A19" s="15">
        <v>16</v>
      </c>
      <c r="B19" s="16">
        <f>'[4]Dia 1 (b)'!$X25</f>
        <v>18.731048585448949</v>
      </c>
      <c r="C19" s="16">
        <f>'[4]Dia 2 (b)'!$X25</f>
        <v>14.541517985470646</v>
      </c>
      <c r="D19" s="16">
        <f>'[4]Dia 3 (b)'!$X25</f>
        <v>13.269441850207249</v>
      </c>
      <c r="E19" s="16">
        <f>'[4]Dia 4 (b)'!$X25</f>
        <v>16.620440001596801</v>
      </c>
      <c r="F19" s="16">
        <f>'[4]Dia 5 (b)'!$X25</f>
        <v>15.938039183318988</v>
      </c>
      <c r="G19" s="16">
        <f>'[4]Dia 6 (b)'!$X25</f>
        <v>13.301814692603276</v>
      </c>
      <c r="H19" s="16">
        <f>'[4]Dia 7 (b)'!$X25</f>
        <v>14.394863286352713</v>
      </c>
      <c r="I19" s="16">
        <f>'[4]Dia 8 (b)'!$X25</f>
        <v>15.230905885525685</v>
      </c>
      <c r="J19" s="16">
        <f>'[4]Dia 9 (b)'!$X25</f>
        <v>17.340014190946363</v>
      </c>
      <c r="K19" s="16">
        <f>'[4]Dia 10 (b)'!$X25</f>
        <v>14.819202667917454</v>
      </c>
      <c r="L19" s="16">
        <f>'[4]Dia 11 (b)'!$X25</f>
        <v>14.421075962534049</v>
      </c>
      <c r="M19" s="16">
        <f>'[4]Dia 12 (b)'!$X25</f>
        <v>15.230493024457257</v>
      </c>
      <c r="N19" s="16">
        <f>'[4]Dia 13 (b)'!$X25</f>
        <v>15.936697927381786</v>
      </c>
      <c r="O19" s="16">
        <f>'[4]Dia 14 (b)'!$X25</f>
        <v>14.380396306396408</v>
      </c>
      <c r="P19" s="16">
        <f>'[4]Dia 15 (b)'!$X25</f>
        <v>13.455360546247327</v>
      </c>
      <c r="Q19" s="16">
        <f>'[4]Dia 16 (b)'!$X25</f>
        <v>14.48750243253459</v>
      </c>
      <c r="R19" s="16">
        <f>'[4]Dia 17 (b)'!$X25</f>
        <v>12.346739388702259</v>
      </c>
      <c r="S19" s="16">
        <f>'[4]Dia 18 (b)'!$X25</f>
        <v>9.0319085011572611</v>
      </c>
      <c r="T19" s="16">
        <f>'[4]Dia 19 (b)'!$X25</f>
        <v>10.581683302804317</v>
      </c>
      <c r="U19" s="16">
        <f>'[4]Dia 20 (b)'!$X25</f>
        <v>10.495497911009904</v>
      </c>
      <c r="V19" s="16">
        <f>'[4]Dia 21 (b)'!$X25</f>
        <v>10.367487338794016</v>
      </c>
      <c r="W19" s="16">
        <f>'[4]Dia 22 (b)'!$X25</f>
        <v>9.7017280666648116</v>
      </c>
      <c r="X19" s="16">
        <f>'[4]Dia 23 (b)'!$X25</f>
        <v>11.68091363379772</v>
      </c>
      <c r="Y19" s="16">
        <f>'[4]Dia 24 (b)'!$X25</f>
        <v>9.9056364601955256</v>
      </c>
      <c r="Z19" s="16">
        <f>'[4]Dia 25 (b)'!$X25</f>
        <v>9.920533098151278</v>
      </c>
      <c r="AA19" s="16">
        <f>'[4]Dia 26 (b)'!$X25</f>
        <v>12.570809537893458</v>
      </c>
      <c r="AB19" s="16">
        <f>'[4]Dia 27 (b)'!$X25</f>
        <v>9.1326719665085392</v>
      </c>
      <c r="AC19" s="16">
        <f>'[4]Dia 28 (b)'!$X25</f>
        <v>12.469921128572608</v>
      </c>
      <c r="AD19" s="16">
        <f>'[4]Dia 29 (b)'!$X25</f>
        <v>13.18207853554871</v>
      </c>
      <c r="AE19" s="16">
        <f>'[4]Dia 30 (b)'!$X25</f>
        <v>11.461556008947424</v>
      </c>
      <c r="AF19" s="16"/>
    </row>
    <row r="20" spans="1:32" ht="20.100000000000001" customHeight="1" x14ac:dyDescent="0.25">
      <c r="A20" s="15">
        <v>17</v>
      </c>
      <c r="B20" s="16">
        <f>'[4]Dia 1 (b)'!$X26</f>
        <v>18.700887040946903</v>
      </c>
      <c r="C20" s="16">
        <f>'[4]Dia 2 (b)'!$X26</f>
        <v>14.777018523357405</v>
      </c>
      <c r="D20" s="16">
        <f>'[4]Dia 3 (b)'!$X26</f>
        <v>13.739384011714503</v>
      </c>
      <c r="E20" s="16">
        <f>'[4]Dia 4 (b)'!$X26</f>
        <v>16.251614094143523</v>
      </c>
      <c r="F20" s="16">
        <f>'[4]Dia 5 (b)'!$X26</f>
        <v>15.95338552839466</v>
      </c>
      <c r="G20" s="16">
        <f>'[4]Dia 6 (b)'!$X26</f>
        <v>13.299820557042779</v>
      </c>
      <c r="H20" s="16">
        <f>'[4]Dia 7 (b)'!$X26</f>
        <v>15.639552863540329</v>
      </c>
      <c r="I20" s="16">
        <f>'[4]Dia 8 (b)'!$X26</f>
        <v>15.344766265717206</v>
      </c>
      <c r="J20" s="16">
        <f>'[4]Dia 9 (b)'!$X26</f>
        <v>17.612311146472699</v>
      </c>
      <c r="K20" s="16">
        <f>'[4]Dia 10 (b)'!$X26</f>
        <v>15.892664199941898</v>
      </c>
      <c r="L20" s="16">
        <f>'[4]Dia 11 (b)'!$X26</f>
        <v>14.6817780632667</v>
      </c>
      <c r="M20" s="16">
        <f>'[4]Dia 12 (b)'!$X26</f>
        <v>14.841951993481622</v>
      </c>
      <c r="N20" s="16">
        <f>'[4]Dia 13 (b)'!$X26</f>
        <v>16.374039113621592</v>
      </c>
      <c r="O20" s="16">
        <f>'[4]Dia 14 (b)'!$X26</f>
        <v>15.521566217522301</v>
      </c>
      <c r="P20" s="16">
        <f>'[4]Dia 15 (b)'!$X26</f>
        <v>13.045478026313919</v>
      </c>
      <c r="Q20" s="16">
        <f>'[4]Dia 16 (b)'!$X26</f>
        <v>14.532164194167203</v>
      </c>
      <c r="R20" s="16">
        <f>'[4]Dia 17 (b)'!$X26</f>
        <v>12.142926602498704</v>
      </c>
      <c r="S20" s="16">
        <f>'[4]Dia 18 (b)'!$X26</f>
        <v>8.9572216832775116</v>
      </c>
      <c r="T20" s="16">
        <f>'[4]Dia 19 (b)'!$X26</f>
        <v>10.018544575136501</v>
      </c>
      <c r="U20" s="16">
        <f>'[4]Dia 20 (b)'!$X26</f>
        <v>10.048058870467042</v>
      </c>
      <c r="V20" s="16">
        <f>'[4]Dia 21 (b)'!$X26</f>
        <v>10.307724812338241</v>
      </c>
      <c r="W20" s="16">
        <f>'[4]Dia 22 (b)'!$X26</f>
        <v>12.694621361434386</v>
      </c>
      <c r="X20" s="16">
        <f>'[4]Dia 23 (b)'!$X26</f>
        <v>12.040538705493626</v>
      </c>
      <c r="Y20" s="16">
        <f>'[4]Dia 24 (b)'!$X26</f>
        <v>12.829424902817051</v>
      </c>
      <c r="Z20" s="16">
        <f>'[4]Dia 25 (b)'!$X26</f>
        <v>9.9495639539878624</v>
      </c>
      <c r="AA20" s="16">
        <f>'[4]Dia 26 (b)'!$X26</f>
        <v>11.754520211967916</v>
      </c>
      <c r="AB20" s="16">
        <f>'[4]Dia 27 (b)'!$X26</f>
        <v>9.7703235973216724</v>
      </c>
      <c r="AC20" s="16">
        <f>'[4]Dia 28 (b)'!$X26</f>
        <v>12.008244079182443</v>
      </c>
      <c r="AD20" s="16">
        <f>'[4]Dia 29 (b)'!$X26</f>
        <v>12.80822318448512</v>
      </c>
      <c r="AE20" s="16">
        <f>'[4]Dia 30 (b)'!$X26</f>
        <v>12.211110303006853</v>
      </c>
      <c r="AF20" s="16"/>
    </row>
    <row r="21" spans="1:32" ht="20.100000000000001" customHeight="1" x14ac:dyDescent="0.25">
      <c r="A21" s="15">
        <v>18</v>
      </c>
      <c r="B21" s="16">
        <f>'[4]Dia 1 (b)'!$X27</f>
        <v>15.237289576964301</v>
      </c>
      <c r="C21" s="16">
        <f>'[4]Dia 2 (b)'!$X27</f>
        <v>15.442349252200579</v>
      </c>
      <c r="D21" s="16">
        <f>'[4]Dia 3 (b)'!$X27</f>
        <v>14.262462114909495</v>
      </c>
      <c r="E21" s="16">
        <f>'[4]Dia 4 (b)'!$X27</f>
        <v>16.410988958355833</v>
      </c>
      <c r="F21" s="16">
        <f>'[4]Dia 5 (b)'!$X27</f>
        <v>15.780188818214439</v>
      </c>
      <c r="G21" s="16">
        <f>'[4]Dia 6 (b)'!$X27</f>
        <v>12.777008392165538</v>
      </c>
      <c r="H21" s="16">
        <f>'[4]Dia 7 (b)'!$X27</f>
        <v>16.102618895527677</v>
      </c>
      <c r="I21" s="16">
        <f>'[4]Dia 8 (b)'!$X27</f>
        <v>15.369812759803651</v>
      </c>
      <c r="J21" s="16">
        <f>'[4]Dia 9 (b)'!$X27</f>
        <v>16.998407023380739</v>
      </c>
      <c r="K21" s="16">
        <f>'[4]Dia 10 (b)'!$X27</f>
        <v>15.799886608262048</v>
      </c>
      <c r="L21" s="16">
        <f>'[4]Dia 11 (b)'!$X27</f>
        <v>14.273979063551996</v>
      </c>
      <c r="M21" s="16">
        <f>'[4]Dia 12 (b)'!$X27</f>
        <v>14.869422609184582</v>
      </c>
      <c r="N21" s="16">
        <f>'[4]Dia 13 (b)'!$X27</f>
        <v>15.9120292760352</v>
      </c>
      <c r="O21" s="16">
        <f>'[4]Dia 14 (b)'!$X27</f>
        <v>15.900409330712478</v>
      </c>
      <c r="P21" s="16">
        <f>'[4]Dia 15 (b)'!$X27</f>
        <v>13.281929971262283</v>
      </c>
      <c r="Q21" s="16">
        <f>'[4]Dia 16 (b)'!$X27</f>
        <v>14.917611727923568</v>
      </c>
      <c r="R21" s="16">
        <f>'[4]Dia 17 (b)'!$X27</f>
        <v>11.867219894467963</v>
      </c>
      <c r="S21" s="16">
        <f>'[4]Dia 18 (b)'!$X27</f>
        <v>8.8524065546689883</v>
      </c>
      <c r="T21" s="16">
        <f>'[4]Dia 19 (b)'!$X27</f>
        <v>9.6348858771913442</v>
      </c>
      <c r="U21" s="16">
        <f>'[4]Dia 20 (b)'!$X27</f>
        <v>10.437953853653667</v>
      </c>
      <c r="V21" s="16">
        <f>'[4]Dia 21 (b)'!$X27</f>
        <v>10.78592941516297</v>
      </c>
      <c r="W21" s="16">
        <f>'[4]Dia 22 (b)'!$X27</f>
        <v>11.659370469567055</v>
      </c>
      <c r="X21" s="16">
        <f>'[4]Dia 23 (b)'!$X27</f>
        <v>11.616763802165305</v>
      </c>
      <c r="Y21" s="16">
        <f>'[4]Dia 24 (b)'!$X27</f>
        <v>13.760616163605484</v>
      </c>
      <c r="Z21" s="16">
        <f>'[4]Dia 25 (b)'!$X27</f>
        <v>10.066787833975646</v>
      </c>
      <c r="AA21" s="16">
        <f>'[4]Dia 26 (b)'!$X27</f>
        <v>11.879349857432436</v>
      </c>
      <c r="AB21" s="16">
        <f>'[4]Dia 27 (b)'!$X27</f>
        <v>10.006104848881503</v>
      </c>
      <c r="AC21" s="16">
        <f>'[4]Dia 28 (b)'!$X27</f>
        <v>11.966650080585071</v>
      </c>
      <c r="AD21" s="16">
        <f>'[4]Dia 29 (b)'!$X27</f>
        <v>12.628245004755888</v>
      </c>
      <c r="AE21" s="16">
        <f>'[4]Dia 30 (b)'!$X27</f>
        <v>11.886744901459013</v>
      </c>
      <c r="AF21" s="16"/>
    </row>
    <row r="22" spans="1:32" ht="20.100000000000001" customHeight="1" x14ac:dyDescent="0.25">
      <c r="A22" s="15">
        <v>19</v>
      </c>
      <c r="B22" s="16">
        <f>'[4]Dia 1 (b)'!$X28</f>
        <v>14.011142059127385</v>
      </c>
      <c r="C22" s="16">
        <f>'[4]Dia 2 (b)'!$X28</f>
        <v>16.073602493760131</v>
      </c>
      <c r="D22" s="16">
        <f>'[4]Dia 3 (b)'!$X28</f>
        <v>15.180765856904431</v>
      </c>
      <c r="E22" s="16">
        <f>'[4]Dia 4 (b)'!$X28</f>
        <v>16.360590887124449</v>
      </c>
      <c r="F22" s="16">
        <f>'[4]Dia 5 (b)'!$X28</f>
        <v>15.713929518999894</v>
      </c>
      <c r="G22" s="16">
        <f>'[4]Dia 6 (b)'!$X28</f>
        <v>13.525940479084518</v>
      </c>
      <c r="H22" s="16">
        <f>'[4]Dia 7 (b)'!$X28</f>
        <v>15.454149244072296</v>
      </c>
      <c r="I22" s="16">
        <f>'[4]Dia 8 (b)'!$X28</f>
        <v>15.370734705566564</v>
      </c>
      <c r="J22" s="16">
        <f>'[4]Dia 9 (b)'!$X28</f>
        <v>16.766949009522069</v>
      </c>
      <c r="K22" s="16">
        <f>'[4]Dia 10 (b)'!$X28</f>
        <v>16.915146165727787</v>
      </c>
      <c r="L22" s="16">
        <f>'[4]Dia 11 (b)'!$X28</f>
        <v>14.247784084409199</v>
      </c>
      <c r="M22" s="16">
        <f>'[4]Dia 12 (b)'!$X28</f>
        <v>14.905636086336504</v>
      </c>
      <c r="N22" s="16">
        <f>'[4]Dia 13 (b)'!$X28</f>
        <v>15.332378316466345</v>
      </c>
      <c r="O22" s="16">
        <f>'[4]Dia 14 (b)'!$X28</f>
        <v>16.657926216746915</v>
      </c>
      <c r="P22" s="16">
        <f>'[4]Dia 15 (b)'!$X28</f>
        <v>14.269294086846173</v>
      </c>
      <c r="Q22" s="16">
        <f>'[4]Dia 16 (b)'!$X28</f>
        <v>15.359443707441294</v>
      </c>
      <c r="R22" s="16">
        <f>'[4]Dia 17 (b)'!$X28</f>
        <v>10.941216150805955</v>
      </c>
      <c r="S22" s="16">
        <f>'[4]Dia 18 (b)'!$X28</f>
        <v>8.9311658705085986</v>
      </c>
      <c r="T22" s="16">
        <f>'[4]Dia 19 (b)'!$X28</f>
        <v>9.6475893562814914</v>
      </c>
      <c r="U22" s="16">
        <f>'[4]Dia 20 (b)'!$X28</f>
        <v>10.332325859004101</v>
      </c>
      <c r="V22" s="16">
        <f>'[4]Dia 21 (b)'!$X28</f>
        <v>10.284198817815087</v>
      </c>
      <c r="W22" s="16">
        <f>'[4]Dia 22 (b)'!$X28</f>
        <v>11.499116355631061</v>
      </c>
      <c r="X22" s="16">
        <f>'[4]Dia 23 (b)'!$X28</f>
        <v>11.131953465947198</v>
      </c>
      <c r="Y22" s="16">
        <f>'[4]Dia 24 (b)'!$X28</f>
        <v>14.148741411414868</v>
      </c>
      <c r="Z22" s="16">
        <f>'[4]Dia 25 (b)'!$X28</f>
        <v>10.723079991400642</v>
      </c>
      <c r="AA22" s="16">
        <f>'[4]Dia 26 (b)'!$X28</f>
        <v>11.589775442943171</v>
      </c>
      <c r="AB22" s="16">
        <f>'[4]Dia 27 (b)'!$X28</f>
        <v>10.325531247741333</v>
      </c>
      <c r="AC22" s="16">
        <f>'[4]Dia 28 (b)'!$X28</f>
        <v>11.926723518814683</v>
      </c>
      <c r="AD22" s="16">
        <f>'[4]Dia 29 (b)'!$X28</f>
        <v>12.450124321080718</v>
      </c>
      <c r="AE22" s="16">
        <f>'[4]Dia 30 (b)'!$X28</f>
        <v>11.527460337156356</v>
      </c>
      <c r="AF22" s="16"/>
    </row>
    <row r="23" spans="1:32" ht="20.100000000000001" customHeight="1" x14ac:dyDescent="0.25">
      <c r="A23" s="15">
        <v>20</v>
      </c>
      <c r="B23" s="16">
        <f>'[4]Dia 1 (b)'!$X29</f>
        <v>14.262017779941239</v>
      </c>
      <c r="C23" s="16">
        <f>'[4]Dia 2 (b)'!$X29</f>
        <v>16.834827900421313</v>
      </c>
      <c r="D23" s="16">
        <f>'[4]Dia 3 (b)'!$X29</f>
        <v>15.439542749419696</v>
      </c>
      <c r="E23" s="16">
        <f>'[4]Dia 4 (b)'!$X29</f>
        <v>16.234077511824776</v>
      </c>
      <c r="F23" s="16">
        <f>'[4]Dia 5 (b)'!$X29</f>
        <v>16.020345156913869</v>
      </c>
      <c r="G23" s="16">
        <f>'[4]Dia 6 (b)'!$X29</f>
        <v>13.70807205919801</v>
      </c>
      <c r="H23" s="16">
        <f>'[4]Dia 7 (b)'!$X29</f>
        <v>14.972557497552794</v>
      </c>
      <c r="I23" s="16">
        <f>'[4]Dia 8 (b)'!$X29</f>
        <v>15.508724078107367</v>
      </c>
      <c r="J23" s="16">
        <f>'[4]Dia 9 (b)'!$X29</f>
        <v>16.487929537646082</v>
      </c>
      <c r="K23" s="16">
        <f>'[4]Dia 10 (b)'!$X29</f>
        <v>15.943744317161649</v>
      </c>
      <c r="L23" s="16">
        <f>'[4]Dia 11 (b)'!$X29</f>
        <v>14.142751068821111</v>
      </c>
      <c r="M23" s="16">
        <f>'[4]Dia 12 (b)'!$X29</f>
        <v>14.565900431904796</v>
      </c>
      <c r="N23" s="16">
        <f>'[4]Dia 13 (b)'!$X29</f>
        <v>15.488957337631275</v>
      </c>
      <c r="O23" s="16">
        <f>'[4]Dia 14 (b)'!$X29</f>
        <v>16.587574212549619</v>
      </c>
      <c r="P23" s="16">
        <f>'[4]Dia 15 (b)'!$X29</f>
        <v>15.570347995448131</v>
      </c>
      <c r="Q23" s="16">
        <f>'[4]Dia 16 (b)'!$X29</f>
        <v>15.207612334979441</v>
      </c>
      <c r="R23" s="16">
        <f>'[4]Dia 17 (b)'!$X29</f>
        <v>10.518302831653807</v>
      </c>
      <c r="S23" s="16">
        <f>'[4]Dia 18 (b)'!$X29</f>
        <v>8.7398335491093917</v>
      </c>
      <c r="T23" s="16">
        <f>'[4]Dia 19 (b)'!$X29</f>
        <v>9.4452524348197766</v>
      </c>
      <c r="U23" s="16">
        <f>'[4]Dia 20 (b)'!$X29</f>
        <v>10.382406969923721</v>
      </c>
      <c r="V23" s="16">
        <f>'[4]Dia 21 (b)'!$X29</f>
        <v>10.354807056853568</v>
      </c>
      <c r="W23" s="16">
        <f>'[4]Dia 22 (b)'!$X29</f>
        <v>11.553360079911265</v>
      </c>
      <c r="X23" s="16">
        <f>'[4]Dia 23 (b)'!$X29</f>
        <v>11.367274706853262</v>
      </c>
      <c r="Y23" s="16">
        <f>'[4]Dia 24 (b)'!$X29</f>
        <v>13.858799366424108</v>
      </c>
      <c r="Z23" s="16">
        <f>'[4]Dia 25 (b)'!$X29</f>
        <v>10.804559692333445</v>
      </c>
      <c r="AA23" s="16">
        <f>'[4]Dia 26 (b)'!$X29</f>
        <v>11.463411413996687</v>
      </c>
      <c r="AB23" s="16">
        <f>'[4]Dia 27 (b)'!$X29</f>
        <v>10.434084708429323</v>
      </c>
      <c r="AC23" s="16">
        <f>'[4]Dia 28 (b)'!$X29</f>
        <v>11.839477220854379</v>
      </c>
      <c r="AD23" s="16">
        <f>'[4]Dia 29 (b)'!$X29</f>
        <v>12.366279561509263</v>
      </c>
      <c r="AE23" s="16">
        <f>'[4]Dia 30 (b)'!$X29</f>
        <v>11.960637256561219</v>
      </c>
      <c r="AF23" s="16"/>
    </row>
    <row r="24" spans="1:32" ht="20.100000000000001" customHeight="1" x14ac:dyDescent="0.25">
      <c r="A24" s="15">
        <v>21</v>
      </c>
      <c r="B24" s="16">
        <f>'[4]Dia 1 (b)'!$X30</f>
        <v>15.058421892499121</v>
      </c>
      <c r="C24" s="16">
        <f>'[4]Dia 2 (b)'!$X30</f>
        <v>16.42621491513879</v>
      </c>
      <c r="D24" s="16">
        <f>'[4]Dia 3 (b)'!$X30</f>
        <v>14.766834388908498</v>
      </c>
      <c r="E24" s="16">
        <f>'[4]Dia 4 (b)'!$X30</f>
        <v>16.20865678718258</v>
      </c>
      <c r="F24" s="16">
        <f>'[4]Dia 5 (b)'!$X30</f>
        <v>15.56077012989287</v>
      </c>
      <c r="G24" s="16">
        <f>'[4]Dia 6 (b)'!$X30</f>
        <v>13.984795719894374</v>
      </c>
      <c r="H24" s="16">
        <f>'[4]Dia 7 (b)'!$X30</f>
        <v>15.274879033327402</v>
      </c>
      <c r="I24" s="16">
        <f>'[4]Dia 8 (b)'!$X30</f>
        <v>15.919669955247832</v>
      </c>
      <c r="J24" s="16">
        <f>'[4]Dia 9 (b)'!$X30</f>
        <v>16.260690374873828</v>
      </c>
      <c r="K24" s="16">
        <f>'[4]Dia 10 (b)'!$X30</f>
        <v>14.682590515761651</v>
      </c>
      <c r="L24" s="16">
        <f>'[4]Dia 11 (b)'!$X30</f>
        <v>14.276608494304941</v>
      </c>
      <c r="M24" s="16">
        <f>'[4]Dia 12 (b)'!$X30</f>
        <v>14.313216447788843</v>
      </c>
      <c r="N24" s="16">
        <f>'[4]Dia 13 (b)'!$X30</f>
        <v>15.340661876887546</v>
      </c>
      <c r="O24" s="16">
        <f>'[4]Dia 14 (b)'!$X30</f>
        <v>16.207228458908169</v>
      </c>
      <c r="P24" s="16">
        <f>'[4]Dia 15 (b)'!$X30</f>
        <v>15.523990263016353</v>
      </c>
      <c r="Q24" s="16">
        <f>'[4]Dia 16 (b)'!$X30</f>
        <v>15.286857689255607</v>
      </c>
      <c r="R24" s="16">
        <f>'[4]Dia 17 (b)'!$X30</f>
        <v>11.155068864403395</v>
      </c>
      <c r="S24" s="16">
        <f>'[4]Dia 18 (b)'!$X30</f>
        <v>8.6942731231173127</v>
      </c>
      <c r="T24" s="16">
        <f>'[4]Dia 19 (b)'!$X30</f>
        <v>9.6732893308351446</v>
      </c>
      <c r="U24" s="16">
        <f>'[4]Dia 20 (b)'!$X30</f>
        <v>10.249448490182353</v>
      </c>
      <c r="V24" s="16">
        <f>'[4]Dia 21 (b)'!$X30</f>
        <v>10.023331140326928</v>
      </c>
      <c r="W24" s="16">
        <f>'[4]Dia 22 (b)'!$X30</f>
        <v>10.792816377184177</v>
      </c>
      <c r="X24" s="16">
        <f>'[4]Dia 23 (b)'!$X30</f>
        <v>11.104439543732964</v>
      </c>
      <c r="Y24" s="16">
        <f>'[4]Dia 24 (b)'!$X30</f>
        <v>13.406543096374062</v>
      </c>
      <c r="Z24" s="16">
        <f>'[4]Dia 25 (b)'!$X30</f>
        <v>10.856651296616519</v>
      </c>
      <c r="AA24" s="16">
        <f>'[4]Dia 26 (b)'!$X30</f>
        <v>11.270691219712935</v>
      </c>
      <c r="AB24" s="16">
        <f>'[4]Dia 27 (b)'!$X30</f>
        <v>10.429154022670019</v>
      </c>
      <c r="AC24" s="16">
        <f>'[4]Dia 28 (b)'!$X30</f>
        <v>11.874545438825429</v>
      </c>
      <c r="AD24" s="16">
        <f>'[4]Dia 29 (b)'!$X30</f>
        <v>12.12458975095465</v>
      </c>
      <c r="AE24" s="16">
        <f>'[4]Dia 30 (b)'!$X30</f>
        <v>11.690576834617485</v>
      </c>
      <c r="AF24" s="16"/>
    </row>
    <row r="25" spans="1:32" ht="20.100000000000001" customHeight="1" x14ac:dyDescent="0.25">
      <c r="A25" s="15">
        <v>22</v>
      </c>
      <c r="B25" s="16">
        <f>'[4]Dia 1 (b)'!$X31</f>
        <v>15.538004943042983</v>
      </c>
      <c r="C25" s="16">
        <f>'[4]Dia 2 (b)'!$X31</f>
        <v>16.365396231800847</v>
      </c>
      <c r="D25" s="16">
        <f>'[4]Dia 3 (b)'!$X31</f>
        <v>13.302061664912992</v>
      </c>
      <c r="E25" s="16">
        <f>'[4]Dia 4 (b)'!$X31</f>
        <v>15.851735583520794</v>
      </c>
      <c r="F25" s="16">
        <f>'[4]Dia 5 (b)'!$X31</f>
        <v>15.518599305038549</v>
      </c>
      <c r="G25" s="16">
        <f>'[4]Dia 6 (b)'!$X31</f>
        <v>14.221328454698538</v>
      </c>
      <c r="H25" s="16">
        <f>'[4]Dia 7 (b)'!$X31</f>
        <v>14.276665657049115</v>
      </c>
      <c r="I25" s="16">
        <f>'[4]Dia 8 (b)'!$X31</f>
        <v>15.57406241012337</v>
      </c>
      <c r="J25" s="16">
        <f>'[4]Dia 9 (b)'!$X31</f>
        <v>16.132983908757783</v>
      </c>
      <c r="K25" s="16">
        <f>'[4]Dia 10 (b)'!$X31</f>
        <v>14.861393776817575</v>
      </c>
      <c r="L25" s="16">
        <f>'[4]Dia 11 (b)'!$X31</f>
        <v>14.811629888755091</v>
      </c>
      <c r="M25" s="16">
        <f>'[4]Dia 12 (b)'!$X31</f>
        <v>14.312975023762265</v>
      </c>
      <c r="N25" s="16">
        <f>'[4]Dia 13 (b)'!$X31</f>
        <v>15.240218734649229</v>
      </c>
      <c r="O25" s="16">
        <f>'[4]Dia 14 (b)'!$X31</f>
        <v>15.594565509656068</v>
      </c>
      <c r="P25" s="16">
        <f>'[4]Dia 15 (b)'!$X31</f>
        <v>14.482807127631165</v>
      </c>
      <c r="Q25" s="16">
        <f>'[4]Dia 16 (b)'!$X31</f>
        <v>15.051217172438667</v>
      </c>
      <c r="R25" s="16">
        <f>'[4]Dia 17 (b)'!$X31</f>
        <v>10.702454785009349</v>
      </c>
      <c r="S25" s="16">
        <f>'[4]Dia 18 (b)'!$X31</f>
        <v>8.4340068086935744</v>
      </c>
      <c r="T25" s="16">
        <f>'[4]Dia 19 (b)'!$X31</f>
        <v>10.423841043702302</v>
      </c>
      <c r="U25" s="16">
        <f>'[4]Dia 20 (b)'!$X31</f>
        <v>9.9123389166493716</v>
      </c>
      <c r="V25" s="16">
        <f>'[4]Dia 21 (b)'!$X31</f>
        <v>9.8679723751305222</v>
      </c>
      <c r="W25" s="16">
        <f>'[4]Dia 22 (b)'!$X31</f>
        <v>10.495606323825797</v>
      </c>
      <c r="X25" s="16">
        <f>'[4]Dia 23 (b)'!$X31</f>
        <v>10.706078113649816</v>
      </c>
      <c r="Y25" s="16">
        <f>'[4]Dia 24 (b)'!$X31</f>
        <v>13.147408935941902</v>
      </c>
      <c r="Z25" s="16">
        <f>'[4]Dia 25 (b)'!$X31</f>
        <v>10.447932412335291</v>
      </c>
      <c r="AA25" s="16">
        <f>'[4]Dia 26 (b)'!$X31</f>
        <v>11.268640131038204</v>
      </c>
      <c r="AB25" s="16">
        <f>'[4]Dia 27 (b)'!$X31</f>
        <v>10.442511733409773</v>
      </c>
      <c r="AC25" s="16">
        <f>'[4]Dia 28 (b)'!$X31</f>
        <v>11.792926775583988</v>
      </c>
      <c r="AD25" s="16">
        <f>'[4]Dia 29 (b)'!$X31</f>
        <v>11.54141651068989</v>
      </c>
      <c r="AE25" s="16">
        <f>'[4]Dia 30 (b)'!$X31</f>
        <v>11.312393327738752</v>
      </c>
      <c r="AF25" s="16"/>
    </row>
    <row r="26" spans="1:32" ht="20.100000000000001" customHeight="1" x14ac:dyDescent="0.25">
      <c r="A26" s="15">
        <v>23</v>
      </c>
      <c r="B26" s="16">
        <f>'[4]Dia 1 (b)'!$X32</f>
        <v>16.538155426570896</v>
      </c>
      <c r="C26" s="16">
        <f>'[4]Dia 2 (b)'!$X32</f>
        <v>16.577981748276059</v>
      </c>
      <c r="D26" s="16">
        <f>'[4]Dia 3 (b)'!$X32</f>
        <v>14.106707619498687</v>
      </c>
      <c r="E26" s="16">
        <f>'[4]Dia 4 (b)'!$X32</f>
        <v>15.734968528579337</v>
      </c>
      <c r="F26" s="16">
        <f>'[4]Dia 5 (b)'!$X32</f>
        <v>15.389025964201107</v>
      </c>
      <c r="G26" s="16">
        <f>'[4]Dia 6 (b)'!$X32</f>
        <v>14.334674241070989</v>
      </c>
      <c r="H26" s="16">
        <f>'[4]Dia 7 (b)'!$X32</f>
        <v>15.098089486852269</v>
      </c>
      <c r="I26" s="16">
        <f>'[4]Dia 8 (b)'!$X32</f>
        <v>15.272604020266547</v>
      </c>
      <c r="J26" s="16">
        <f>'[4]Dia 9 (b)'!$X32</f>
        <v>15.937240498824137</v>
      </c>
      <c r="K26" s="16">
        <f>'[4]Dia 10 (b)'!$X32</f>
        <v>14.629831247574202</v>
      </c>
      <c r="L26" s="16">
        <f>'[4]Dia 11 (b)'!$X32</f>
        <v>14.814541913215651</v>
      </c>
      <c r="M26" s="16">
        <f>'[4]Dia 12 (b)'!$X32</f>
        <v>14.044160591312842</v>
      </c>
      <c r="N26" s="16">
        <f>'[4]Dia 13 (b)'!$X32</f>
        <v>15.208510728859817</v>
      </c>
      <c r="O26" s="16">
        <f>'[4]Dia 14 (b)'!$X32</f>
        <v>15.341034153229909</v>
      </c>
      <c r="P26" s="16">
        <f>'[4]Dia 15 (b)'!$X32</f>
        <v>15.027822960242961</v>
      </c>
      <c r="Q26" s="16">
        <f>'[4]Dia 16 (b)'!$X32</f>
        <v>15.236163335639052</v>
      </c>
      <c r="R26" s="16">
        <f>'[4]Dia 17 (b)'!$X32</f>
        <v>10.712155485871902</v>
      </c>
      <c r="S26" s="16">
        <f>'[4]Dia 18 (b)'!$X32</f>
        <v>8.3009785756852743</v>
      </c>
      <c r="T26" s="16">
        <f>'[4]Dia 19 (b)'!$X32</f>
        <v>10.162230544014333</v>
      </c>
      <c r="U26" s="16">
        <f>'[4]Dia 20 (b)'!$X32</f>
        <v>9.881862885942267</v>
      </c>
      <c r="V26" s="16">
        <f>'[4]Dia 21 (b)'!$X32</f>
        <v>9.6923646536343053</v>
      </c>
      <c r="W26" s="16">
        <f>'[4]Dia 22 (b)'!$X32</f>
        <v>10.009360565935079</v>
      </c>
      <c r="X26" s="16">
        <f>'[4]Dia 23 (b)'!$X32</f>
        <v>10.377649269969536</v>
      </c>
      <c r="Y26" s="16">
        <f>'[4]Dia 24 (b)'!$X32</f>
        <v>12.562096331334985</v>
      </c>
      <c r="Z26" s="16">
        <f>'[4]Dia 25 (b)'!$X32</f>
        <v>11.673052985124523</v>
      </c>
      <c r="AA26" s="16">
        <f>'[4]Dia 26 (b)'!$X32</f>
        <v>10.969217211043949</v>
      </c>
      <c r="AB26" s="16">
        <f>'[4]Dia 27 (b)'!$X32</f>
        <v>10.570525127892868</v>
      </c>
      <c r="AC26" s="16">
        <f>'[4]Dia 28 (b)'!$X32</f>
        <v>11.310989182775383</v>
      </c>
      <c r="AD26" s="16">
        <f>'[4]Dia 29 (b)'!$X32</f>
        <v>11.322537689703246</v>
      </c>
      <c r="AE26" s="16">
        <f>'[4]Dia 30 (b)'!$X32</f>
        <v>11.315348593729636</v>
      </c>
      <c r="AF26" s="16"/>
    </row>
    <row r="27" spans="1:32" ht="20.100000000000001" customHeight="1" thickBot="1" x14ac:dyDescent="0.3">
      <c r="A27" s="15">
        <v>24</v>
      </c>
      <c r="B27" s="16">
        <f>'[4]Dia 1 (b)'!$X33</f>
        <v>17.174029888815678</v>
      </c>
      <c r="C27" s="16">
        <f>'[4]Dia 2 (b)'!$X33</f>
        <v>16.60351976211717</v>
      </c>
      <c r="D27" s="16">
        <f>'[4]Dia 3 (b)'!$X33</f>
        <v>14.233342462116422</v>
      </c>
      <c r="E27" s="16">
        <f>'[4]Dia 4 (b)'!$X33</f>
        <v>15.383599353149524</v>
      </c>
      <c r="F27" s="16">
        <f>'[4]Dia 5 (b)'!$X33</f>
        <v>15.199505123818074</v>
      </c>
      <c r="G27" s="16">
        <f>'[4]Dia 6 (b)'!$X33</f>
        <v>14.323786789395987</v>
      </c>
      <c r="H27" s="16">
        <f>'[4]Dia 7 (b)'!$X33</f>
        <v>15.139701042469554</v>
      </c>
      <c r="I27" s="16">
        <f>'[4]Dia 8 (b)'!$X33</f>
        <v>15.113488196431655</v>
      </c>
      <c r="J27" s="16">
        <f>'[4]Dia 9 (b)'!$X33</f>
        <v>15.493913822363684</v>
      </c>
      <c r="K27" s="16">
        <f>'[4]Dia 10 (b)'!$X33</f>
        <v>14.530361568832699</v>
      </c>
      <c r="L27" s="16">
        <f>'[4]Dia 11 (b)'!$X33</f>
        <v>14.575950344695197</v>
      </c>
      <c r="M27" s="16">
        <f>'[4]Dia 12 (b)'!$X33</f>
        <v>14.217180570131511</v>
      </c>
      <c r="N27" s="16">
        <f>'[4]Dia 13 (b)'!$X33</f>
        <v>15.017413694767271</v>
      </c>
      <c r="O27" s="16">
        <f>'[4]Dia 14 (b)'!$X33</f>
        <v>15.389670785455976</v>
      </c>
      <c r="P27" s="16">
        <f>'[4]Dia 15 (b)'!$X33</f>
        <v>14.510531989251168</v>
      </c>
      <c r="Q27" s="16">
        <f>'[4]Dia 16 (b)'!$X33</f>
        <v>15.011826064926302</v>
      </c>
      <c r="R27" s="16">
        <f>'[4]Dia 17 (b)'!$X33</f>
        <v>10.642398811856374</v>
      </c>
      <c r="S27" s="16">
        <f>'[4]Dia 18 (b)'!$X33</f>
        <v>8.2683866152798213</v>
      </c>
      <c r="T27" s="16">
        <f>'[4]Dia 19 (b)'!$X33</f>
        <v>10.343398446643347</v>
      </c>
      <c r="U27" s="16">
        <f>'[4]Dia 20 (b)'!$X33</f>
        <v>9.9423752305149549</v>
      </c>
      <c r="V27" s="16">
        <f>'[4]Dia 21 (b)'!$X33</f>
        <v>9.6040156665922112</v>
      </c>
      <c r="W27" s="16">
        <f>'[4]Dia 22 (b)'!$X33</f>
        <v>9.9171364375734203</v>
      </c>
      <c r="X27" s="16">
        <f>'[4]Dia 23 (b)'!$X33</f>
        <v>10.430612608731504</v>
      </c>
      <c r="Y27" s="16">
        <f>'[4]Dia 24 (b)'!$X33</f>
        <v>12.360997231571513</v>
      </c>
      <c r="Z27" s="16">
        <f>'[4]Dia 25 (b)'!$X33</f>
        <v>12.305816072517494</v>
      </c>
      <c r="AA27" s="16">
        <f>'[4]Dia 26 (b)'!$X33</f>
        <v>10.716904840201163</v>
      </c>
      <c r="AB27" s="16">
        <f>'[4]Dia 27 (b)'!$X33</f>
        <v>10.388193965887734</v>
      </c>
      <c r="AC27" s="16">
        <f>'[4]Dia 28 (b)'!$X33</f>
        <v>11.188935315989255</v>
      </c>
      <c r="AD27" s="16">
        <f>'[4]Dia 29 (b)'!$X33</f>
        <v>11.041417404777627</v>
      </c>
      <c r="AE27" s="16">
        <f>'[4]Dia 30 (b)'!$X33</f>
        <v>11.250651289126665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15.594315012928114</v>
      </c>
      <c r="C31" s="24">
        <f t="shared" si="0"/>
        <v>16.003519664641932</v>
      </c>
      <c r="D31" s="24">
        <f t="shared" si="0"/>
        <v>14.142706944161732</v>
      </c>
      <c r="E31" s="24">
        <f t="shared" si="0"/>
        <v>15.625623709819029</v>
      </c>
      <c r="F31" s="24">
        <f t="shared" si="0"/>
        <v>15.100112291558801</v>
      </c>
      <c r="G31" s="24">
        <f t="shared" si="0"/>
        <v>13.95761392451003</v>
      </c>
      <c r="H31" s="24">
        <f t="shared" si="0"/>
        <v>14.747361245240546</v>
      </c>
      <c r="I31" s="24">
        <f t="shared" si="0"/>
        <v>15.205510589752611</v>
      </c>
      <c r="J31" s="24">
        <f t="shared" si="0"/>
        <v>15.336171825990403</v>
      </c>
      <c r="K31" s="24">
        <f t="shared" si="0"/>
        <v>15.420128888816473</v>
      </c>
      <c r="L31" s="24">
        <f t="shared" si="0"/>
        <v>14.749226325040482</v>
      </c>
      <c r="M31" s="24">
        <f t="shared" si="0"/>
        <v>14.654845887247724</v>
      </c>
      <c r="N31" s="24">
        <f t="shared" si="0"/>
        <v>14.836339972610503</v>
      </c>
      <c r="O31" s="24">
        <f t="shared" si="0"/>
        <v>15.131527930159942</v>
      </c>
      <c r="P31" s="24">
        <f t="shared" si="0"/>
        <v>14.347235076997094</v>
      </c>
      <c r="Q31" s="24">
        <f t="shared" si="0"/>
        <v>14.623110727583466</v>
      </c>
      <c r="R31" s="24">
        <f t="shared" si="0"/>
        <v>12.93276860143156</v>
      </c>
      <c r="S31" s="24">
        <f t="shared" si="0"/>
        <v>9.2774009028894806</v>
      </c>
      <c r="T31" s="24">
        <f t="shared" si="0"/>
        <v>9.5972269944885795</v>
      </c>
      <c r="U31" s="24">
        <f t="shared" si="0"/>
        <v>10.060379521240218</v>
      </c>
      <c r="V31" s="24">
        <f t="shared" si="0"/>
        <v>9.7946515203525966</v>
      </c>
      <c r="W31" s="24">
        <f t="shared" si="0"/>
        <v>10.184021218666631</v>
      </c>
      <c r="X31" s="24">
        <f t="shared" si="0"/>
        <v>10.28492562876958</v>
      </c>
      <c r="Y31" s="24">
        <f t="shared" si="0"/>
        <v>11.447678356803536</v>
      </c>
      <c r="Z31" s="24">
        <f t="shared" si="0"/>
        <v>10.707144127965941</v>
      </c>
      <c r="AA31" s="24">
        <f t="shared" si="0"/>
        <v>12.152289897317525</v>
      </c>
      <c r="AB31" s="24">
        <f t="shared" si="0"/>
        <v>10.681646861738733</v>
      </c>
      <c r="AC31" s="24">
        <f t="shared" si="0"/>
        <v>11.123527405052238</v>
      </c>
      <c r="AD31" s="24">
        <f t="shared" si="0"/>
        <v>11.784453433274875</v>
      </c>
      <c r="AE31" s="24">
        <f t="shared" si="0"/>
        <v>11.537890831341043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18.731048585448949</v>
      </c>
      <c r="C35" s="29">
        <f t="shared" si="1"/>
        <v>17.289090075734059</v>
      </c>
      <c r="D35" s="29">
        <f t="shared" si="1"/>
        <v>16.729653059190575</v>
      </c>
      <c r="E35" s="29">
        <f t="shared" si="1"/>
        <v>17.183277910231908</v>
      </c>
      <c r="F35" s="29">
        <f t="shared" si="1"/>
        <v>16.020345156913869</v>
      </c>
      <c r="G35" s="29">
        <f t="shared" si="1"/>
        <v>15.340134368287435</v>
      </c>
      <c r="H35" s="29">
        <f t="shared" si="1"/>
        <v>16.789117409728785</v>
      </c>
      <c r="I35" s="29">
        <f t="shared" si="1"/>
        <v>15.919669955247832</v>
      </c>
      <c r="J35" s="29">
        <f t="shared" si="1"/>
        <v>17.612311146472699</v>
      </c>
      <c r="K35" s="29">
        <f t="shared" si="1"/>
        <v>16.915146165727787</v>
      </c>
      <c r="L35" s="29">
        <f t="shared" si="1"/>
        <v>15.698474482057986</v>
      </c>
      <c r="M35" s="29">
        <f t="shared" si="1"/>
        <v>15.832492771449999</v>
      </c>
      <c r="N35" s="29">
        <f t="shared" si="1"/>
        <v>16.374039113621592</v>
      </c>
      <c r="O35" s="29">
        <f t="shared" si="1"/>
        <v>16.657926216746915</v>
      </c>
      <c r="P35" s="29">
        <f t="shared" si="1"/>
        <v>16.097735643098719</v>
      </c>
      <c r="Q35" s="29">
        <f t="shared" si="1"/>
        <v>15.359443707441294</v>
      </c>
      <c r="R35" s="29">
        <f t="shared" si="1"/>
        <v>14.797091682772525</v>
      </c>
      <c r="S35" s="29">
        <f t="shared" si="1"/>
        <v>10.370062642992437</v>
      </c>
      <c r="T35" s="29">
        <f t="shared" si="1"/>
        <v>10.686890615853439</v>
      </c>
      <c r="U35" s="29">
        <f t="shared" si="1"/>
        <v>10.604637282411685</v>
      </c>
      <c r="V35" s="29">
        <f t="shared" si="1"/>
        <v>10.78592941516297</v>
      </c>
      <c r="W35" s="29">
        <f t="shared" si="1"/>
        <v>12.694621361434386</v>
      </c>
      <c r="X35" s="29">
        <f t="shared" si="1"/>
        <v>12.040538705493626</v>
      </c>
      <c r="Y35" s="29">
        <f t="shared" si="1"/>
        <v>14.148741411414868</v>
      </c>
      <c r="Z35" s="29">
        <f t="shared" si="1"/>
        <v>12.305816072517494</v>
      </c>
      <c r="AA35" s="29">
        <f t="shared" si="1"/>
        <v>13.442756682481393</v>
      </c>
      <c r="AB35" s="29">
        <f t="shared" si="1"/>
        <v>11.551565304529158</v>
      </c>
      <c r="AC35" s="29">
        <f t="shared" si="1"/>
        <v>12.469921128572608</v>
      </c>
      <c r="AD35" s="29">
        <f t="shared" si="1"/>
        <v>13.245303472563952</v>
      </c>
      <c r="AE35" s="29">
        <f t="shared" si="1"/>
        <v>12.921908715562944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14.011142059127385</v>
      </c>
      <c r="C39" s="29">
        <f t="shared" si="2"/>
        <v>14.286827918445471</v>
      </c>
      <c r="D39" s="29">
        <f t="shared" si="2"/>
        <v>10.719084313002496</v>
      </c>
      <c r="E39" s="29">
        <f t="shared" si="2"/>
        <v>13.643322820486924</v>
      </c>
      <c r="F39" s="29">
        <f t="shared" si="2"/>
        <v>13.062605787428678</v>
      </c>
      <c r="G39" s="29">
        <f t="shared" si="2"/>
        <v>11.994615754590939</v>
      </c>
      <c r="H39" s="29">
        <f t="shared" si="2"/>
        <v>13.146934085166302</v>
      </c>
      <c r="I39" s="29">
        <f t="shared" si="2"/>
        <v>14.248991268797932</v>
      </c>
      <c r="J39" s="29">
        <f t="shared" si="2"/>
        <v>13.848270594255784</v>
      </c>
      <c r="K39" s="29">
        <f t="shared" si="2"/>
        <v>13.540146843894835</v>
      </c>
      <c r="L39" s="29">
        <f t="shared" si="2"/>
        <v>14.142751068821111</v>
      </c>
      <c r="M39" s="29">
        <f t="shared" si="2"/>
        <v>14.044160591312842</v>
      </c>
      <c r="N39" s="29">
        <f t="shared" si="2"/>
        <v>13.895650159115068</v>
      </c>
      <c r="O39" s="29">
        <f t="shared" si="2"/>
        <v>13.989531293005449</v>
      </c>
      <c r="P39" s="29">
        <f t="shared" si="2"/>
        <v>12.79587412117715</v>
      </c>
      <c r="Q39" s="29">
        <f t="shared" si="2"/>
        <v>13.765257620520133</v>
      </c>
      <c r="R39" s="29">
        <f t="shared" si="2"/>
        <v>10.518302831653807</v>
      </c>
      <c r="S39" s="29">
        <f t="shared" si="2"/>
        <v>8.2683866152798213</v>
      </c>
      <c r="T39" s="29">
        <f t="shared" si="2"/>
        <v>7.9630174414138004</v>
      </c>
      <c r="U39" s="29">
        <f t="shared" si="2"/>
        <v>9.201239749021461</v>
      </c>
      <c r="V39" s="29">
        <f t="shared" si="2"/>
        <v>8.1801439355232617</v>
      </c>
      <c r="W39" s="29">
        <f t="shared" si="2"/>
        <v>8.9167447154648318</v>
      </c>
      <c r="X39" s="29">
        <f t="shared" si="2"/>
        <v>9.0293951484432924</v>
      </c>
      <c r="Y39" s="29">
        <f t="shared" si="2"/>
        <v>9.7187184579708088</v>
      </c>
      <c r="Z39" s="29">
        <f t="shared" si="2"/>
        <v>8.896836463690498</v>
      </c>
      <c r="AA39" s="29">
        <f t="shared" si="2"/>
        <v>10.716904840201163</v>
      </c>
      <c r="AB39" s="29">
        <f t="shared" si="2"/>
        <v>8.9951003155554368</v>
      </c>
      <c r="AC39" s="29">
        <f t="shared" si="2"/>
        <v>9.8471875327412413</v>
      </c>
      <c r="AD39" s="29">
        <f t="shared" si="2"/>
        <v>11.041417404777627</v>
      </c>
      <c r="AE39" s="29">
        <f t="shared" si="2"/>
        <v>10.293336661849585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4.719906526321564</v>
      </c>
      <c r="C43" s="24">
        <f t="shared" si="3"/>
        <v>3.0022621572885875</v>
      </c>
      <c r="D43" s="24">
        <f t="shared" si="3"/>
        <v>6.0105687461880795</v>
      </c>
      <c r="E43" s="24">
        <f t="shared" si="3"/>
        <v>3.5399550897449839</v>
      </c>
      <c r="F43" s="24">
        <f t="shared" si="3"/>
        <v>2.957739369485191</v>
      </c>
      <c r="G43" s="24">
        <f t="shared" si="3"/>
        <v>3.3455186136964965</v>
      </c>
      <c r="H43" s="24">
        <f t="shared" si="3"/>
        <v>3.6421833245624828</v>
      </c>
      <c r="I43" s="24">
        <f t="shared" si="3"/>
        <v>1.6706786864499001</v>
      </c>
      <c r="J43" s="24">
        <f t="shared" si="3"/>
        <v>3.7640405522169154</v>
      </c>
      <c r="K43" s="24">
        <f t="shared" si="3"/>
        <v>3.3749993218329521</v>
      </c>
      <c r="L43" s="24">
        <f t="shared" si="3"/>
        <v>1.5557234132368745</v>
      </c>
      <c r="M43" s="24">
        <f t="shared" si="3"/>
        <v>1.7883321801371572</v>
      </c>
      <c r="N43" s="24">
        <f t="shared" si="3"/>
        <v>2.4783889545065243</v>
      </c>
      <c r="O43" s="24">
        <f t="shared" si="3"/>
        <v>2.6683949237414666</v>
      </c>
      <c r="P43" s="24">
        <f t="shared" si="3"/>
        <v>3.3018615219215697</v>
      </c>
      <c r="Q43" s="24">
        <f t="shared" si="3"/>
        <v>1.5941860869211606</v>
      </c>
      <c r="R43" s="24">
        <f t="shared" si="3"/>
        <v>4.2787888511187173</v>
      </c>
      <c r="S43" s="24">
        <f t="shared" si="3"/>
        <v>2.1016760277126156</v>
      </c>
      <c r="T43" s="24">
        <f t="shared" si="3"/>
        <v>2.7238731744396389</v>
      </c>
      <c r="U43" s="24">
        <f t="shared" si="3"/>
        <v>1.4033975333902244</v>
      </c>
      <c r="V43" s="24">
        <f t="shared" si="3"/>
        <v>2.6057854796397084</v>
      </c>
      <c r="W43" s="24">
        <f t="shared" si="3"/>
        <v>3.7778766459695543</v>
      </c>
      <c r="X43" s="24">
        <f t="shared" si="3"/>
        <v>3.0111435570503335</v>
      </c>
      <c r="Y43" s="24">
        <f t="shared" si="3"/>
        <v>4.4300229534440589</v>
      </c>
      <c r="Z43" s="24">
        <f t="shared" si="3"/>
        <v>3.4089796088269964</v>
      </c>
      <c r="AA43" s="24">
        <f t="shared" si="3"/>
        <v>2.72585184228023</v>
      </c>
      <c r="AB43" s="24">
        <f t="shared" si="3"/>
        <v>2.5564649889737208</v>
      </c>
      <c r="AC43" s="24">
        <f t="shared" si="3"/>
        <v>2.6227335958313667</v>
      </c>
      <c r="AD43" s="24">
        <f t="shared" si="3"/>
        <v>2.2038860677863248</v>
      </c>
      <c r="AE43" s="24">
        <f t="shared" si="3"/>
        <v>2.6285720537133592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13.034711843946379</v>
      </c>
      <c r="I49" s="39"/>
      <c r="J49" s="41"/>
      <c r="K49" s="40">
        <f>MAX(B35:AF35)</f>
        <v>18.731048585448949</v>
      </c>
      <c r="L49" s="41"/>
      <c r="M49" s="41"/>
      <c r="N49" s="40">
        <f>MIN(B39:AF39)</f>
        <v>7.9630174414138004</v>
      </c>
      <c r="O49" s="41"/>
      <c r="P49" s="41"/>
      <c r="Q49" s="40">
        <f>K49-N49</f>
        <v>10.768031144035149</v>
      </c>
      <c r="R49" s="39"/>
      <c r="S49" s="40"/>
      <c r="T49" s="40">
        <f>AVERAGE(B35:AF35)</f>
        <v>14.553856342038792</v>
      </c>
      <c r="U49" s="40"/>
      <c r="V49" s="40">
        <f>AVERAGE(B39:AF39)</f>
        <v>11.55739661375784</v>
      </c>
      <c r="W49" s="40"/>
      <c r="X49" s="40">
        <f>T49-V49</f>
        <v>2.9964597282809518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MAIO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11.043278832280361</v>
      </c>
      <c r="C4" s="16">
        <f>'[5]Dia 2 (b)'!$X10</f>
        <v>11.401034921265792</v>
      </c>
      <c r="D4" s="16">
        <f>'[5]Dia 3 (b)'!$X10</f>
        <v>11.511516807735944</v>
      </c>
      <c r="E4" s="16">
        <f>'[5]Dia 4 (b)'!$X10</f>
        <v>10.750095226943621</v>
      </c>
      <c r="F4" s="16">
        <f>'[5]Dia 5 (b)'!$X10</f>
        <v>11.261906026670575</v>
      </c>
      <c r="G4" s="16">
        <f>'[5]Dia 6 (b)'!$X10</f>
        <v>11.656404592970009</v>
      </c>
      <c r="H4" s="16">
        <f>'[5]Dia 7 (b)'!$X10</f>
        <v>11.369546962661262</v>
      </c>
      <c r="I4" s="16">
        <f>'[5]Dia 8 (b)'!$X10</f>
        <v>10.68227618844297</v>
      </c>
      <c r="J4" s="16">
        <f>'[5]Dia 9 (b)'!$X10</f>
        <v>11.113046413120049</v>
      </c>
      <c r="K4" s="16">
        <f>'[5]Dia 10 (b)'!$X10</f>
        <v>11.346995462364861</v>
      </c>
      <c r="L4" s="16">
        <f>'[5]Dia 11 (b)'!$X10</f>
        <v>9.9569514480391543</v>
      </c>
      <c r="M4" s="16">
        <f>'[5]Dia 12 (b)'!$X10</f>
        <v>9.3044846364844602</v>
      </c>
      <c r="N4" s="16">
        <f>'[5]Dia 13 (b)'!$X10</f>
        <v>9.4055307261040433</v>
      </c>
      <c r="O4" s="16">
        <f>'[5]Dia 14 (b)'!$X10</f>
        <v>10.239616616162099</v>
      </c>
      <c r="P4" s="16">
        <f>'[5]Dia 15 (b)'!$X10</f>
        <v>11.440111836073067</v>
      </c>
      <c r="Q4" s="16">
        <f>'[5]Dia 16 (b)'!$X10</f>
        <v>12.482294526523386</v>
      </c>
      <c r="R4" s="16">
        <f>'[5]Dia 17 (b)'!$X10</f>
        <v>10.357414514130076</v>
      </c>
      <c r="S4" s="16">
        <f>'[5]Dia 18 (b)'!$X10</f>
        <v>10.509266420032503</v>
      </c>
      <c r="T4" s="16">
        <f>'[5]Dia 19 (b)'!$X10</f>
        <v>10.853272725027024</v>
      </c>
      <c r="U4" s="16">
        <f>'[5]Dia 20 (b)'!$X10</f>
        <v>10.081689191888167</v>
      </c>
      <c r="V4" s="16">
        <f>'[5]Dia 21 (b)'!$X10</f>
        <v>11.657199336256474</v>
      </c>
      <c r="W4" s="16">
        <f>'[5]Dia 22 (b)'!$X10</f>
        <v>11.387400888438862</v>
      </c>
      <c r="X4" s="16">
        <f>'[5]Dia 23 (b)'!$X10</f>
        <v>11.53149773910561</v>
      </c>
      <c r="Y4" s="16">
        <f>'[5]Dia 24 (b)'!$X10</f>
        <v>10.460816508137114</v>
      </c>
      <c r="Z4" s="16">
        <f>'[5]Dia 25 (b)'!$X10</f>
        <v>9.0088926110298164</v>
      </c>
      <c r="AA4" s="16">
        <f>'[5]Dia 26 (b)'!$X10</f>
        <v>9.1664201003889598</v>
      </c>
      <c r="AB4" s="16">
        <f>'[5]Dia 27 (b)'!$X10</f>
        <v>8.6052868239606823</v>
      </c>
      <c r="AC4" s="16">
        <f>'[5]Dia 28 (b)'!$X10</f>
        <v>10.050729806017504</v>
      </c>
      <c r="AD4" s="16">
        <f>'[5]Dia 29 (b)'!$X10</f>
        <v>9.2064473837765171</v>
      </c>
      <c r="AE4" s="16">
        <f>'[5]Dia 30 (b)'!$X10</f>
        <v>10.211678777051992</v>
      </c>
      <c r="AF4" s="16">
        <f>'[5]Dia 31 (b)'!$X10</f>
        <v>10.328548936036469</v>
      </c>
    </row>
    <row r="5" spans="1:32" ht="20.100000000000001" customHeight="1" x14ac:dyDescent="0.25">
      <c r="A5" s="15">
        <v>2</v>
      </c>
      <c r="B5" s="16">
        <f>'[5]Dia 1 (b)'!$X11</f>
        <v>11.387999483611759</v>
      </c>
      <c r="C5" s="16">
        <f>'[5]Dia 2 (b)'!$X11</f>
        <v>11.531645669734539</v>
      </c>
      <c r="D5" s="16">
        <f>'[5]Dia 3 (b)'!$X11</f>
        <v>11.447005914504091</v>
      </c>
      <c r="E5" s="16">
        <f>'[5]Dia 4 (b)'!$X11</f>
        <v>10.479635465774763</v>
      </c>
      <c r="F5" s="16">
        <f>'[5]Dia 5 (b)'!$X11</f>
        <v>11.285661093086251</v>
      </c>
      <c r="G5" s="16">
        <f>'[5]Dia 6 (b)'!$X11</f>
        <v>11.098569859978756</v>
      </c>
      <c r="H5" s="16">
        <f>'[5]Dia 7 (b)'!$X11</f>
        <v>10.916648269471072</v>
      </c>
      <c r="I5" s="16">
        <f>'[5]Dia 8 (b)'!$X11</f>
        <v>10.657348319000075</v>
      </c>
      <c r="J5" s="16">
        <f>'[5]Dia 9 (b)'!$X11</f>
        <v>11.174569512516211</v>
      </c>
      <c r="K5" s="16">
        <f>'[5]Dia 10 (b)'!$X11</f>
        <v>11.523482598893262</v>
      </c>
      <c r="L5" s="16">
        <f>'[5]Dia 11 (b)'!$X11</f>
        <v>9.718031947662503</v>
      </c>
      <c r="M5" s="16">
        <f>'[5]Dia 12 (b)'!$X11</f>
        <v>9.2416188852270356</v>
      </c>
      <c r="N5" s="16">
        <f>'[5]Dia 13 (b)'!$X11</f>
        <v>9.5432259229270695</v>
      </c>
      <c r="O5" s="16">
        <f>'[5]Dia 14 (b)'!$X11</f>
        <v>10.273694495981742</v>
      </c>
      <c r="P5" s="16">
        <f>'[5]Dia 15 (b)'!$X11</f>
        <v>11.222866611878883</v>
      </c>
      <c r="Q5" s="16">
        <f>'[5]Dia 16 (b)'!$X11</f>
        <v>12.438472417669376</v>
      </c>
      <c r="R5" s="16">
        <f>'[5]Dia 17 (b)'!$X11</f>
        <v>10.521213091355236</v>
      </c>
      <c r="S5" s="16">
        <f>'[5]Dia 18 (b)'!$X11</f>
        <v>10.181581624342105</v>
      </c>
      <c r="T5" s="16">
        <f>'[5]Dia 19 (b)'!$X11</f>
        <v>10.507340853193572</v>
      </c>
      <c r="U5" s="16">
        <f>'[5]Dia 20 (b)'!$X11</f>
        <v>10.237818700805326</v>
      </c>
      <c r="V5" s="16">
        <f>'[5]Dia 21 (b)'!$X11</f>
        <v>11.922772807722946</v>
      </c>
      <c r="W5" s="16">
        <f>'[5]Dia 22 (b)'!$X11</f>
        <v>11.386953928210003</v>
      </c>
      <c r="X5" s="16">
        <f>'[5]Dia 23 (b)'!$X11</f>
        <v>11.658629978319063</v>
      </c>
      <c r="Y5" s="16">
        <f>'[5]Dia 24 (b)'!$X11</f>
        <v>10.737192410028742</v>
      </c>
      <c r="Z5" s="16">
        <f>'[5]Dia 25 (b)'!$X11</f>
        <v>8.6949828542937198</v>
      </c>
      <c r="AA5" s="16">
        <f>'[5]Dia 26 (b)'!$X11</f>
        <v>8.7164618259835702</v>
      </c>
      <c r="AB5" s="16">
        <f>'[5]Dia 27 (b)'!$X11</f>
        <v>8.3271189380014103</v>
      </c>
      <c r="AC5" s="16">
        <f>'[5]Dia 28 (b)'!$X11</f>
        <v>9.5405508776175907</v>
      </c>
      <c r="AD5" s="16">
        <f>'[5]Dia 29 (b)'!$X11</f>
        <v>8.8171930818522934</v>
      </c>
      <c r="AE5" s="16">
        <f>'[5]Dia 30 (b)'!$X11</f>
        <v>10.391184120300057</v>
      </c>
      <c r="AF5" s="16">
        <f>'[5]Dia 31 (b)'!$X11</f>
        <v>10.173342836519618</v>
      </c>
    </row>
    <row r="6" spans="1:32" ht="20.100000000000001" customHeight="1" x14ac:dyDescent="0.25">
      <c r="A6" s="15">
        <v>3</v>
      </c>
      <c r="B6" s="16">
        <f>'[5]Dia 1 (b)'!$X12</f>
        <v>11.619445326908574</v>
      </c>
      <c r="C6" s="16">
        <f>'[5]Dia 2 (b)'!$X12</f>
        <v>12.117805209825038</v>
      </c>
      <c r="D6" s="16">
        <f>'[5]Dia 3 (b)'!$X12</f>
        <v>11.522257981458688</v>
      </c>
      <c r="E6" s="16">
        <f>'[5]Dia 4 (b)'!$X12</f>
        <v>10.482536319207989</v>
      </c>
      <c r="F6" s="16">
        <f>'[5]Dia 5 (b)'!$X12</f>
        <v>10.864880151541094</v>
      </c>
      <c r="G6" s="16">
        <f>'[5]Dia 6 (b)'!$X12</f>
        <v>10.888483845054092</v>
      </c>
      <c r="H6" s="16">
        <f>'[5]Dia 7 (b)'!$X12</f>
        <v>10.50302108536601</v>
      </c>
      <c r="I6" s="16">
        <f>'[5]Dia 8 (b)'!$X12</f>
        <v>10.846846094353564</v>
      </c>
      <c r="J6" s="16">
        <f>'[5]Dia 9 (b)'!$X12</f>
        <v>11.142285711018953</v>
      </c>
      <c r="K6" s="16">
        <f>'[5]Dia 10 (b)'!$X12</f>
        <v>11.30860161504469</v>
      </c>
      <c r="L6" s="16">
        <f>'[5]Dia 11 (b)'!$X12</f>
        <v>10.086362621428096</v>
      </c>
      <c r="M6" s="16">
        <f>'[5]Dia 12 (b)'!$X12</f>
        <v>8.7915559114047337</v>
      </c>
      <c r="N6" s="16">
        <f>'[5]Dia 13 (b)'!$X12</f>
        <v>9.4841503260431406</v>
      </c>
      <c r="O6" s="16">
        <f>'[5]Dia 14 (b)'!$X12</f>
        <v>9.5452795467126297</v>
      </c>
      <c r="P6" s="16">
        <f>'[5]Dia 15 (b)'!$X12</f>
        <v>10.757109659704417</v>
      </c>
      <c r="Q6" s="16">
        <f>'[5]Dia 16 (b)'!$X12</f>
        <v>12.446856858316284</v>
      </c>
      <c r="R6" s="16">
        <f>'[5]Dia 17 (b)'!$X12</f>
        <v>10.453248071117342</v>
      </c>
      <c r="S6" s="16">
        <f>'[5]Dia 18 (b)'!$X12</f>
        <v>10.33831947581063</v>
      </c>
      <c r="T6" s="16">
        <f>'[5]Dia 19 (b)'!$X12</f>
        <v>10.306933948625719</v>
      </c>
      <c r="U6" s="16">
        <f>'[5]Dia 20 (b)'!$X12</f>
        <v>10.999150110727141</v>
      </c>
      <c r="V6" s="16">
        <f>'[5]Dia 21 (b)'!$X12</f>
        <v>11.478041909106432</v>
      </c>
      <c r="W6" s="16">
        <f>'[5]Dia 22 (b)'!$X12</f>
        <v>11.367460362996699</v>
      </c>
      <c r="X6" s="16">
        <f>'[5]Dia 23 (b)'!$X12</f>
        <v>11.580320727204501</v>
      </c>
      <c r="Y6" s="16">
        <f>'[5]Dia 24 (b)'!$X12</f>
        <v>10.808355109300235</v>
      </c>
      <c r="Z6" s="16">
        <f>'[5]Dia 25 (b)'!$X12</f>
        <v>8.7893659341719363</v>
      </c>
      <c r="AA6" s="16">
        <f>'[5]Dia 26 (b)'!$X12</f>
        <v>8.6078043486824107</v>
      </c>
      <c r="AB6" s="16">
        <f>'[5]Dia 27 (b)'!$X12</f>
        <v>8.4184517581242435</v>
      </c>
      <c r="AC6" s="16">
        <f>'[5]Dia 28 (b)'!$X12</f>
        <v>9.3077687890494847</v>
      </c>
      <c r="AD6" s="16">
        <f>'[5]Dia 29 (b)'!$X12</f>
        <v>9.005205216304109</v>
      </c>
      <c r="AE6" s="16">
        <f>'[5]Dia 30 (b)'!$X12</f>
        <v>9.9161736048825002</v>
      </c>
      <c r="AF6" s="16">
        <f>'[5]Dia 31 (b)'!$X12</f>
        <v>10.048293739744079</v>
      </c>
    </row>
    <row r="7" spans="1:32" ht="20.100000000000001" customHeight="1" x14ac:dyDescent="0.25">
      <c r="A7" s="15">
        <v>4</v>
      </c>
      <c r="B7" s="16">
        <f>'[5]Dia 1 (b)'!$X13</f>
        <v>11.435310999695053</v>
      </c>
      <c r="C7" s="16">
        <f>'[5]Dia 2 (b)'!$X13</f>
        <v>12.322210165935335</v>
      </c>
      <c r="D7" s="16">
        <f>'[5]Dia 3 (b)'!$X13</f>
        <v>11.571195753850336</v>
      </c>
      <c r="E7" s="16">
        <f>'[5]Dia 4 (b)'!$X13</f>
        <v>10.760575236141777</v>
      </c>
      <c r="F7" s="16">
        <f>'[5]Dia 5 (b)'!$X13</f>
        <v>10.940021615100992</v>
      </c>
      <c r="G7" s="16">
        <f>'[5]Dia 6 (b)'!$X13</f>
        <v>10.681357761371078</v>
      </c>
      <c r="H7" s="16">
        <f>'[5]Dia 7 (b)'!$X13</f>
        <v>10.962867947666288</v>
      </c>
      <c r="I7" s="16">
        <f>'[5]Dia 8 (b)'!$X13</f>
        <v>11.03053241998091</v>
      </c>
      <c r="J7" s="16">
        <f>'[5]Dia 9 (b)'!$X13</f>
        <v>10.756220788446235</v>
      </c>
      <c r="K7" s="16">
        <f>'[5]Dia 10 (b)'!$X13</f>
        <v>11.60695116155569</v>
      </c>
      <c r="L7" s="16">
        <f>'[5]Dia 11 (b)'!$X13</f>
        <v>10.057865161066967</v>
      </c>
      <c r="M7" s="16">
        <f>'[5]Dia 12 (b)'!$X13</f>
        <v>8.1939704417923949</v>
      </c>
      <c r="N7" s="16">
        <f>'[5]Dia 13 (b)'!$X13</f>
        <v>9.081013652266595</v>
      </c>
      <c r="O7" s="16">
        <f>'[5]Dia 14 (b)'!$X13</f>
        <v>10.426294501799724</v>
      </c>
      <c r="P7" s="16">
        <f>'[5]Dia 15 (b)'!$X13</f>
        <v>10.623471331481838</v>
      </c>
      <c r="Q7" s="16">
        <f>'[5]Dia 16 (b)'!$X13</f>
        <v>12.529643230090851</v>
      </c>
      <c r="R7" s="16">
        <f>'[5]Dia 17 (b)'!$X13</f>
        <v>10.519851695061023</v>
      </c>
      <c r="S7" s="16">
        <f>'[5]Dia 18 (b)'!$X13</f>
        <v>10.22974866564642</v>
      </c>
      <c r="T7" s="16">
        <f>'[5]Dia 19 (b)'!$X13</f>
        <v>10.106989831203753</v>
      </c>
      <c r="U7" s="16">
        <f>'[5]Dia 20 (b)'!$X13</f>
        <v>11.220804311396403</v>
      </c>
      <c r="V7" s="16">
        <f>'[5]Dia 21 (b)'!$X13</f>
        <v>11.312067142541428</v>
      </c>
      <c r="W7" s="16">
        <f>'[5]Dia 22 (b)'!$X13</f>
        <v>11.495070318798842</v>
      </c>
      <c r="X7" s="16">
        <f>'[5]Dia 23 (b)'!$X13</f>
        <v>11.856660850985124</v>
      </c>
      <c r="Y7" s="16">
        <f>'[5]Dia 24 (b)'!$X13</f>
        <v>10.925786005451121</v>
      </c>
      <c r="Z7" s="16">
        <f>'[5]Dia 25 (b)'!$X13</f>
        <v>9.2674529611305427</v>
      </c>
      <c r="AA7" s="16">
        <f>'[5]Dia 26 (b)'!$X13</f>
        <v>8.3273974128328607</v>
      </c>
      <c r="AB7" s="16">
        <f>'[5]Dia 27 (b)'!$X13</f>
        <v>8.2233985759654118</v>
      </c>
      <c r="AC7" s="16">
        <f>'[5]Dia 28 (b)'!$X13</f>
        <v>9.1603333578197397</v>
      </c>
      <c r="AD7" s="16">
        <f>'[5]Dia 29 (b)'!$X13</f>
        <v>8.9790315499195046</v>
      </c>
      <c r="AE7" s="16">
        <f>'[5]Dia 30 (b)'!$X13</f>
        <v>9.3495770992431382</v>
      </c>
      <c r="AF7" s="16">
        <f>'[5]Dia 31 (b)'!$X13</f>
        <v>9.9202982245160722</v>
      </c>
    </row>
    <row r="8" spans="1:32" ht="20.100000000000001" customHeight="1" x14ac:dyDescent="0.25">
      <c r="A8" s="15">
        <v>5</v>
      </c>
      <c r="B8" s="16">
        <f>'[5]Dia 1 (b)'!$X14</f>
        <v>11.435806951883666</v>
      </c>
      <c r="C8" s="16">
        <f>'[5]Dia 2 (b)'!$X14</f>
        <v>12.034551432241075</v>
      </c>
      <c r="D8" s="16">
        <f>'[5]Dia 3 (b)'!$X14</f>
        <v>11.574088815341428</v>
      </c>
      <c r="E8" s="16">
        <f>'[5]Dia 4 (b)'!$X14</f>
        <v>10.901186848849305</v>
      </c>
      <c r="F8" s="16">
        <f>'[5]Dia 5 (b)'!$X14</f>
        <v>10.562791777202383</v>
      </c>
      <c r="G8" s="16">
        <f>'[5]Dia 6 (b)'!$X14</f>
        <v>11.079229722500415</v>
      </c>
      <c r="H8" s="16">
        <f>'[5]Dia 7 (b)'!$X14</f>
        <v>11.235743386783488</v>
      </c>
      <c r="I8" s="16">
        <f>'[5]Dia 8 (b)'!$X14</f>
        <v>10.70922431239685</v>
      </c>
      <c r="J8" s="16">
        <f>'[5]Dia 9 (b)'!$X14</f>
        <v>11.590815250585777</v>
      </c>
      <c r="K8" s="16">
        <f>'[5]Dia 10 (b)'!$X14</f>
        <v>11.753365019068516</v>
      </c>
      <c r="L8" s="16">
        <f>'[5]Dia 11 (b)'!$X14</f>
        <v>10.120728039956948</v>
      </c>
      <c r="M8" s="16">
        <f>'[5]Dia 12 (b)'!$X14</f>
        <v>8.3137426565940959</v>
      </c>
      <c r="N8" s="16">
        <f>'[5]Dia 13 (b)'!$X14</f>
        <v>8.6917909552653079</v>
      </c>
      <c r="O8" s="16">
        <f>'[5]Dia 14 (b)'!$X14</f>
        <v>10.369021329617155</v>
      </c>
      <c r="P8" s="16">
        <f>'[5]Dia 15 (b)'!$X14</f>
        <v>10.41875454476367</v>
      </c>
      <c r="Q8" s="16">
        <f>'[5]Dia 16 (b)'!$X14</f>
        <v>12.530798978412795</v>
      </c>
      <c r="R8" s="16">
        <f>'[5]Dia 17 (b)'!$X14</f>
        <v>10.635312631383814</v>
      </c>
      <c r="S8" s="16">
        <f>'[5]Dia 18 (b)'!$X14</f>
        <v>10.162753369399548</v>
      </c>
      <c r="T8" s="16">
        <f>'[5]Dia 19 (b)'!$X14</f>
        <v>9.8112040956383346</v>
      </c>
      <c r="U8" s="16">
        <f>'[5]Dia 20 (b)'!$X14</f>
        <v>11.438163257696697</v>
      </c>
      <c r="V8" s="16">
        <f>'[5]Dia 21 (b)'!$X14</f>
        <v>10.854038156412184</v>
      </c>
      <c r="W8" s="16">
        <f>'[5]Dia 22 (b)'!$X14</f>
        <v>11.769726849723318</v>
      </c>
      <c r="X8" s="16">
        <f>'[5]Dia 23 (b)'!$X14</f>
        <v>11.858212664385649</v>
      </c>
      <c r="Y8" s="16">
        <f>'[5]Dia 24 (b)'!$X14</f>
        <v>10.784704786434132</v>
      </c>
      <c r="Z8" s="16">
        <f>'[5]Dia 25 (b)'!$X14</f>
        <v>9.4250322985917414</v>
      </c>
      <c r="AA8" s="16">
        <f>'[5]Dia 26 (b)'!$X14</f>
        <v>8.1947002616552087</v>
      </c>
      <c r="AB8" s="16">
        <f>'[5]Dia 27 (b)'!$X14</f>
        <v>7.8994688633955148</v>
      </c>
      <c r="AC8" s="16">
        <f>'[5]Dia 28 (b)'!$X14</f>
        <v>9.2802821439269803</v>
      </c>
      <c r="AD8" s="16">
        <f>'[5]Dia 29 (b)'!$X14</f>
        <v>9.4716188362333558</v>
      </c>
      <c r="AE8" s="16">
        <f>'[5]Dia 30 (b)'!$X14</f>
        <v>9.0337526285673793</v>
      </c>
      <c r="AF8" s="16">
        <f>'[5]Dia 31 (b)'!$X14</f>
        <v>9.4783115504971747</v>
      </c>
    </row>
    <row r="9" spans="1:32" ht="20.100000000000001" customHeight="1" x14ac:dyDescent="0.25">
      <c r="A9" s="15">
        <v>6</v>
      </c>
      <c r="B9" s="16">
        <f>'[5]Dia 1 (b)'!$X15</f>
        <v>11.070124011671018</v>
      </c>
      <c r="C9" s="16">
        <f>'[5]Dia 2 (b)'!$X15</f>
        <v>11.403171269376029</v>
      </c>
      <c r="D9" s="16">
        <f>'[5]Dia 3 (b)'!$X15</f>
        <v>11.673630769314718</v>
      </c>
      <c r="E9" s="16">
        <f>'[5]Dia 4 (b)'!$X15</f>
        <v>11.187436590297473</v>
      </c>
      <c r="F9" s="16">
        <f>'[5]Dia 5 (b)'!$X15</f>
        <v>10.976385663171591</v>
      </c>
      <c r="G9" s="16">
        <f>'[5]Dia 6 (b)'!$X15</f>
        <v>11.009687688041163</v>
      </c>
      <c r="H9" s="16">
        <f>'[5]Dia 7 (b)'!$X15</f>
        <v>11.161787772887372</v>
      </c>
      <c r="I9" s="16">
        <f>'[5]Dia 8 (b)'!$X15</f>
        <v>10.4670164656614</v>
      </c>
      <c r="J9" s="16">
        <f>'[5]Dia 9 (b)'!$X15</f>
        <v>11.484141033078375</v>
      </c>
      <c r="K9" s="16">
        <f>'[5]Dia 10 (b)'!$X15</f>
        <v>11.45559309448419</v>
      </c>
      <c r="L9" s="16">
        <f>'[5]Dia 11 (b)'!$X15</f>
        <v>10.012109722545295</v>
      </c>
      <c r="M9" s="16">
        <f>'[5]Dia 12 (b)'!$X15</f>
        <v>9.0615851112976067</v>
      </c>
      <c r="N9" s="16">
        <f>'[5]Dia 13 (b)'!$X15</f>
        <v>8.5182681016471182</v>
      </c>
      <c r="O9" s="16">
        <f>'[5]Dia 14 (b)'!$X15</f>
        <v>10.592626783594215</v>
      </c>
      <c r="P9" s="16">
        <f>'[5]Dia 15 (b)'!$X15</f>
        <v>10.526110281761374</v>
      </c>
      <c r="Q9" s="16">
        <f>'[5]Dia 16 (b)'!$X15</f>
        <v>12.468988603414941</v>
      </c>
      <c r="R9" s="16">
        <f>'[5]Dia 17 (b)'!$X15</f>
        <v>10.400174103743776</v>
      </c>
      <c r="S9" s="16">
        <f>'[5]Dia 18 (b)'!$X15</f>
        <v>10.119173865564015</v>
      </c>
      <c r="T9" s="16">
        <f>'[5]Dia 19 (b)'!$X15</f>
        <v>10.267363445569901</v>
      </c>
      <c r="U9" s="16">
        <f>'[5]Dia 20 (b)'!$X15</f>
        <v>11.534859824543705</v>
      </c>
      <c r="V9" s="16">
        <f>'[5]Dia 21 (b)'!$X15</f>
        <v>10.988516944431328</v>
      </c>
      <c r="W9" s="16">
        <f>'[5]Dia 22 (b)'!$X15</f>
        <v>11.896551676387665</v>
      </c>
      <c r="X9" s="16">
        <f>'[5]Dia 23 (b)'!$X15</f>
        <v>11.934530697779342</v>
      </c>
      <c r="Y9" s="16">
        <f>'[5]Dia 24 (b)'!$X15</f>
        <v>10.734676819930188</v>
      </c>
      <c r="Z9" s="16">
        <f>'[5]Dia 25 (b)'!$X15</f>
        <v>9.3588115019101732</v>
      </c>
      <c r="AA9" s="16">
        <f>'[5]Dia 26 (b)'!$X15</f>
        <v>8.0283698301210933</v>
      </c>
      <c r="AB9" s="16">
        <f>'[5]Dia 27 (b)'!$X15</f>
        <v>7.5792786899808089</v>
      </c>
      <c r="AC9" s="16">
        <f>'[5]Dia 28 (b)'!$X15</f>
        <v>9.5540165494872937</v>
      </c>
      <c r="AD9" s="16">
        <f>'[5]Dia 29 (b)'!$X15</f>
        <v>9.5628702281347433</v>
      </c>
      <c r="AE9" s="16">
        <f>'[5]Dia 30 (b)'!$X15</f>
        <v>9.6205933520725022</v>
      </c>
      <c r="AF9" s="16">
        <f>'[5]Dia 31 (b)'!$X15</f>
        <v>9.5720060601629697</v>
      </c>
    </row>
    <row r="10" spans="1:32" ht="20.100000000000001" customHeight="1" x14ac:dyDescent="0.25">
      <c r="A10" s="15">
        <v>7</v>
      </c>
      <c r="B10" s="16">
        <f>'[5]Dia 1 (b)'!$X16</f>
        <v>11.156276696517391</v>
      </c>
      <c r="C10" s="16">
        <f>'[5]Dia 2 (b)'!$X16</f>
        <v>11.410396273250845</v>
      </c>
      <c r="D10" s="16">
        <f>'[5]Dia 3 (b)'!$X16</f>
        <v>11.553026496736614</v>
      </c>
      <c r="E10" s="16">
        <f>'[5]Dia 4 (b)'!$X16</f>
        <v>11.555599324790577</v>
      </c>
      <c r="F10" s="16">
        <f>'[5]Dia 5 (b)'!$X16</f>
        <v>11.261402348875142</v>
      </c>
      <c r="G10" s="16">
        <f>'[5]Dia 6 (b)'!$X16</f>
        <v>11.115650753328445</v>
      </c>
      <c r="H10" s="16">
        <f>'[5]Dia 7 (b)'!$X16</f>
        <v>11.018674658202549</v>
      </c>
      <c r="I10" s="16">
        <f>'[5]Dia 8 (b)'!$X16</f>
        <v>10.202550624398031</v>
      </c>
      <c r="J10" s="16">
        <f>'[5]Dia 9 (b)'!$X16</f>
        <v>11.263196530102485</v>
      </c>
      <c r="K10" s="16">
        <f>'[5]Dia 10 (b)'!$X16</f>
        <v>11.238871451903778</v>
      </c>
      <c r="L10" s="16">
        <f>'[5]Dia 11 (b)'!$X16</f>
        <v>10.058014074780877</v>
      </c>
      <c r="M10" s="16">
        <f>'[5]Dia 12 (b)'!$X16</f>
        <v>9.5911814402806517</v>
      </c>
      <c r="N10" s="16">
        <f>'[5]Dia 13 (b)'!$X16</f>
        <v>8.6263999149344706</v>
      </c>
      <c r="O10" s="16">
        <f>'[5]Dia 14 (b)'!$X16</f>
        <v>10.473017822116621</v>
      </c>
      <c r="P10" s="16">
        <f>'[5]Dia 15 (b)'!$X16</f>
        <v>10.983278592437587</v>
      </c>
      <c r="Q10" s="16">
        <f>'[5]Dia 16 (b)'!$X16</f>
        <v>12.259298557202287</v>
      </c>
      <c r="R10" s="16">
        <f>'[5]Dia 17 (b)'!$X16</f>
        <v>10.107589646406939</v>
      </c>
      <c r="S10" s="16">
        <f>'[5]Dia 18 (b)'!$X16</f>
        <v>10.418150212630231</v>
      </c>
      <c r="T10" s="16">
        <f>'[5]Dia 19 (b)'!$X16</f>
        <v>9.8525475567736329</v>
      </c>
      <c r="U10" s="16">
        <f>'[5]Dia 20 (b)'!$X16</f>
        <v>11.61208166494564</v>
      </c>
      <c r="V10" s="16">
        <f>'[5]Dia 21 (b)'!$X16</f>
        <v>11.437016999126918</v>
      </c>
      <c r="W10" s="16">
        <f>'[5]Dia 22 (b)'!$X16</f>
        <v>12.098209666096578</v>
      </c>
      <c r="X10" s="16">
        <f>'[5]Dia 23 (b)'!$X16</f>
        <v>12.014710271902114</v>
      </c>
      <c r="Y10" s="16">
        <f>'[5]Dia 24 (b)'!$X16</f>
        <v>10.611233530827469</v>
      </c>
      <c r="Z10" s="16">
        <f>'[5]Dia 25 (b)'!$X16</f>
        <v>9.0028497108996444</v>
      </c>
      <c r="AA10" s="16">
        <f>'[5]Dia 26 (b)'!$X16</f>
        <v>8.5532617043177464</v>
      </c>
      <c r="AB10" s="16">
        <f>'[5]Dia 27 (b)'!$X16</f>
        <v>7.5048591480904125</v>
      </c>
      <c r="AC10" s="16">
        <f>'[5]Dia 28 (b)'!$X16</f>
        <v>9.7849800979389183</v>
      </c>
      <c r="AD10" s="16">
        <f>'[5]Dia 29 (b)'!$X16</f>
        <v>9.6755029680424283</v>
      </c>
      <c r="AE10" s="16">
        <f>'[5]Dia 30 (b)'!$X16</f>
        <v>9.8618681507272878</v>
      </c>
      <c r="AF10" s="16">
        <f>'[5]Dia 31 (b)'!$X16</f>
        <v>9.2314250763232373</v>
      </c>
    </row>
    <row r="11" spans="1:32" ht="20.100000000000001" customHeight="1" x14ac:dyDescent="0.25">
      <c r="A11" s="15">
        <v>8</v>
      </c>
      <c r="B11" s="16">
        <f>'[5]Dia 1 (b)'!$X17</f>
        <v>11.471971061374788</v>
      </c>
      <c r="C11" s="16">
        <f>'[5]Dia 2 (b)'!$X17</f>
        <v>11.504053027734336</v>
      </c>
      <c r="D11" s="16">
        <f>'[5]Dia 3 (b)'!$X17</f>
        <v>11.415013088344553</v>
      </c>
      <c r="E11" s="16">
        <f>'[5]Dia 4 (b)'!$X17</f>
        <v>11.698379370592859</v>
      </c>
      <c r="F11" s="16">
        <f>'[5]Dia 5 (b)'!$X17</f>
        <v>11.676270159264064</v>
      </c>
      <c r="G11" s="16">
        <f>'[5]Dia 6 (b)'!$X17</f>
        <v>11.172268046103703</v>
      </c>
      <c r="H11" s="16">
        <f>'[5]Dia 7 (b)'!$X17</f>
        <v>10.886576097322793</v>
      </c>
      <c r="I11" s="16">
        <f>'[5]Dia 8 (b)'!$X17</f>
        <v>11.311426315375657</v>
      </c>
      <c r="J11" s="16">
        <f>'[5]Dia 9 (b)'!$X17</f>
        <v>11.470062660795387</v>
      </c>
      <c r="K11" s="16">
        <f>'[5]Dia 10 (b)'!$X17</f>
        <v>11.902696612146466</v>
      </c>
      <c r="L11" s="16">
        <f>'[5]Dia 11 (b)'!$X17</f>
        <v>10.692504172449452</v>
      </c>
      <c r="M11" s="16">
        <f>'[5]Dia 12 (b)'!$X17</f>
        <v>9.585823660531025</v>
      </c>
      <c r="N11" s="16">
        <f>'[5]Dia 13 (b)'!$X17</f>
        <v>10.739353254939283</v>
      </c>
      <c r="O11" s="16">
        <f>'[5]Dia 14 (b)'!$X17</f>
        <v>11.512771081513144</v>
      </c>
      <c r="P11" s="16">
        <f>'[5]Dia 15 (b)'!$X17</f>
        <v>11.830777857259962</v>
      </c>
      <c r="Q11" s="16">
        <f>'[5]Dia 16 (b)'!$X17</f>
        <v>12.499338859204586</v>
      </c>
      <c r="R11" s="16">
        <f>'[5]Dia 17 (b)'!$X17</f>
        <v>10.365152466998691</v>
      </c>
      <c r="S11" s="16">
        <f>'[5]Dia 18 (b)'!$X17</f>
        <v>10.559791543856663</v>
      </c>
      <c r="T11" s="16">
        <f>'[5]Dia 19 (b)'!$X17</f>
        <v>10.972820106992927</v>
      </c>
      <c r="U11" s="16">
        <f>'[5]Dia 20 (b)'!$X17</f>
        <v>11.680958597580323</v>
      </c>
      <c r="V11" s="16">
        <f>'[5]Dia 21 (b)'!$X17</f>
        <v>11.419793254811482</v>
      </c>
      <c r="W11" s="16">
        <f>'[5]Dia 22 (b)'!$X17</f>
        <v>12.208913305355262</v>
      </c>
      <c r="X11" s="16">
        <f>'[5]Dia 23 (b)'!$X17</f>
        <v>12.370490231121797</v>
      </c>
      <c r="Y11" s="16">
        <f>'[5]Dia 24 (b)'!$X17</f>
        <v>10.81248778339638</v>
      </c>
      <c r="Z11" s="16">
        <f>'[5]Dia 25 (b)'!$X17</f>
        <v>9.645155677255266</v>
      </c>
      <c r="AA11" s="16">
        <f>'[5]Dia 26 (b)'!$X17</f>
        <v>8.8162482587744062</v>
      </c>
      <c r="AB11" s="16">
        <f>'[5]Dia 27 (b)'!$X17</f>
        <v>8.6418612145035105</v>
      </c>
      <c r="AC11" s="16">
        <f>'[5]Dia 28 (b)'!$X17</f>
        <v>10.339756581833822</v>
      </c>
      <c r="AD11" s="16">
        <f>'[5]Dia 29 (b)'!$X17</f>
        <v>9.821000929435618</v>
      </c>
      <c r="AE11" s="16">
        <f>'[5]Dia 30 (b)'!$X17</f>
        <v>10.062385089359793</v>
      </c>
      <c r="AF11" s="16">
        <f>'[5]Dia 31 (b)'!$X17</f>
        <v>10.347408961468759</v>
      </c>
    </row>
    <row r="12" spans="1:32" ht="20.100000000000001" customHeight="1" x14ac:dyDescent="0.25">
      <c r="A12" s="15">
        <v>9</v>
      </c>
      <c r="B12" s="16">
        <f>'[5]Dia 1 (b)'!$X18</f>
        <v>11.325815588358562</v>
      </c>
      <c r="C12" s="16">
        <f>'[5]Dia 2 (b)'!$X18</f>
        <v>11.985201064140679</v>
      </c>
      <c r="D12" s="16">
        <f>'[5]Dia 3 (b)'!$X18</f>
        <v>11.632067979773426</v>
      </c>
      <c r="E12" s="16">
        <f>'[5]Dia 4 (b)'!$X18</f>
        <v>11.652084874571401</v>
      </c>
      <c r="F12" s="16">
        <f>'[5]Dia 5 (b)'!$X18</f>
        <v>11.684490091569433</v>
      </c>
      <c r="G12" s="16">
        <f>'[5]Dia 6 (b)'!$X18</f>
        <v>10.847832244470174</v>
      </c>
      <c r="H12" s="16">
        <f>'[5]Dia 7 (b)'!$X18</f>
        <v>11.054890314774497</v>
      </c>
      <c r="I12" s="16">
        <f>'[5]Dia 8 (b)'!$X18</f>
        <v>12.310788597388299</v>
      </c>
      <c r="J12" s="16">
        <f>'[5]Dia 9 (b)'!$X18</f>
        <v>11.88029072166478</v>
      </c>
      <c r="K12" s="16">
        <f>'[5]Dia 10 (b)'!$X18</f>
        <v>11.630784372986037</v>
      </c>
      <c r="L12" s="16">
        <f>'[5]Dia 11 (b)'!$X18</f>
        <v>11.545179944269707</v>
      </c>
      <c r="M12" s="16">
        <f>'[5]Dia 12 (b)'!$X18</f>
        <v>10.365038876297458</v>
      </c>
      <c r="N12" s="16">
        <f>'[5]Dia 13 (b)'!$X18</f>
        <v>9.9504262977768203</v>
      </c>
      <c r="O12" s="16">
        <f>'[5]Dia 14 (b)'!$X18</f>
        <v>11.221085114358448</v>
      </c>
      <c r="P12" s="16">
        <f>'[5]Dia 15 (b)'!$X18</f>
        <v>12.589223339042062</v>
      </c>
      <c r="Q12" s="16">
        <f>'[5]Dia 16 (b)'!$X18</f>
        <v>12.36566779336448</v>
      </c>
      <c r="R12" s="16">
        <f>'[5]Dia 17 (b)'!$X18</f>
        <v>10.138136320044994</v>
      </c>
      <c r="S12" s="16">
        <f>'[5]Dia 18 (b)'!$X18</f>
        <v>10.756733667170781</v>
      </c>
      <c r="T12" s="16">
        <f>'[5]Dia 19 (b)'!$X18</f>
        <v>12.240935419557122</v>
      </c>
      <c r="U12" s="16">
        <f>'[5]Dia 20 (b)'!$X18</f>
        <v>12.333982785145098</v>
      </c>
      <c r="V12" s="16">
        <f>'[5]Dia 21 (b)'!$X18</f>
        <v>11.714470230546464</v>
      </c>
      <c r="W12" s="16">
        <f>'[5]Dia 22 (b)'!$X18</f>
        <v>12.361274585520045</v>
      </c>
      <c r="X12" s="16">
        <f>'[5]Dia 23 (b)'!$X18</f>
        <v>12.55964524266237</v>
      </c>
      <c r="Y12" s="16">
        <f>'[5]Dia 24 (b)'!$X18</f>
        <v>10.599623274601937</v>
      </c>
      <c r="Z12" s="16">
        <f>'[5]Dia 25 (b)'!$X18</f>
        <v>9.5595036382380112</v>
      </c>
      <c r="AA12" s="16">
        <f>'[5]Dia 26 (b)'!$X18</f>
        <v>9.1206003983906943</v>
      </c>
      <c r="AB12" s="16">
        <f>'[5]Dia 27 (b)'!$X18</f>
        <v>9.3003110575758932</v>
      </c>
      <c r="AC12" s="16">
        <f>'[5]Dia 28 (b)'!$X18</f>
        <v>10.668253266777834</v>
      </c>
      <c r="AD12" s="16">
        <f>'[5]Dia 29 (b)'!$X18</f>
        <v>10.418046816660906</v>
      </c>
      <c r="AE12" s="16">
        <f>'[5]Dia 30 (b)'!$X18</f>
        <v>10.09745654298065</v>
      </c>
      <c r="AF12" s="16">
        <f>'[5]Dia 31 (b)'!$X18</f>
        <v>9.5389876504371678</v>
      </c>
    </row>
    <row r="13" spans="1:32" ht="20.100000000000001" customHeight="1" x14ac:dyDescent="0.25">
      <c r="A13" s="15">
        <v>10</v>
      </c>
      <c r="B13" s="16">
        <f>'[5]Dia 1 (b)'!$X19</f>
        <v>11.03991792489713</v>
      </c>
      <c r="C13" s="16">
        <f>'[5]Dia 2 (b)'!$X19</f>
        <v>11.044844616259228</v>
      </c>
      <c r="D13" s="16">
        <f>'[5]Dia 3 (b)'!$X19</f>
        <v>12.181403010676288</v>
      </c>
      <c r="E13" s="16">
        <f>'[5]Dia 4 (b)'!$X19</f>
        <v>11.746024904046676</v>
      </c>
      <c r="F13" s="16">
        <f>'[5]Dia 5 (b)'!$X19</f>
        <v>11.347618887827432</v>
      </c>
      <c r="G13" s="16">
        <f>'[5]Dia 6 (b)'!$X19</f>
        <v>10.962234446505066</v>
      </c>
      <c r="H13" s="16">
        <f>'[5]Dia 7 (b)'!$X19</f>
        <v>11.285508259326164</v>
      </c>
      <c r="I13" s="16">
        <f>'[5]Dia 8 (b)'!$X19</f>
        <v>11.596905556064556</v>
      </c>
      <c r="J13" s="16">
        <f>'[5]Dia 9 (b)'!$X19</f>
        <v>12.487318022873973</v>
      </c>
      <c r="K13" s="16">
        <f>'[5]Dia 10 (b)'!$X19</f>
        <v>11.50131283117347</v>
      </c>
      <c r="L13" s="16">
        <f>'[5]Dia 11 (b)'!$X19</f>
        <v>11.009713733147716</v>
      </c>
      <c r="M13" s="16">
        <f>'[5]Dia 12 (b)'!$X19</f>
        <v>9.7082795808568569</v>
      </c>
      <c r="N13" s="16">
        <f>'[5]Dia 13 (b)'!$X19</f>
        <v>9.6313647638896587</v>
      </c>
      <c r="O13" s="16">
        <f>'[5]Dia 14 (b)'!$X19</f>
        <v>10.671818465255171</v>
      </c>
      <c r="P13" s="16">
        <f>'[5]Dia 15 (b)'!$X19</f>
        <v>12.526142653377116</v>
      </c>
      <c r="Q13" s="16">
        <f>'[5]Dia 16 (b)'!$X19</f>
        <v>12.806265675920525</v>
      </c>
      <c r="R13" s="16">
        <f>'[5]Dia 17 (b)'!$X19</f>
        <v>10.202394667347718</v>
      </c>
      <c r="S13" s="16">
        <f>'[5]Dia 18 (b)'!$X19</f>
        <v>10.964691982389391</v>
      </c>
      <c r="T13" s="16">
        <f>'[5]Dia 19 (b)'!$X19</f>
        <v>11.984756171495723</v>
      </c>
      <c r="U13" s="16">
        <f>'[5]Dia 20 (b)'!$X19</f>
        <v>12.117547502053373</v>
      </c>
      <c r="V13" s="16">
        <f>'[5]Dia 21 (b)'!$X19</f>
        <v>11.577576064476577</v>
      </c>
      <c r="W13" s="16">
        <f>'[5]Dia 22 (b)'!$X19</f>
        <v>12.403048106218016</v>
      </c>
      <c r="X13" s="16">
        <f>'[5]Dia 23 (b)'!$X19</f>
        <v>11.932696926916934</v>
      </c>
      <c r="Y13" s="16">
        <f>'[5]Dia 24 (b)'!$X19</f>
        <v>10.174574093144551</v>
      </c>
      <c r="Z13" s="16">
        <f>'[5]Dia 25 (b)'!$X19</f>
        <v>9.1863861367954645</v>
      </c>
      <c r="AA13" s="16">
        <f>'[5]Dia 26 (b)'!$X19</f>
        <v>8.9100313540847598</v>
      </c>
      <c r="AB13" s="16">
        <f>'[5]Dia 27 (b)'!$X19</f>
        <v>9.4700050626084078</v>
      </c>
      <c r="AC13" s="16">
        <f>'[5]Dia 28 (b)'!$X19</f>
        <v>10.252376396085101</v>
      </c>
      <c r="AD13" s="16">
        <f>'[5]Dia 29 (b)'!$X19</f>
        <v>10.066038060966852</v>
      </c>
      <c r="AE13" s="16">
        <f>'[5]Dia 30 (b)'!$X19</f>
        <v>9.9172203016303531</v>
      </c>
      <c r="AF13" s="16">
        <f>'[5]Dia 31 (b)'!$X19</f>
        <v>8.821378693925837</v>
      </c>
    </row>
    <row r="14" spans="1:32" ht="20.100000000000001" customHeight="1" x14ac:dyDescent="0.25">
      <c r="A14" s="15">
        <v>11</v>
      </c>
      <c r="B14" s="16">
        <f>'[5]Dia 1 (b)'!$X20</f>
        <v>11.117880799077781</v>
      </c>
      <c r="C14" s="16">
        <f>'[5]Dia 2 (b)'!$X20</f>
        <v>11.907496155842916</v>
      </c>
      <c r="D14" s="16">
        <f>'[5]Dia 3 (b)'!$X20</f>
        <v>12.386740250300154</v>
      </c>
      <c r="E14" s="16">
        <f>'[5]Dia 4 (b)'!$X20</f>
        <v>11.326730192777561</v>
      </c>
      <c r="F14" s="16">
        <f>'[5]Dia 5 (b)'!$X20</f>
        <v>11.308220069573066</v>
      </c>
      <c r="G14" s="16">
        <f>'[5]Dia 6 (b)'!$X20</f>
        <v>10.984129976719364</v>
      </c>
      <c r="H14" s="16">
        <f>'[5]Dia 7 (b)'!$X20</f>
        <v>11.52611989427656</v>
      </c>
      <c r="I14" s="16">
        <f>'[5]Dia 8 (b)'!$X20</f>
        <v>10.600261457825713</v>
      </c>
      <c r="J14" s="16">
        <f>'[5]Dia 9 (b)'!$X20</f>
        <v>11.985067044785435</v>
      </c>
      <c r="K14" s="16">
        <f>'[5]Dia 10 (b)'!$X20</f>
        <v>10.961414262835298</v>
      </c>
      <c r="L14" s="16">
        <f>'[5]Dia 11 (b)'!$X20</f>
        <v>10.325632675941364</v>
      </c>
      <c r="M14" s="16">
        <f>'[5]Dia 12 (b)'!$X20</f>
        <v>9.4125004038931088</v>
      </c>
      <c r="N14" s="16">
        <f>'[5]Dia 13 (b)'!$X20</f>
        <v>8.5909221158504483</v>
      </c>
      <c r="O14" s="16">
        <f>'[5]Dia 14 (b)'!$X20</f>
        <v>11.16042930566355</v>
      </c>
      <c r="P14" s="16">
        <f>'[5]Dia 15 (b)'!$X20</f>
        <v>12.696849959401654</v>
      </c>
      <c r="Q14" s="16">
        <f>'[5]Dia 16 (b)'!$X20</f>
        <v>12.63861809756343</v>
      </c>
      <c r="R14" s="16">
        <f>'[5]Dia 17 (b)'!$X20</f>
        <v>10.086002827062613</v>
      </c>
      <c r="S14" s="16">
        <f>'[5]Dia 18 (b)'!$X20</f>
        <v>11.107963876879952</v>
      </c>
      <c r="T14" s="16">
        <f>'[5]Dia 19 (b)'!$X20</f>
        <v>11.739196715028278</v>
      </c>
      <c r="U14" s="16">
        <f>'[5]Dia 20 (b)'!$X20</f>
        <v>11.659780805796752</v>
      </c>
      <c r="V14" s="16">
        <f>'[5]Dia 21 (b)'!$X20</f>
        <v>11.450615910390242</v>
      </c>
      <c r="W14" s="16">
        <f>'[5]Dia 22 (b)'!$X20</f>
        <v>12.566832377473693</v>
      </c>
      <c r="X14" s="16">
        <f>'[5]Dia 23 (b)'!$X20</f>
        <v>11.984413180986719</v>
      </c>
      <c r="Y14" s="16">
        <f>'[5]Dia 24 (b)'!$X20</f>
        <v>10.14370720051609</v>
      </c>
      <c r="Z14" s="16">
        <f>'[5]Dia 25 (b)'!$X20</f>
        <v>8.5724775199204863</v>
      </c>
      <c r="AA14" s="16">
        <f>'[5]Dia 26 (b)'!$X20</f>
        <v>8.768470170354659</v>
      </c>
      <c r="AB14" s="16">
        <f>'[5]Dia 27 (b)'!$X20</f>
        <v>9.6911077064013611</v>
      </c>
      <c r="AC14" s="16">
        <f>'[5]Dia 28 (b)'!$X20</f>
        <v>9.9711324250854503</v>
      </c>
      <c r="AD14" s="16">
        <f>'[5]Dia 29 (b)'!$X20</f>
        <v>10.312964427704078</v>
      </c>
      <c r="AE14" s="16">
        <f>'[5]Dia 30 (b)'!$X20</f>
        <v>10.158955186990339</v>
      </c>
      <c r="AF14" s="16">
        <f>'[5]Dia 31 (b)'!$X20</f>
        <v>8.9645271417534325</v>
      </c>
    </row>
    <row r="15" spans="1:32" ht="20.100000000000001" customHeight="1" x14ac:dyDescent="0.25">
      <c r="A15" s="15">
        <v>12</v>
      </c>
      <c r="B15" s="16">
        <f>'[5]Dia 1 (b)'!$X21</f>
        <v>11.849867656820456</v>
      </c>
      <c r="C15" s="16">
        <f>'[5]Dia 2 (b)'!$X21</f>
        <v>12.07036980756893</v>
      </c>
      <c r="D15" s="16">
        <f>'[5]Dia 3 (b)'!$X21</f>
        <v>11.683977386601518</v>
      </c>
      <c r="E15" s="16">
        <f>'[5]Dia 4 (b)'!$X21</f>
        <v>11.44080803726461</v>
      </c>
      <c r="F15" s="16">
        <f>'[5]Dia 5 (b)'!$X21</f>
        <v>11.14745851680072</v>
      </c>
      <c r="G15" s="16">
        <f>'[5]Dia 6 (b)'!$X21</f>
        <v>11.607190750916589</v>
      </c>
      <c r="H15" s="16">
        <f>'[5]Dia 7 (b)'!$X21</f>
        <v>11.035533575377604</v>
      </c>
      <c r="I15" s="16">
        <f>'[5]Dia 8 (b)'!$X21</f>
        <v>10.195105721850977</v>
      </c>
      <c r="J15" s="16">
        <f>'[5]Dia 9 (b)'!$X21</f>
        <v>10.253489989889127</v>
      </c>
      <c r="K15" s="16">
        <f>'[5]Dia 10 (b)'!$X21</f>
        <v>11.327471730117935</v>
      </c>
      <c r="L15" s="16">
        <f>'[5]Dia 11 (b)'!$X21</f>
        <v>9.5386364216042043</v>
      </c>
      <c r="M15" s="16">
        <f>'[5]Dia 12 (b)'!$X21</f>
        <v>9.5435617041213749</v>
      </c>
      <c r="N15" s="16">
        <f>'[5]Dia 13 (b)'!$X21</f>
        <v>8.4783441147785599</v>
      </c>
      <c r="O15" s="16">
        <f>'[5]Dia 14 (b)'!$X21</f>
        <v>10.995146038871784</v>
      </c>
      <c r="P15" s="16">
        <f>'[5]Dia 15 (b)'!$X21</f>
        <v>11.247918333301957</v>
      </c>
      <c r="Q15" s="16">
        <f>'[5]Dia 16 (b)'!$X21</f>
        <v>12.478627762018053</v>
      </c>
      <c r="R15" s="16">
        <f>'[5]Dia 17 (b)'!$X21</f>
        <v>10.399761132821483</v>
      </c>
      <c r="S15" s="16">
        <f>'[5]Dia 18 (b)'!$X21</f>
        <v>11.403561536972425</v>
      </c>
      <c r="T15" s="16">
        <f>'[5]Dia 19 (b)'!$X21</f>
        <v>11.698454673759089</v>
      </c>
      <c r="U15" s="16">
        <f>'[5]Dia 20 (b)'!$X21</f>
        <v>11.00133605876435</v>
      </c>
      <c r="V15" s="16">
        <f>'[5]Dia 21 (b)'!$X21</f>
        <v>11.56806249974967</v>
      </c>
      <c r="W15" s="16">
        <f>'[5]Dia 22 (b)'!$X21</f>
        <v>12.997324644366444</v>
      </c>
      <c r="X15" s="16">
        <f>'[5]Dia 23 (b)'!$X21</f>
        <v>10.657347870319198</v>
      </c>
      <c r="Y15" s="16">
        <f>'[5]Dia 24 (b)'!$X21</f>
        <v>10.396777852571073</v>
      </c>
      <c r="Z15" s="16">
        <f>'[5]Dia 25 (b)'!$X21</f>
        <v>8.3369344383653576</v>
      </c>
      <c r="AA15" s="16">
        <f>'[5]Dia 26 (b)'!$X21</f>
        <v>8.4021029765995419</v>
      </c>
      <c r="AB15" s="16">
        <f>'[5]Dia 27 (b)'!$X21</f>
        <v>9.6719308745050423</v>
      </c>
      <c r="AC15" s="16">
        <f>'[5]Dia 28 (b)'!$X21</f>
        <v>9.5216671715226848</v>
      </c>
      <c r="AD15" s="16">
        <f>'[5]Dia 29 (b)'!$X21</f>
        <v>10.238826760085816</v>
      </c>
      <c r="AE15" s="16">
        <f>'[5]Dia 30 (b)'!$X21</f>
        <v>9.6326370676678081</v>
      </c>
      <c r="AF15" s="16">
        <f>'[5]Dia 31 (b)'!$X21</f>
        <v>8.1518259995651814</v>
      </c>
    </row>
    <row r="16" spans="1:32" ht="20.100000000000001" customHeight="1" x14ac:dyDescent="0.25">
      <c r="A16" s="15">
        <v>13</v>
      </c>
      <c r="B16" s="16">
        <f>'[5]Dia 1 (b)'!$X22</f>
        <v>9.8520947401769305</v>
      </c>
      <c r="C16" s="16">
        <f>'[5]Dia 2 (b)'!$X22</f>
        <v>11.574259771072125</v>
      </c>
      <c r="D16" s="16">
        <f>'[5]Dia 3 (b)'!$X22</f>
        <v>11.441219977881655</v>
      </c>
      <c r="E16" s="16">
        <f>'[5]Dia 4 (b)'!$X22</f>
        <v>11.282757111649794</v>
      </c>
      <c r="F16" s="16">
        <f>'[5]Dia 5 (b)'!$X22</f>
        <v>11.685428231933209</v>
      </c>
      <c r="G16" s="16">
        <f>'[5]Dia 6 (b)'!$X22</f>
        <v>11.410105251007986</v>
      </c>
      <c r="H16" s="16">
        <f>'[5]Dia 7 (b)'!$X22</f>
        <v>11.140481808014872</v>
      </c>
      <c r="I16" s="16">
        <f>'[5]Dia 8 (b)'!$X22</f>
        <v>10.295206729835447</v>
      </c>
      <c r="J16" s="16">
        <f>'[5]Dia 9 (b)'!$X22</f>
        <v>11.634273393949028</v>
      </c>
      <c r="K16" s="16">
        <f>'[5]Dia 10 (b)'!$X22</f>
        <v>10.793121416549361</v>
      </c>
      <c r="L16" s="16">
        <f>'[5]Dia 11 (b)'!$X22</f>
        <v>10.025504972849403</v>
      </c>
      <c r="M16" s="16">
        <f>'[5]Dia 12 (b)'!$X22</f>
        <v>9.5909898945594119</v>
      </c>
      <c r="N16" s="16">
        <f>'[5]Dia 13 (b)'!$X22</f>
        <v>8.7187347483120323</v>
      </c>
      <c r="O16" s="16">
        <f>'[5]Dia 14 (b)'!$X22</f>
        <v>11.492641564277898</v>
      </c>
      <c r="P16" s="16">
        <f>'[5]Dia 15 (b)'!$X22</f>
        <v>11.581229519662637</v>
      </c>
      <c r="Q16" s="16">
        <f>'[5]Dia 16 (b)'!$X22</f>
        <v>12.238033610106674</v>
      </c>
      <c r="R16" s="16">
        <f>'[5]Dia 17 (b)'!$X22</f>
        <v>10.174517205067032</v>
      </c>
      <c r="S16" s="16">
        <f>'[5]Dia 18 (b)'!$X22</f>
        <v>11.693385455255516</v>
      </c>
      <c r="T16" s="16">
        <f>'[5]Dia 19 (b)'!$X22</f>
        <v>11.294041607257119</v>
      </c>
      <c r="U16" s="16">
        <f>'[5]Dia 20 (b)'!$X22</f>
        <v>11.216566638145292</v>
      </c>
      <c r="V16" s="16">
        <f>'[5]Dia 21 (b)'!$X22</f>
        <v>11.488818955901909</v>
      </c>
      <c r="W16" s="16">
        <f>'[5]Dia 22 (b)'!$X22</f>
        <v>12.972102542364905</v>
      </c>
      <c r="X16" s="16">
        <f>'[5]Dia 23 (b)'!$X22</f>
        <v>10.785099127574627</v>
      </c>
      <c r="Y16" s="16">
        <f>'[5]Dia 24 (b)'!$X22</f>
        <v>10.4834609052837</v>
      </c>
      <c r="Z16" s="16">
        <f>'[5]Dia 25 (b)'!$X22</f>
        <v>8.0863407782259422</v>
      </c>
      <c r="AA16" s="16">
        <f>'[5]Dia 26 (b)'!$X22</f>
        <v>7.6540586183972259</v>
      </c>
      <c r="AB16" s="16">
        <f>'[5]Dia 27 (b)'!$X22</f>
        <v>9.1924291570389176</v>
      </c>
      <c r="AC16" s="16">
        <f>'[5]Dia 28 (b)'!$X22</f>
        <v>9.7087625906886377</v>
      </c>
      <c r="AD16" s="16">
        <f>'[5]Dia 29 (b)'!$X22</f>
        <v>9.8343543694226714</v>
      </c>
      <c r="AE16" s="16">
        <f>'[5]Dia 30 (b)'!$X22</f>
        <v>9.2503207665546974</v>
      </c>
      <c r="AF16" s="16">
        <f>'[5]Dia 31 (b)'!$X22</f>
        <v>8.6986415667016264</v>
      </c>
    </row>
    <row r="17" spans="1:32" ht="20.100000000000001" customHeight="1" x14ac:dyDescent="0.25">
      <c r="A17" s="15">
        <v>14</v>
      </c>
      <c r="B17" s="16">
        <f>'[5]Dia 1 (b)'!$X23</f>
        <v>10.452263198653149</v>
      </c>
      <c r="C17" s="16">
        <f>'[5]Dia 2 (b)'!$X23</f>
        <v>12.204667957026073</v>
      </c>
      <c r="D17" s="16">
        <f>'[5]Dia 3 (b)'!$X23</f>
        <v>11.368046218992635</v>
      </c>
      <c r="E17" s="16">
        <f>'[5]Dia 4 (b)'!$X23</f>
        <v>11.742249377017702</v>
      </c>
      <c r="F17" s="16">
        <f>'[5]Dia 5 (b)'!$X23</f>
        <v>10.789934623926678</v>
      </c>
      <c r="G17" s="16">
        <f>'[5]Dia 6 (b)'!$X23</f>
        <v>12.18646889168752</v>
      </c>
      <c r="H17" s="16">
        <f>'[5]Dia 7 (b)'!$X23</f>
        <v>10.179343298749673</v>
      </c>
      <c r="I17" s="16">
        <f>'[5]Dia 8 (b)'!$X23</f>
        <v>10.834811487791509</v>
      </c>
      <c r="J17" s="16">
        <f>'[5]Dia 9 (b)'!$X23</f>
        <v>12.289284753782049</v>
      </c>
      <c r="K17" s="16">
        <f>'[5]Dia 10 (b)'!$X23</f>
        <v>11.123003042625188</v>
      </c>
      <c r="L17" s="16">
        <f>'[5]Dia 11 (b)'!$X23</f>
        <v>9.8793124325560928</v>
      </c>
      <c r="M17" s="16">
        <f>'[5]Dia 12 (b)'!$X23</f>
        <v>8.7465814247394835</v>
      </c>
      <c r="N17" s="16">
        <f>'[5]Dia 13 (b)'!$X23</f>
        <v>8.8573058022298223</v>
      </c>
      <c r="O17" s="16">
        <f>'[5]Dia 14 (b)'!$X23</f>
        <v>10.553470131211277</v>
      </c>
      <c r="P17" s="16">
        <f>'[5]Dia 15 (b)'!$X23</f>
        <v>12.945653887422583</v>
      </c>
      <c r="Q17" s="16">
        <f>'[5]Dia 16 (b)'!$X23</f>
        <v>12.236029358508146</v>
      </c>
      <c r="R17" s="16">
        <f>'[5]Dia 17 (b)'!$X23</f>
        <v>10.245856378250812</v>
      </c>
      <c r="S17" s="16">
        <f>'[5]Dia 18 (b)'!$X23</f>
        <v>11.817534565368964</v>
      </c>
      <c r="T17" s="16">
        <f>'[5]Dia 19 (b)'!$X23</f>
        <v>10.679565803046469</v>
      </c>
      <c r="U17" s="16">
        <f>'[5]Dia 20 (b)'!$X23</f>
        <v>10.56570335361827</v>
      </c>
      <c r="V17" s="16">
        <f>'[5]Dia 21 (b)'!$X23</f>
        <v>11.373437793442752</v>
      </c>
      <c r="W17" s="16">
        <f>'[5]Dia 22 (b)'!$X23</f>
        <v>12.61930891446397</v>
      </c>
      <c r="X17" s="16">
        <f>'[5]Dia 23 (b)'!$X23</f>
        <v>11.830822855465437</v>
      </c>
      <c r="Y17" s="16">
        <f>'[5]Dia 24 (b)'!$X23</f>
        <v>9.7891908537998837</v>
      </c>
      <c r="Z17" s="16">
        <f>'[5]Dia 25 (b)'!$X23</f>
        <v>8.3822571682445925</v>
      </c>
      <c r="AA17" s="16">
        <f>'[5]Dia 26 (b)'!$X23</f>
        <v>7.8611733739213285</v>
      </c>
      <c r="AB17" s="16">
        <f>'[5]Dia 27 (b)'!$X23</f>
        <v>9.1488064676324861</v>
      </c>
      <c r="AC17" s="16">
        <f>'[5]Dia 28 (b)'!$X23</f>
        <v>10.25277105025496</v>
      </c>
      <c r="AD17" s="16">
        <f>'[5]Dia 29 (b)'!$X23</f>
        <v>8.9075915546615576</v>
      </c>
      <c r="AE17" s="16">
        <f>'[5]Dia 30 (b)'!$X23</f>
        <v>8.8647206275212387</v>
      </c>
      <c r="AF17" s="16">
        <f>'[5]Dia 31 (b)'!$X23</f>
        <v>8.0277055304388529</v>
      </c>
    </row>
    <row r="18" spans="1:32" ht="20.100000000000001" customHeight="1" x14ac:dyDescent="0.25">
      <c r="A18" s="15">
        <v>15</v>
      </c>
      <c r="B18" s="16">
        <f>'[5]Dia 1 (b)'!$X24</f>
        <v>9.0606537652594898</v>
      </c>
      <c r="C18" s="16">
        <f>'[5]Dia 2 (b)'!$X24</f>
        <v>11.930804339488056</v>
      </c>
      <c r="D18" s="16">
        <f>'[5]Dia 3 (b)'!$X24</f>
        <v>11.823048957813256</v>
      </c>
      <c r="E18" s="16">
        <f>'[5]Dia 4 (b)'!$X24</f>
        <v>12.12826639490315</v>
      </c>
      <c r="F18" s="16">
        <f>'[5]Dia 5 (b)'!$X24</f>
        <v>12.2115887690322</v>
      </c>
      <c r="G18" s="16">
        <f>'[5]Dia 6 (b)'!$X24</f>
        <v>12.014877600976885</v>
      </c>
      <c r="H18" s="16">
        <f>'[5]Dia 7 (b)'!$X24</f>
        <v>9.7278142743218527</v>
      </c>
      <c r="I18" s="16">
        <f>'[5]Dia 8 (b)'!$X24</f>
        <v>10.499473229545686</v>
      </c>
      <c r="J18" s="16">
        <f>'[5]Dia 9 (b)'!$X24</f>
        <v>11.558448099808569</v>
      </c>
      <c r="K18" s="16">
        <f>'[5]Dia 10 (b)'!$X24</f>
        <v>10.555676601961327</v>
      </c>
      <c r="L18" s="16">
        <f>'[5]Dia 11 (b)'!$X24</f>
        <v>9.1037205057127135</v>
      </c>
      <c r="M18" s="16">
        <f>'[5]Dia 12 (b)'!$X24</f>
        <v>8.6582578470563121</v>
      </c>
      <c r="N18" s="16">
        <f>'[5]Dia 13 (b)'!$X24</f>
        <v>8.8590691656604061</v>
      </c>
      <c r="O18" s="16">
        <f>'[5]Dia 14 (b)'!$X24</f>
        <v>10.618646141381102</v>
      </c>
      <c r="P18" s="16">
        <f>'[5]Dia 15 (b)'!$X24</f>
        <v>12.62781821530319</v>
      </c>
      <c r="Q18" s="16">
        <f>'[5]Dia 16 (b)'!$X24</f>
        <v>11.565626778335517</v>
      </c>
      <c r="R18" s="16">
        <f>'[5]Dia 17 (b)'!$X24</f>
        <v>10.823719316374675</v>
      </c>
      <c r="S18" s="16">
        <f>'[5]Dia 18 (b)'!$X24</f>
        <v>11.815669079132293</v>
      </c>
      <c r="T18" s="16">
        <f>'[5]Dia 19 (b)'!$X24</f>
        <v>10.194517190034283</v>
      </c>
      <c r="U18" s="16">
        <f>'[5]Dia 20 (b)'!$X24</f>
        <v>11.98119780849254</v>
      </c>
      <c r="V18" s="16">
        <f>'[5]Dia 21 (b)'!$X24</f>
        <v>12.056934483218367</v>
      </c>
      <c r="W18" s="16">
        <f>'[5]Dia 22 (b)'!$X24</f>
        <v>12.150934195201545</v>
      </c>
      <c r="X18" s="16">
        <f>'[5]Dia 23 (b)'!$X24</f>
        <v>11.86973217093972</v>
      </c>
      <c r="Y18" s="16">
        <f>'[5]Dia 24 (b)'!$X24</f>
        <v>9.3627514407935806</v>
      </c>
      <c r="Z18" s="16">
        <f>'[5]Dia 25 (b)'!$X24</f>
        <v>9.5328315658169203</v>
      </c>
      <c r="AA18" s="16">
        <f>'[5]Dia 26 (b)'!$X24</f>
        <v>10.147074934777791</v>
      </c>
      <c r="AB18" s="16">
        <f>'[5]Dia 27 (b)'!$X24</f>
        <v>11.231985911217079</v>
      </c>
      <c r="AC18" s="16">
        <f>'[5]Dia 28 (b)'!$X24</f>
        <v>10.217109238895793</v>
      </c>
      <c r="AD18" s="16">
        <f>'[5]Dia 29 (b)'!$X24</f>
        <v>10.224159588016111</v>
      </c>
      <c r="AE18" s="16">
        <f>'[5]Dia 30 (b)'!$X24</f>
        <v>9.4344058137608027</v>
      </c>
      <c r="AF18" s="16">
        <f>'[5]Dia 31 (b)'!$X24</f>
        <v>7.840653765487831</v>
      </c>
    </row>
    <row r="19" spans="1:32" ht="20.100000000000001" customHeight="1" x14ac:dyDescent="0.25">
      <c r="A19" s="15">
        <v>16</v>
      </c>
      <c r="B19" s="16">
        <f>'[5]Dia 1 (b)'!$X25</f>
        <v>9.2333398988425053</v>
      </c>
      <c r="C19" s="16">
        <f>'[5]Dia 2 (b)'!$X25</f>
        <v>11.690370903619085</v>
      </c>
      <c r="D19" s="16">
        <f>'[5]Dia 3 (b)'!$X25</f>
        <v>11.217989242221657</v>
      </c>
      <c r="E19" s="16">
        <f>'[5]Dia 4 (b)'!$X25</f>
        <v>11.700819253129762</v>
      </c>
      <c r="F19" s="16">
        <f>'[5]Dia 5 (b)'!$X25</f>
        <v>12.352508245308233</v>
      </c>
      <c r="G19" s="16">
        <f>'[5]Dia 6 (b)'!$X25</f>
        <v>12.616023983238586</v>
      </c>
      <c r="H19" s="16">
        <f>'[5]Dia 7 (b)'!$X25</f>
        <v>9.6462944767646661</v>
      </c>
      <c r="I19" s="16">
        <f>'[5]Dia 8 (b)'!$X25</f>
        <v>12.026498514663002</v>
      </c>
      <c r="J19" s="16">
        <f>'[5]Dia 9 (b)'!$X25</f>
        <v>11.934361606045686</v>
      </c>
      <c r="K19" s="16">
        <f>'[5]Dia 10 (b)'!$X25</f>
        <v>10.243862408093136</v>
      </c>
      <c r="L19" s="16">
        <f>'[5]Dia 11 (b)'!$X25</f>
        <v>8.1153024685829749</v>
      </c>
      <c r="M19" s="16">
        <f>'[5]Dia 12 (b)'!$X25</f>
        <v>7.1246580165639388</v>
      </c>
      <c r="N19" s="16">
        <f>'[5]Dia 13 (b)'!$X25</f>
        <v>9.0260342657039878</v>
      </c>
      <c r="O19" s="16">
        <f>'[5]Dia 14 (b)'!$X25</f>
        <v>12.686560983052129</v>
      </c>
      <c r="P19" s="16">
        <f>'[5]Dia 15 (b)'!$X25</f>
        <v>12.424795177028191</v>
      </c>
      <c r="Q19" s="16">
        <f>'[5]Dia 16 (b)'!$X25</f>
        <v>11.228004183882859</v>
      </c>
      <c r="R19" s="16">
        <f>'[5]Dia 17 (b)'!$X25</f>
        <v>11.230323723401241</v>
      </c>
      <c r="S19" s="16">
        <f>'[5]Dia 18 (b)'!$X25</f>
        <v>11.769935315554674</v>
      </c>
      <c r="T19" s="16">
        <f>'[5]Dia 19 (b)'!$X25</f>
        <v>12.445740450340582</v>
      </c>
      <c r="U19" s="16">
        <f>'[5]Dia 20 (b)'!$X25</f>
        <v>11.85641784185364</v>
      </c>
      <c r="V19" s="16">
        <f>'[5]Dia 21 (b)'!$X25</f>
        <v>12.220330752536169</v>
      </c>
      <c r="W19" s="16">
        <f>'[5]Dia 22 (b)'!$X25</f>
        <v>12.362787947374729</v>
      </c>
      <c r="X19" s="16">
        <f>'[5]Dia 23 (b)'!$X25</f>
        <v>11.628075661811652</v>
      </c>
      <c r="Y19" s="16">
        <f>'[5]Dia 24 (b)'!$X25</f>
        <v>9.5975569746980245</v>
      </c>
      <c r="Z19" s="16">
        <f>'[5]Dia 25 (b)'!$X25</f>
        <v>9.3316668851255926</v>
      </c>
      <c r="AA19" s="16">
        <f>'[5]Dia 26 (b)'!$X25</f>
        <v>9.5138855989911235</v>
      </c>
      <c r="AB19" s="16">
        <f>'[5]Dia 27 (b)'!$X25</f>
        <v>10.907844051509196</v>
      </c>
      <c r="AC19" s="16">
        <f>'[5]Dia 28 (b)'!$X25</f>
        <v>10.387748233671633</v>
      </c>
      <c r="AD19" s="16">
        <f>'[5]Dia 29 (b)'!$X25</f>
        <v>10.431921040529435</v>
      </c>
      <c r="AE19" s="16">
        <f>'[5]Dia 30 (b)'!$X25</f>
        <v>9.280030397669373</v>
      </c>
      <c r="AF19" s="16">
        <f>'[5]Dia 31 (b)'!$X25</f>
        <v>7.9308589357409272</v>
      </c>
    </row>
    <row r="20" spans="1:32" ht="20.100000000000001" customHeight="1" x14ac:dyDescent="0.25">
      <c r="A20" s="15">
        <v>17</v>
      </c>
      <c r="B20" s="16">
        <f>'[5]Dia 1 (b)'!$X26</f>
        <v>13.100634039759353</v>
      </c>
      <c r="C20" s="16">
        <f>'[5]Dia 2 (b)'!$X26</f>
        <v>11.193418198676962</v>
      </c>
      <c r="D20" s="16">
        <f>'[5]Dia 3 (b)'!$X26</f>
        <v>11.080768082196876</v>
      </c>
      <c r="E20" s="16">
        <f>'[5]Dia 4 (b)'!$X26</f>
        <v>12.117082971528408</v>
      </c>
      <c r="F20" s="16">
        <f>'[5]Dia 5 (b)'!$X26</f>
        <v>11.798437569535718</v>
      </c>
      <c r="G20" s="16">
        <f>'[5]Dia 6 (b)'!$X26</f>
        <v>12.09059804093487</v>
      </c>
      <c r="H20" s="16">
        <f>'[5]Dia 7 (b)'!$X26</f>
        <v>12.376247308058389</v>
      </c>
      <c r="I20" s="16">
        <f>'[5]Dia 8 (b)'!$X26</f>
        <v>11.989340915562797</v>
      </c>
      <c r="J20" s="16">
        <f>'[5]Dia 9 (b)'!$X26</f>
        <v>11.92677263500762</v>
      </c>
      <c r="K20" s="16">
        <f>'[5]Dia 10 (b)'!$X26</f>
        <v>10.508980338037079</v>
      </c>
      <c r="L20" s="16">
        <f>'[5]Dia 11 (b)'!$X26</f>
        <v>8.8189828008749895</v>
      </c>
      <c r="M20" s="16">
        <f>'[5]Dia 12 (b)'!$X26</f>
        <v>8.6974723910511749</v>
      </c>
      <c r="N20" s="16">
        <f>'[5]Dia 13 (b)'!$X26</f>
        <v>9.3568470602674267</v>
      </c>
      <c r="O20" s="16">
        <f>'[5]Dia 14 (b)'!$X26</f>
        <v>13.129023442423762</v>
      </c>
      <c r="P20" s="16">
        <f>'[5]Dia 15 (b)'!$X26</f>
        <v>12.083838204739767</v>
      </c>
      <c r="Q20" s="16">
        <f>'[5]Dia 16 (b)'!$X26</f>
        <v>10.959177210627763</v>
      </c>
      <c r="R20" s="16">
        <f>'[5]Dia 17 (b)'!$X26</f>
        <v>11.595228129487186</v>
      </c>
      <c r="S20" s="16">
        <f>'[5]Dia 18 (b)'!$X26</f>
        <v>11.810583435427791</v>
      </c>
      <c r="T20" s="16">
        <f>'[5]Dia 19 (b)'!$X26</f>
        <v>11.978595496533588</v>
      </c>
      <c r="U20" s="16">
        <f>'[5]Dia 20 (b)'!$X26</f>
        <v>11.817763319500132</v>
      </c>
      <c r="V20" s="16">
        <f>'[5]Dia 21 (b)'!$X26</f>
        <v>12.466521212844398</v>
      </c>
      <c r="W20" s="16">
        <f>'[5]Dia 22 (b)'!$X26</f>
        <v>12.892198458776171</v>
      </c>
      <c r="X20" s="16">
        <f>'[5]Dia 23 (b)'!$X26</f>
        <v>11.70897422589006</v>
      </c>
      <c r="Y20" s="16">
        <f>'[5]Dia 24 (b)'!$X26</f>
        <v>9.4475880478170922</v>
      </c>
      <c r="Z20" s="16">
        <f>'[5]Dia 25 (b)'!$X26</f>
        <v>9.4494074826844017</v>
      </c>
      <c r="AA20" s="16">
        <f>'[5]Dia 26 (b)'!$X26</f>
        <v>10.070986259124627</v>
      </c>
      <c r="AB20" s="16">
        <f>'[5]Dia 27 (b)'!$X26</f>
        <v>10.701501186957758</v>
      </c>
      <c r="AC20" s="16">
        <f>'[5]Dia 28 (b)'!$X26</f>
        <v>10.208132479381133</v>
      </c>
      <c r="AD20" s="16">
        <f>'[5]Dia 29 (b)'!$X26</f>
        <v>10.40219799640122</v>
      </c>
      <c r="AE20" s="16">
        <f>'[5]Dia 30 (b)'!$X26</f>
        <v>9.6350254665435493</v>
      </c>
      <c r="AF20" s="16">
        <f>'[5]Dia 31 (b)'!$X26</f>
        <v>8.03943542538447</v>
      </c>
    </row>
    <row r="21" spans="1:32" ht="20.100000000000001" customHeight="1" x14ac:dyDescent="0.25">
      <c r="A21" s="15">
        <v>18</v>
      </c>
      <c r="B21" s="16">
        <f>'[5]Dia 1 (b)'!$X27</f>
        <v>13.110751669848087</v>
      </c>
      <c r="C21" s="16">
        <f>'[5]Dia 2 (b)'!$X27</f>
        <v>11.051653496869312</v>
      </c>
      <c r="D21" s="16">
        <f>'[5]Dia 3 (b)'!$X27</f>
        <v>10.636644913871207</v>
      </c>
      <c r="E21" s="16">
        <f>'[5]Dia 4 (b)'!$X27</f>
        <v>11.956636252953984</v>
      </c>
      <c r="F21" s="16">
        <f>'[5]Dia 5 (b)'!$X27</f>
        <v>11.56538557396358</v>
      </c>
      <c r="G21" s="16">
        <f>'[5]Dia 6 (b)'!$X27</f>
        <v>12.211218156875571</v>
      </c>
      <c r="H21" s="16">
        <f>'[5]Dia 7 (b)'!$X27</f>
        <v>12.521209457721286</v>
      </c>
      <c r="I21" s="16">
        <f>'[5]Dia 8 (b)'!$X27</f>
        <v>11.423304114729994</v>
      </c>
      <c r="J21" s="16">
        <f>'[5]Dia 9 (b)'!$X27</f>
        <v>11.686908799456306</v>
      </c>
      <c r="K21" s="16">
        <f>'[5]Dia 10 (b)'!$X27</f>
        <v>10.901797318072731</v>
      </c>
      <c r="L21" s="16">
        <f>'[5]Dia 11 (b)'!$X27</f>
        <v>9.6199322419538866</v>
      </c>
      <c r="M21" s="16">
        <f>'[5]Dia 12 (b)'!$X27</f>
        <v>10.287558837001361</v>
      </c>
      <c r="N21" s="16">
        <f>'[5]Dia 13 (b)'!$X27</f>
        <v>10.557530216100151</v>
      </c>
      <c r="O21" s="16">
        <f>'[5]Dia 14 (b)'!$X27</f>
        <v>12.745172550067245</v>
      </c>
      <c r="P21" s="16">
        <f>'[5]Dia 15 (b)'!$X27</f>
        <v>12.284570483124449</v>
      </c>
      <c r="Q21" s="16">
        <f>'[5]Dia 16 (b)'!$X27</f>
        <v>10.614743453988611</v>
      </c>
      <c r="R21" s="16">
        <f>'[5]Dia 17 (b)'!$X27</f>
        <v>11.563977572714444</v>
      </c>
      <c r="S21" s="16">
        <f>'[5]Dia 18 (b)'!$X27</f>
        <v>11.654035580705353</v>
      </c>
      <c r="T21" s="16">
        <f>'[5]Dia 19 (b)'!$X27</f>
        <v>12.060686732116212</v>
      </c>
      <c r="U21" s="16">
        <f>'[5]Dia 20 (b)'!$X27</f>
        <v>11.982195597867646</v>
      </c>
      <c r="V21" s="16">
        <f>'[5]Dia 21 (b)'!$X27</f>
        <v>12.215543086633176</v>
      </c>
      <c r="W21" s="16">
        <f>'[5]Dia 22 (b)'!$X27</f>
        <v>12.212278984087407</v>
      </c>
      <c r="X21" s="16">
        <f>'[5]Dia 23 (b)'!$X27</f>
        <v>11.472466625361362</v>
      </c>
      <c r="Y21" s="16">
        <f>'[5]Dia 24 (b)'!$X27</f>
        <v>9.3898859666419554</v>
      </c>
      <c r="Z21" s="16">
        <f>'[5]Dia 25 (b)'!$X27</f>
        <v>9.7674963056454303</v>
      </c>
      <c r="AA21" s="16">
        <f>'[5]Dia 26 (b)'!$X27</f>
        <v>9.8778182799517698</v>
      </c>
      <c r="AB21" s="16">
        <f>'[5]Dia 27 (b)'!$X27</f>
        <v>10.832865056723058</v>
      </c>
      <c r="AC21" s="16">
        <f>'[5]Dia 28 (b)'!$X27</f>
        <v>9.9554370490786734</v>
      </c>
      <c r="AD21" s="16">
        <f>'[5]Dia 29 (b)'!$X27</f>
        <v>10.545079514621666</v>
      </c>
      <c r="AE21" s="16">
        <f>'[5]Dia 30 (b)'!$X27</f>
        <v>10.557090347607915</v>
      </c>
      <c r="AF21" s="16">
        <f>'[5]Dia 31 (b)'!$X27</f>
        <v>8.9505050561992352</v>
      </c>
    </row>
    <row r="22" spans="1:32" ht="20.100000000000001" customHeight="1" x14ac:dyDescent="0.25">
      <c r="A22" s="15">
        <v>19</v>
      </c>
      <c r="B22" s="16">
        <f>'[5]Dia 1 (b)'!$X28</f>
        <v>12.797733890506793</v>
      </c>
      <c r="C22" s="16">
        <f>'[5]Dia 2 (b)'!$X28</f>
        <v>10.759421150268405</v>
      </c>
      <c r="D22" s="16">
        <f>'[5]Dia 3 (b)'!$X28</f>
        <v>10.852331680883228</v>
      </c>
      <c r="E22" s="16">
        <f>'[5]Dia 4 (b)'!$X28</f>
        <v>12.038763585317286</v>
      </c>
      <c r="F22" s="16">
        <f>'[5]Dia 5 (b)'!$X28</f>
        <v>11.92399271003932</v>
      </c>
      <c r="G22" s="16">
        <f>'[5]Dia 6 (b)'!$X28</f>
        <v>12.205125213824841</v>
      </c>
      <c r="H22" s="16">
        <f>'[5]Dia 7 (b)'!$X28</f>
        <v>12.301783009245122</v>
      </c>
      <c r="I22" s="16">
        <f>'[5]Dia 8 (b)'!$X28</f>
        <v>12.381095220520649</v>
      </c>
      <c r="J22" s="16">
        <f>'[5]Dia 9 (b)'!$X28</f>
        <v>11.491335351635557</v>
      </c>
      <c r="K22" s="16">
        <f>'[5]Dia 10 (b)'!$X28</f>
        <v>10.999347915683455</v>
      </c>
      <c r="L22" s="16">
        <f>'[5]Dia 11 (b)'!$X28</f>
        <v>9.9537768742093498</v>
      </c>
      <c r="M22" s="16">
        <f>'[5]Dia 12 (b)'!$X28</f>
        <v>11.214217307777419</v>
      </c>
      <c r="N22" s="16">
        <f>'[5]Dia 13 (b)'!$X28</f>
        <v>11.139892299709476</v>
      </c>
      <c r="O22" s="16">
        <f>'[5]Dia 14 (b)'!$X28</f>
        <v>12.931118345755316</v>
      </c>
      <c r="P22" s="16">
        <f>'[5]Dia 15 (b)'!$X28</f>
        <v>12.53251166660271</v>
      </c>
      <c r="Q22" s="16">
        <f>'[5]Dia 16 (b)'!$X28</f>
        <v>10.471425912012922</v>
      </c>
      <c r="R22" s="16">
        <f>'[5]Dia 17 (b)'!$X28</f>
        <v>11.660715684149029</v>
      </c>
      <c r="S22" s="16">
        <f>'[5]Dia 18 (b)'!$X28</f>
        <v>11.315073597665206</v>
      </c>
      <c r="T22" s="16">
        <f>'[5]Dia 19 (b)'!$X28</f>
        <v>12.059818826669407</v>
      </c>
      <c r="U22" s="16">
        <f>'[5]Dia 20 (b)'!$X28</f>
        <v>11.900187139156573</v>
      </c>
      <c r="V22" s="16">
        <f>'[5]Dia 21 (b)'!$X28</f>
        <v>12.376622472308231</v>
      </c>
      <c r="W22" s="16">
        <f>'[5]Dia 22 (b)'!$X28</f>
        <v>12.128621631754763</v>
      </c>
      <c r="X22" s="16">
        <f>'[5]Dia 23 (b)'!$X28</f>
        <v>11.359964102502285</v>
      </c>
      <c r="Y22" s="16">
        <f>'[5]Dia 24 (b)'!$X28</f>
        <v>9.213024686595352</v>
      </c>
      <c r="Z22" s="16">
        <f>'[5]Dia 25 (b)'!$X28</f>
        <v>9.8188033758687272</v>
      </c>
      <c r="AA22" s="16">
        <f>'[5]Dia 26 (b)'!$X28</f>
        <v>9.6938746231722774</v>
      </c>
      <c r="AB22" s="16">
        <f>'[5]Dia 27 (b)'!$X28</f>
        <v>10.330519234050346</v>
      </c>
      <c r="AC22" s="16">
        <f>'[5]Dia 28 (b)'!$X28</f>
        <v>10.071827744462592</v>
      </c>
      <c r="AD22" s="16">
        <f>'[5]Dia 29 (b)'!$X28</f>
        <v>10.581994228150073</v>
      </c>
      <c r="AE22" s="16">
        <f>'[5]Dia 30 (b)'!$X28</f>
        <v>11.111213385873102</v>
      </c>
      <c r="AF22" s="16">
        <f>'[5]Dia 31 (b)'!$X28</f>
        <v>9.3433346330035736</v>
      </c>
    </row>
    <row r="23" spans="1:32" ht="20.100000000000001" customHeight="1" x14ac:dyDescent="0.25">
      <c r="A23" s="15">
        <v>20</v>
      </c>
      <c r="B23" s="16">
        <f>'[5]Dia 1 (b)'!$X29</f>
        <v>12.663274240381671</v>
      </c>
      <c r="C23" s="16">
        <f>'[5]Dia 2 (b)'!$X29</f>
        <v>11.244265759587867</v>
      </c>
      <c r="D23" s="16">
        <f>'[5]Dia 3 (b)'!$X29</f>
        <v>10.712570940523564</v>
      </c>
      <c r="E23" s="16">
        <f>'[5]Dia 4 (b)'!$X29</f>
        <v>11.633916974740622</v>
      </c>
      <c r="F23" s="16">
        <f>'[5]Dia 5 (b)'!$X29</f>
        <v>11.795762565201382</v>
      </c>
      <c r="G23" s="16">
        <f>'[5]Dia 6 (b)'!$X29</f>
        <v>11.791403077257797</v>
      </c>
      <c r="H23" s="16">
        <f>'[5]Dia 7 (b)'!$X29</f>
        <v>12.091689446792202</v>
      </c>
      <c r="I23" s="16">
        <f>'[5]Dia 8 (b)'!$X29</f>
        <v>12.086978067680343</v>
      </c>
      <c r="J23" s="16">
        <f>'[5]Dia 9 (b)'!$X29</f>
        <v>11.380366242680651</v>
      </c>
      <c r="K23" s="16">
        <f>'[5]Dia 10 (b)'!$X29</f>
        <v>10.93003129286844</v>
      </c>
      <c r="L23" s="16">
        <f>'[5]Dia 11 (b)'!$X29</f>
        <v>10.060260662583232</v>
      </c>
      <c r="M23" s="16">
        <f>'[5]Dia 12 (b)'!$X29</f>
        <v>10.926634077946344</v>
      </c>
      <c r="N23" s="16">
        <f>'[5]Dia 13 (b)'!$X29</f>
        <v>10.578899627948722</v>
      </c>
      <c r="O23" s="16">
        <f>'[5]Dia 14 (b)'!$X29</f>
        <v>12.422082003751076</v>
      </c>
      <c r="P23" s="16">
        <f>'[5]Dia 15 (b)'!$X29</f>
        <v>12.321203296106519</v>
      </c>
      <c r="Q23" s="16">
        <f>'[5]Dia 16 (b)'!$X29</f>
        <v>10.789112395297737</v>
      </c>
      <c r="R23" s="16">
        <f>'[5]Dia 17 (b)'!$X29</f>
        <v>11.496664466510197</v>
      </c>
      <c r="S23" s="16">
        <f>'[5]Dia 18 (b)'!$X29</f>
        <v>11.451009463317661</v>
      </c>
      <c r="T23" s="16">
        <f>'[5]Dia 19 (b)'!$X29</f>
        <v>12.138074186612373</v>
      </c>
      <c r="U23" s="16">
        <f>'[5]Dia 20 (b)'!$X29</f>
        <v>11.73294684241513</v>
      </c>
      <c r="V23" s="16">
        <f>'[5]Dia 21 (b)'!$X29</f>
        <v>11.92198666440135</v>
      </c>
      <c r="W23" s="16">
        <f>'[5]Dia 22 (b)'!$X29</f>
        <v>12.093065502455403</v>
      </c>
      <c r="X23" s="16">
        <f>'[5]Dia 23 (b)'!$X29</f>
        <v>11.248642201366605</v>
      </c>
      <c r="Y23" s="16">
        <f>'[5]Dia 24 (b)'!$X29</f>
        <v>9.2284497976266415</v>
      </c>
      <c r="Z23" s="16">
        <f>'[5]Dia 25 (b)'!$X29</f>
        <v>9.7906062536740848</v>
      </c>
      <c r="AA23" s="16">
        <f>'[5]Dia 26 (b)'!$X29</f>
        <v>9.5984069367732374</v>
      </c>
      <c r="AB23" s="16">
        <f>'[5]Dia 27 (b)'!$X29</f>
        <v>10.440685930932144</v>
      </c>
      <c r="AC23" s="16">
        <f>'[5]Dia 28 (b)'!$X29</f>
        <v>9.9735904426352562</v>
      </c>
      <c r="AD23" s="16">
        <f>'[5]Dia 29 (b)'!$X29</f>
        <v>10.392479794858122</v>
      </c>
      <c r="AE23" s="16">
        <f>'[5]Dia 30 (b)'!$X29</f>
        <v>10.694384916963033</v>
      </c>
      <c r="AF23" s="16">
        <f>'[5]Dia 31 (b)'!$X29</f>
        <v>9.1873611669933819</v>
      </c>
    </row>
    <row r="24" spans="1:32" ht="20.100000000000001" customHeight="1" x14ac:dyDescent="0.25">
      <c r="A24" s="15">
        <v>21</v>
      </c>
      <c r="B24" s="16">
        <f>'[5]Dia 1 (b)'!$X30</f>
        <v>12.530862035000119</v>
      </c>
      <c r="C24" s="16">
        <f>'[5]Dia 2 (b)'!$X30</f>
        <v>10.978719175555129</v>
      </c>
      <c r="D24" s="16">
        <f>'[5]Dia 3 (b)'!$X30</f>
        <v>10.468015793963927</v>
      </c>
      <c r="E24" s="16">
        <f>'[5]Dia 4 (b)'!$X30</f>
        <v>11.438395829309396</v>
      </c>
      <c r="F24" s="16">
        <f>'[5]Dia 5 (b)'!$X30</f>
        <v>11.639242270023164</v>
      </c>
      <c r="G24" s="16">
        <f>'[5]Dia 6 (b)'!$X30</f>
        <v>11.789407537569604</v>
      </c>
      <c r="H24" s="16">
        <f>'[5]Dia 7 (b)'!$X30</f>
        <v>11.885762848405358</v>
      </c>
      <c r="I24" s="16">
        <f>'[5]Dia 8 (b)'!$X30</f>
        <v>11.491762352431582</v>
      </c>
      <c r="J24" s="16">
        <f>'[5]Dia 9 (b)'!$X30</f>
        <v>11.411978447930986</v>
      </c>
      <c r="K24" s="16">
        <f>'[5]Dia 10 (b)'!$X30</f>
        <v>10.864734918925043</v>
      </c>
      <c r="L24" s="16">
        <f>'[5]Dia 11 (b)'!$X30</f>
        <v>9.8681320664523735</v>
      </c>
      <c r="M24" s="16">
        <f>'[5]Dia 12 (b)'!$X30</f>
        <v>10.407955171227108</v>
      </c>
      <c r="N24" s="16">
        <f>'[5]Dia 13 (b)'!$X30</f>
        <v>10.998962347392467</v>
      </c>
      <c r="O24" s="16">
        <f>'[5]Dia 14 (b)'!$X30</f>
        <v>12.103854378355877</v>
      </c>
      <c r="P24" s="16">
        <f>'[5]Dia 15 (b)'!$X30</f>
        <v>12.279934510770648</v>
      </c>
      <c r="Q24" s="16">
        <f>'[5]Dia 16 (b)'!$X30</f>
        <v>10.783621984877328</v>
      </c>
      <c r="R24" s="16">
        <f>'[5]Dia 17 (b)'!$X30</f>
        <v>11.303095426696272</v>
      </c>
      <c r="S24" s="16">
        <f>'[5]Dia 18 (b)'!$X30</f>
        <v>11.265651352686096</v>
      </c>
      <c r="T24" s="16">
        <f>'[5]Dia 19 (b)'!$X30</f>
        <v>11.943565975787546</v>
      </c>
      <c r="U24" s="16">
        <f>'[5]Dia 20 (b)'!$X30</f>
        <v>11.972924648554926</v>
      </c>
      <c r="V24" s="16">
        <f>'[5]Dia 21 (b)'!$X30</f>
        <v>12.038117878131304</v>
      </c>
      <c r="W24" s="16">
        <f>'[5]Dia 22 (b)'!$X30</f>
        <v>11.815058541652053</v>
      </c>
      <c r="X24" s="16">
        <f>'[5]Dia 23 (b)'!$X30</f>
        <v>11.406127836744664</v>
      </c>
      <c r="Y24" s="16">
        <f>'[5]Dia 24 (b)'!$X30</f>
        <v>9.4813768981613364</v>
      </c>
      <c r="Z24" s="16">
        <f>'[5]Dia 25 (b)'!$X30</f>
        <v>9.665223633855323</v>
      </c>
      <c r="AA24" s="16">
        <f>'[5]Dia 26 (b)'!$X30</f>
        <v>9.1205341315170152</v>
      </c>
      <c r="AB24" s="16">
        <f>'[5]Dia 27 (b)'!$X30</f>
        <v>10.367466295108509</v>
      </c>
      <c r="AC24" s="16">
        <f>'[5]Dia 28 (b)'!$X30</f>
        <v>10.287428994092803</v>
      </c>
      <c r="AD24" s="16">
        <f>'[5]Dia 29 (b)'!$X30</f>
        <v>10.097840519386375</v>
      </c>
      <c r="AE24" s="16">
        <f>'[5]Dia 30 (b)'!$X30</f>
        <v>10.80679723059726</v>
      </c>
      <c r="AF24" s="16">
        <f>'[5]Dia 31 (b)'!$X30</f>
        <v>9.3959937703907581</v>
      </c>
    </row>
    <row r="25" spans="1:32" ht="20.100000000000001" customHeight="1" x14ac:dyDescent="0.25">
      <c r="A25" s="15">
        <v>22</v>
      </c>
      <c r="B25" s="16">
        <f>'[5]Dia 1 (b)'!$X31</f>
        <v>12.365503632926647</v>
      </c>
      <c r="C25" s="16">
        <f>'[5]Dia 2 (b)'!$X31</f>
        <v>11.053424637052963</v>
      </c>
      <c r="D25" s="16">
        <f>'[5]Dia 3 (b)'!$X31</f>
        <v>10.413646790521017</v>
      </c>
      <c r="E25" s="16">
        <f>'[5]Dia 4 (b)'!$X31</f>
        <v>11.599136635233036</v>
      </c>
      <c r="F25" s="16">
        <f>'[5]Dia 5 (b)'!$X31</f>
        <v>11.880897588979931</v>
      </c>
      <c r="G25" s="16">
        <f>'[5]Dia 6 (b)'!$X31</f>
        <v>11.956742908339207</v>
      </c>
      <c r="H25" s="16">
        <f>'[5]Dia 7 (b)'!$X31</f>
        <v>11.660765796208679</v>
      </c>
      <c r="I25" s="16">
        <f>'[5]Dia 8 (b)'!$X31</f>
        <v>11.383893195713592</v>
      </c>
      <c r="J25" s="16">
        <f>'[5]Dia 9 (b)'!$X31</f>
        <v>11.265395740488154</v>
      </c>
      <c r="K25" s="16">
        <f>'[5]Dia 10 (b)'!$X31</f>
        <v>10.851876956260138</v>
      </c>
      <c r="L25" s="16">
        <f>'[5]Dia 11 (b)'!$X31</f>
        <v>9.678239976549591</v>
      </c>
      <c r="M25" s="16">
        <f>'[5]Dia 12 (b)'!$X31</f>
        <v>10.137345673156204</v>
      </c>
      <c r="N25" s="16">
        <f>'[5]Dia 13 (b)'!$X31</f>
        <v>10.770108251956849</v>
      </c>
      <c r="O25" s="16">
        <f>'[5]Dia 14 (b)'!$X31</f>
        <v>11.902043469716382</v>
      </c>
      <c r="P25" s="16">
        <f>'[5]Dia 15 (b)'!$X31</f>
        <v>12.526082285355669</v>
      </c>
      <c r="Q25" s="16">
        <f>'[5]Dia 16 (b)'!$X31</f>
        <v>10.668260713432447</v>
      </c>
      <c r="R25" s="16">
        <f>'[5]Dia 17 (b)'!$X31</f>
        <v>11.159947303871785</v>
      </c>
      <c r="S25" s="16">
        <f>'[5]Dia 18 (b)'!$X31</f>
        <v>10.895837445187839</v>
      </c>
      <c r="T25" s="16">
        <f>'[5]Dia 19 (b)'!$X31</f>
        <v>11.369307085875599</v>
      </c>
      <c r="U25" s="16">
        <f>'[5]Dia 20 (b)'!$X31</f>
        <v>11.851821095896524</v>
      </c>
      <c r="V25" s="16">
        <f>'[5]Dia 21 (b)'!$X31</f>
        <v>12.163666882225062</v>
      </c>
      <c r="W25" s="16">
        <f>'[5]Dia 22 (b)'!$X31</f>
        <v>11.962717028929099</v>
      </c>
      <c r="X25" s="16">
        <f>'[5]Dia 23 (b)'!$X31</f>
        <v>11.137762093769881</v>
      </c>
      <c r="Y25" s="16">
        <f>'[5]Dia 24 (b)'!$X31</f>
        <v>9.2490061607279497</v>
      </c>
      <c r="Z25" s="16">
        <f>'[5]Dia 25 (b)'!$X31</f>
        <v>9.6453386056462733</v>
      </c>
      <c r="AA25" s="16">
        <f>'[5]Dia 26 (b)'!$X31</f>
        <v>9.1005491185685337</v>
      </c>
      <c r="AB25" s="16">
        <f>'[5]Dia 27 (b)'!$X31</f>
        <v>10.226633223395208</v>
      </c>
      <c r="AC25" s="16">
        <f>'[5]Dia 28 (b)'!$X31</f>
        <v>10.288599067514147</v>
      </c>
      <c r="AD25" s="16">
        <f>'[5]Dia 29 (b)'!$X31</f>
        <v>9.7076348606369898</v>
      </c>
      <c r="AE25" s="16">
        <f>'[5]Dia 30 (b)'!$X31</f>
        <v>10.13649251731866</v>
      </c>
      <c r="AF25" s="16">
        <f>'[5]Dia 31 (b)'!$X31</f>
        <v>9.3344718218316274</v>
      </c>
    </row>
    <row r="26" spans="1:32" ht="20.100000000000001" customHeight="1" x14ac:dyDescent="0.25">
      <c r="A26" s="15">
        <v>23</v>
      </c>
      <c r="B26" s="16">
        <f>'[5]Dia 1 (b)'!$X32</f>
        <v>11.200983258195016</v>
      </c>
      <c r="C26" s="16">
        <f>'[5]Dia 2 (b)'!$X32</f>
        <v>11.362058031105983</v>
      </c>
      <c r="D26" s="16">
        <f>'[5]Dia 3 (b)'!$X32</f>
        <v>10.348896405800815</v>
      </c>
      <c r="E26" s="16">
        <f>'[5]Dia 4 (b)'!$X32</f>
        <v>11.724323884757741</v>
      </c>
      <c r="F26" s="16">
        <f>'[5]Dia 5 (b)'!$X32</f>
        <v>11.679296724772801</v>
      </c>
      <c r="G26" s="16">
        <f>'[5]Dia 6 (b)'!$X32</f>
        <v>12.121201961071899</v>
      </c>
      <c r="H26" s="16">
        <f>'[5]Dia 7 (b)'!$X32</f>
        <v>11.329354773314503</v>
      </c>
      <c r="I26" s="16">
        <f>'[5]Dia 8 (b)'!$X32</f>
        <v>11.126362801497553</v>
      </c>
      <c r="J26" s="16">
        <f>'[5]Dia 9 (b)'!$X32</f>
        <v>11.312886282937013</v>
      </c>
      <c r="K26" s="16">
        <f>'[5]Dia 10 (b)'!$X32</f>
        <v>10.570409142720823</v>
      </c>
      <c r="L26" s="16">
        <f>'[5]Dia 11 (b)'!$X32</f>
        <v>9.5097303472509296</v>
      </c>
      <c r="M26" s="16">
        <f>'[5]Dia 12 (b)'!$X32</f>
        <v>9.8233523432442436</v>
      </c>
      <c r="N26" s="16">
        <f>'[5]Dia 13 (b)'!$X32</f>
        <v>10.438532537320398</v>
      </c>
      <c r="O26" s="16">
        <f>'[5]Dia 14 (b)'!$X32</f>
        <v>11.300529831358164</v>
      </c>
      <c r="P26" s="16">
        <f>'[5]Dia 15 (b)'!$X32</f>
        <v>12.326250760706419</v>
      </c>
      <c r="Q26" s="16">
        <f>'[5]Dia 16 (b)'!$X32</f>
        <v>10.706436104682059</v>
      </c>
      <c r="R26" s="16">
        <f>'[5]Dia 17 (b)'!$X32</f>
        <v>10.820305432496779</v>
      </c>
      <c r="S26" s="16">
        <f>'[5]Dia 18 (b)'!$X32</f>
        <v>11.153793279956025</v>
      </c>
      <c r="T26" s="16">
        <f>'[5]Dia 19 (b)'!$X32</f>
        <v>10.84079508831452</v>
      </c>
      <c r="U26" s="16">
        <f>'[5]Dia 20 (b)'!$X32</f>
        <v>11.692867406018388</v>
      </c>
      <c r="V26" s="16">
        <f>'[5]Dia 21 (b)'!$X32</f>
        <v>11.881047210439686</v>
      </c>
      <c r="W26" s="16">
        <f>'[5]Dia 22 (b)'!$X32</f>
        <v>11.88571695105369</v>
      </c>
      <c r="X26" s="16">
        <f>'[5]Dia 23 (b)'!$X32</f>
        <v>11.498846456781422</v>
      </c>
      <c r="Y26" s="16">
        <f>'[5]Dia 24 (b)'!$X32</f>
        <v>9.0579810535858538</v>
      </c>
      <c r="Z26" s="16">
        <f>'[5]Dia 25 (b)'!$X32</f>
        <v>9.5078580635699321</v>
      </c>
      <c r="AA26" s="16">
        <f>'[5]Dia 26 (b)'!$X32</f>
        <v>8.756707763672976</v>
      </c>
      <c r="AB26" s="16">
        <f>'[5]Dia 27 (b)'!$X32</f>
        <v>10.380612572504411</v>
      </c>
      <c r="AC26" s="16">
        <f>'[5]Dia 28 (b)'!$X32</f>
        <v>10.258318861341602</v>
      </c>
      <c r="AD26" s="16">
        <f>'[5]Dia 29 (b)'!$X32</f>
        <v>9.6177272847478346</v>
      </c>
      <c r="AE26" s="16">
        <f>'[5]Dia 30 (b)'!$X32</f>
        <v>9.825210393336004</v>
      </c>
      <c r="AF26" s="16">
        <f>'[5]Dia 31 (b)'!$X32</f>
        <v>9.4989846920210503</v>
      </c>
    </row>
    <row r="27" spans="1:32" ht="20.100000000000001" customHeight="1" thickBot="1" x14ac:dyDescent="0.3">
      <c r="A27" s="15">
        <v>24</v>
      </c>
      <c r="B27" s="16">
        <f>'[5]Dia 1 (b)'!$X33</f>
        <v>11.096845178459608</v>
      </c>
      <c r="C27" s="16">
        <f>'[5]Dia 2 (b)'!$X33</f>
        <v>11.441894298800559</v>
      </c>
      <c r="D27" s="16">
        <f>'[5]Dia 3 (b)'!$X33</f>
        <v>10.531759338096474</v>
      </c>
      <c r="E27" s="16">
        <f>'[5]Dia 4 (b)'!$X33</f>
        <v>11.269673183234513</v>
      </c>
      <c r="F27" s="16">
        <f>'[5]Dia 5 (b)'!$X33</f>
        <v>11.651160495583566</v>
      </c>
      <c r="G27" s="16">
        <f>'[5]Dia 6 (b)'!$X33</f>
        <v>11.743021960197749</v>
      </c>
      <c r="H27" s="16">
        <f>'[5]Dia 7 (b)'!$X33</f>
        <v>11.068242094457926</v>
      </c>
      <c r="I27" s="16">
        <f>'[5]Dia 8 (b)'!$X33</f>
        <v>11.348161776349549</v>
      </c>
      <c r="J27" s="16">
        <f>'[5]Dia 9 (b)'!$X33</f>
        <v>11.320914837902604</v>
      </c>
      <c r="K27" s="16">
        <f>'[5]Dia 10 (b)'!$X33</f>
        <v>10.099554993897829</v>
      </c>
      <c r="L27" s="16">
        <f>'[5]Dia 11 (b)'!$X33</f>
        <v>9.5942460923776558</v>
      </c>
      <c r="M27" s="16">
        <f>'[5]Dia 12 (b)'!$X33</f>
        <v>9.4610741508769642</v>
      </c>
      <c r="N27" s="16">
        <f>'[5]Dia 13 (b)'!$X33</f>
        <v>10.263800622214138</v>
      </c>
      <c r="O27" s="16">
        <f>'[5]Dia 14 (b)'!$X33</f>
        <v>11.796357596150049</v>
      </c>
      <c r="P27" s="16">
        <f>'[5]Dia 15 (b)'!$X33</f>
        <v>12.494064333478567</v>
      </c>
      <c r="Q27" s="16">
        <f>'[5]Dia 16 (b)'!$X33</f>
        <v>10.703105689150293</v>
      </c>
      <c r="R27" s="16">
        <f>'[5]Dia 17 (b)'!$X33</f>
        <v>10.794566054552561</v>
      </c>
      <c r="S27" s="16">
        <f>'[5]Dia 18 (b)'!$X33</f>
        <v>10.803413959383668</v>
      </c>
      <c r="T27" s="16">
        <f>'[5]Dia 19 (b)'!$X33</f>
        <v>10.405094664613443</v>
      </c>
      <c r="U27" s="16">
        <f>'[5]Dia 20 (b)'!$X33</f>
        <v>11.614748664066807</v>
      </c>
      <c r="V27" s="16">
        <f>'[5]Dia 21 (b)'!$X33</f>
        <v>11.647665332087442</v>
      </c>
      <c r="W27" s="16">
        <f>'[5]Dia 22 (b)'!$X33</f>
        <v>11.356135766806778</v>
      </c>
      <c r="X27" s="16">
        <f>'[5]Dia 23 (b)'!$X33</f>
        <v>11.084833246920752</v>
      </c>
      <c r="Y27" s="16">
        <f>'[5]Dia 24 (b)'!$X33</f>
        <v>8.916699717407548</v>
      </c>
      <c r="Z27" s="16">
        <f>'[5]Dia 25 (b)'!$X33</f>
        <v>9.2326862677236612</v>
      </c>
      <c r="AA27" s="16">
        <f>'[5]Dia 26 (b)'!$X33</f>
        <v>8.8407977343437505</v>
      </c>
      <c r="AB27" s="16">
        <f>'[5]Dia 27 (b)'!$X33</f>
        <v>10.340565104862812</v>
      </c>
      <c r="AC27" s="16">
        <f>'[5]Dia 28 (b)'!$X33</f>
        <v>9.5463125388039831</v>
      </c>
      <c r="AD27" s="16">
        <f>'[5]Dia 29 (b)'!$X33</f>
        <v>10.126358599595848</v>
      </c>
      <c r="AE27" s="16">
        <f>'[5]Dia 30 (b)'!$X33</f>
        <v>9.6703594673776152</v>
      </c>
      <c r="AF27" s="16">
        <f>'[5]Dia 31 (b)'!$X33</f>
        <v>9.5816436675582555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11.392443120046082</v>
      </c>
      <c r="C31" s="24">
        <f t="shared" si="0"/>
        <v>11.550739055512382</v>
      </c>
      <c r="D31" s="24">
        <f t="shared" si="0"/>
        <v>11.293619274891837</v>
      </c>
      <c r="E31" s="24">
        <f t="shared" si="0"/>
        <v>11.442213076876419</v>
      </c>
      <c r="F31" s="24">
        <f t="shared" si="0"/>
        <v>11.470447573707604</v>
      </c>
      <c r="G31" s="24">
        <f t="shared" si="0"/>
        <v>11.551634761289224</v>
      </c>
      <c r="H31" s="24">
        <f t="shared" si="0"/>
        <v>11.203579450673757</v>
      </c>
      <c r="I31" s="24">
        <f t="shared" si="0"/>
        <v>11.145715436627532</v>
      </c>
      <c r="J31" s="24">
        <f t="shared" si="0"/>
        <v>11.492226244604209</v>
      </c>
      <c r="K31" s="24">
        <f t="shared" si="0"/>
        <v>11.083330689927863</v>
      </c>
      <c r="L31" s="24">
        <f t="shared" si="0"/>
        <v>9.8895363085352272</v>
      </c>
      <c r="M31" s="24">
        <f t="shared" si="0"/>
        <v>9.4245600184991982</v>
      </c>
      <c r="N31" s="24">
        <f t="shared" si="0"/>
        <v>9.596104462134937</v>
      </c>
      <c r="O31" s="24">
        <f t="shared" si="0"/>
        <v>11.298429230797774</v>
      </c>
      <c r="P31" s="24">
        <f t="shared" si="0"/>
        <v>11.887106972532706</v>
      </c>
      <c r="Q31" s="24">
        <f t="shared" si="0"/>
        <v>11.787852031441803</v>
      </c>
      <c r="R31" s="24">
        <f t="shared" si="0"/>
        <v>10.710631994210239</v>
      </c>
      <c r="S31" s="24">
        <f t="shared" si="0"/>
        <v>11.008235782097323</v>
      </c>
      <c r="T31" s="24">
        <f t="shared" si="0"/>
        <v>11.15631744375276</v>
      </c>
      <c r="U31" s="24">
        <f t="shared" si="0"/>
        <v>11.504313048622032</v>
      </c>
      <c r="V31" s="24">
        <f t="shared" si="0"/>
        <v>11.717952665822585</v>
      </c>
      <c r="W31" s="24">
        <f t="shared" si="0"/>
        <v>12.099570548937749</v>
      </c>
      <c r="X31" s="24">
        <f t="shared" si="0"/>
        <v>11.623770957784037</v>
      </c>
      <c r="Y31" s="24">
        <f t="shared" si="0"/>
        <v>10.016954494894915</v>
      </c>
      <c r="Z31" s="24">
        <f t="shared" si="0"/>
        <v>9.2107650695284597</v>
      </c>
      <c r="AA31" s="24">
        <f t="shared" si="0"/>
        <v>8.9103223339748983</v>
      </c>
      <c r="AB31" s="24">
        <f t="shared" si="0"/>
        <v>9.4764580377101897</v>
      </c>
      <c r="AC31" s="24">
        <f t="shared" si="0"/>
        <v>9.9411619064159851</v>
      </c>
      <c r="AD31" s="24">
        <f t="shared" si="0"/>
        <v>9.851836900422672</v>
      </c>
      <c r="AE31" s="24">
        <f t="shared" si="0"/>
        <v>9.8966472188582095</v>
      </c>
      <c r="AF31" s="25">
        <f t="shared" si="0"/>
        <v>9.1835810376125675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13.110751669848087</v>
      </c>
      <c r="C35" s="29">
        <f t="shared" si="1"/>
        <v>12.322210165935335</v>
      </c>
      <c r="D35" s="29">
        <f t="shared" si="1"/>
        <v>12.386740250300154</v>
      </c>
      <c r="E35" s="29">
        <f t="shared" si="1"/>
        <v>12.12826639490315</v>
      </c>
      <c r="F35" s="29">
        <f t="shared" si="1"/>
        <v>12.352508245308233</v>
      </c>
      <c r="G35" s="29">
        <f t="shared" si="1"/>
        <v>12.616023983238586</v>
      </c>
      <c r="H35" s="29">
        <f t="shared" si="1"/>
        <v>12.521209457721286</v>
      </c>
      <c r="I35" s="29">
        <f t="shared" si="1"/>
        <v>12.381095220520649</v>
      </c>
      <c r="J35" s="29">
        <f t="shared" si="1"/>
        <v>12.487318022873973</v>
      </c>
      <c r="K35" s="29">
        <f t="shared" si="1"/>
        <v>11.902696612146466</v>
      </c>
      <c r="L35" s="29">
        <f t="shared" si="1"/>
        <v>11.545179944269707</v>
      </c>
      <c r="M35" s="29">
        <f t="shared" si="1"/>
        <v>11.214217307777419</v>
      </c>
      <c r="N35" s="29">
        <f t="shared" si="1"/>
        <v>11.139892299709476</v>
      </c>
      <c r="O35" s="29">
        <f t="shared" si="1"/>
        <v>13.129023442423762</v>
      </c>
      <c r="P35" s="29">
        <f t="shared" si="1"/>
        <v>12.945653887422583</v>
      </c>
      <c r="Q35" s="29">
        <f t="shared" si="1"/>
        <v>12.806265675920525</v>
      </c>
      <c r="R35" s="29">
        <f t="shared" si="1"/>
        <v>11.660715684149029</v>
      </c>
      <c r="S35" s="29">
        <f t="shared" si="1"/>
        <v>11.817534565368964</v>
      </c>
      <c r="T35" s="29">
        <f t="shared" si="1"/>
        <v>12.445740450340582</v>
      </c>
      <c r="U35" s="29">
        <f t="shared" si="1"/>
        <v>12.333982785145098</v>
      </c>
      <c r="V35" s="29">
        <f t="shared" si="1"/>
        <v>12.466521212844398</v>
      </c>
      <c r="W35" s="29">
        <f t="shared" si="1"/>
        <v>12.997324644366444</v>
      </c>
      <c r="X35" s="29">
        <f t="shared" si="1"/>
        <v>12.55964524266237</v>
      </c>
      <c r="Y35" s="29">
        <f t="shared" si="1"/>
        <v>10.925786005451121</v>
      </c>
      <c r="Z35" s="29">
        <f t="shared" si="1"/>
        <v>9.8188033758687272</v>
      </c>
      <c r="AA35" s="29">
        <f t="shared" si="1"/>
        <v>10.147074934777791</v>
      </c>
      <c r="AB35" s="29">
        <f t="shared" si="1"/>
        <v>11.231985911217079</v>
      </c>
      <c r="AC35" s="29">
        <f t="shared" si="1"/>
        <v>10.668253266777834</v>
      </c>
      <c r="AD35" s="29">
        <f t="shared" si="1"/>
        <v>10.581994228150073</v>
      </c>
      <c r="AE35" s="29">
        <f t="shared" si="1"/>
        <v>11.111213385873102</v>
      </c>
      <c r="AF35" s="25">
        <f t="shared" si="1"/>
        <v>10.347408961468759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9.0606537652594898</v>
      </c>
      <c r="C39" s="29">
        <f t="shared" si="2"/>
        <v>10.759421150268405</v>
      </c>
      <c r="D39" s="29">
        <f t="shared" si="2"/>
        <v>10.348896405800815</v>
      </c>
      <c r="E39" s="29">
        <f t="shared" si="2"/>
        <v>10.479635465774763</v>
      </c>
      <c r="F39" s="29">
        <f t="shared" si="2"/>
        <v>10.562791777202383</v>
      </c>
      <c r="G39" s="29">
        <f t="shared" si="2"/>
        <v>10.681357761371078</v>
      </c>
      <c r="H39" s="29">
        <f t="shared" si="2"/>
        <v>9.6462944767646661</v>
      </c>
      <c r="I39" s="29">
        <f t="shared" si="2"/>
        <v>10.195105721850977</v>
      </c>
      <c r="J39" s="29">
        <f t="shared" si="2"/>
        <v>10.253489989889127</v>
      </c>
      <c r="K39" s="29">
        <f t="shared" si="2"/>
        <v>10.099554993897829</v>
      </c>
      <c r="L39" s="29">
        <f t="shared" si="2"/>
        <v>8.1153024685829749</v>
      </c>
      <c r="M39" s="29">
        <f t="shared" si="2"/>
        <v>7.1246580165639388</v>
      </c>
      <c r="N39" s="29">
        <f t="shared" si="2"/>
        <v>8.4783441147785599</v>
      </c>
      <c r="O39" s="29">
        <f t="shared" si="2"/>
        <v>9.5452795467126297</v>
      </c>
      <c r="P39" s="29">
        <f t="shared" si="2"/>
        <v>10.41875454476367</v>
      </c>
      <c r="Q39" s="29">
        <f t="shared" si="2"/>
        <v>10.471425912012922</v>
      </c>
      <c r="R39" s="29">
        <f t="shared" si="2"/>
        <v>10.086002827062613</v>
      </c>
      <c r="S39" s="29">
        <f t="shared" si="2"/>
        <v>10.119173865564015</v>
      </c>
      <c r="T39" s="29">
        <f t="shared" si="2"/>
        <v>9.8112040956383346</v>
      </c>
      <c r="U39" s="29">
        <f t="shared" si="2"/>
        <v>10.081689191888167</v>
      </c>
      <c r="V39" s="29">
        <f t="shared" si="2"/>
        <v>10.854038156412184</v>
      </c>
      <c r="W39" s="29">
        <f t="shared" si="2"/>
        <v>11.356135766806778</v>
      </c>
      <c r="X39" s="29">
        <f t="shared" si="2"/>
        <v>10.657347870319198</v>
      </c>
      <c r="Y39" s="29">
        <f t="shared" si="2"/>
        <v>8.916699717407548</v>
      </c>
      <c r="Z39" s="29">
        <f t="shared" si="2"/>
        <v>8.0863407782259422</v>
      </c>
      <c r="AA39" s="29">
        <f t="shared" si="2"/>
        <v>7.6540586183972259</v>
      </c>
      <c r="AB39" s="29">
        <f t="shared" si="2"/>
        <v>7.5048591480904125</v>
      </c>
      <c r="AC39" s="29">
        <f t="shared" si="2"/>
        <v>9.1603333578197397</v>
      </c>
      <c r="AD39" s="29">
        <f t="shared" si="2"/>
        <v>8.8171930818522934</v>
      </c>
      <c r="AE39" s="29">
        <f t="shared" si="2"/>
        <v>8.8647206275212387</v>
      </c>
      <c r="AF39" s="25">
        <f t="shared" si="2"/>
        <v>7.840653765487831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4.050097904588597</v>
      </c>
      <c r="C43" s="24">
        <f t="shared" si="3"/>
        <v>1.5627890156669295</v>
      </c>
      <c r="D43" s="24">
        <f t="shared" si="3"/>
        <v>2.0378438444993385</v>
      </c>
      <c r="E43" s="24">
        <f t="shared" si="3"/>
        <v>1.6486309291283874</v>
      </c>
      <c r="F43" s="24">
        <f t="shared" si="3"/>
        <v>1.7897164681058495</v>
      </c>
      <c r="G43" s="24">
        <f t="shared" si="3"/>
        <v>1.9346662218675075</v>
      </c>
      <c r="H43" s="24">
        <f t="shared" si="3"/>
        <v>2.8749149809566195</v>
      </c>
      <c r="I43" s="24">
        <f t="shared" si="3"/>
        <v>2.185989498669672</v>
      </c>
      <c r="J43" s="24">
        <f t="shared" si="3"/>
        <v>2.2338280329848459</v>
      </c>
      <c r="K43" s="24">
        <f t="shared" si="3"/>
        <v>1.8031416182486364</v>
      </c>
      <c r="L43" s="24">
        <f t="shared" si="3"/>
        <v>3.4298774756867321</v>
      </c>
      <c r="M43" s="24">
        <f t="shared" si="3"/>
        <v>4.0895592912134804</v>
      </c>
      <c r="N43" s="24">
        <f t="shared" si="3"/>
        <v>2.6615481849309166</v>
      </c>
      <c r="O43" s="24">
        <f t="shared" si="3"/>
        <v>3.5837438957111321</v>
      </c>
      <c r="P43" s="24">
        <f t="shared" si="3"/>
        <v>2.526899342658913</v>
      </c>
      <c r="Q43" s="24">
        <f t="shared" si="3"/>
        <v>2.3348397639076026</v>
      </c>
      <c r="R43" s="24">
        <f t="shared" si="3"/>
        <v>1.574712857086416</v>
      </c>
      <c r="S43" s="24">
        <f t="shared" si="3"/>
        <v>1.6983606998049492</v>
      </c>
      <c r="T43" s="24">
        <f t="shared" si="3"/>
        <v>2.6345363547022469</v>
      </c>
      <c r="U43" s="24">
        <f t="shared" si="3"/>
        <v>2.2522935932569315</v>
      </c>
      <c r="V43" s="24">
        <f t="shared" si="3"/>
        <v>1.6124830564322146</v>
      </c>
      <c r="W43" s="24">
        <f t="shared" si="3"/>
        <v>1.6411888775596655</v>
      </c>
      <c r="X43" s="24">
        <f t="shared" si="3"/>
        <v>1.9022973723431722</v>
      </c>
      <c r="Y43" s="24">
        <f t="shared" si="3"/>
        <v>2.0090862880435729</v>
      </c>
      <c r="Z43" s="24">
        <f t="shared" si="3"/>
        <v>1.732462597642785</v>
      </c>
      <c r="AA43" s="24">
        <f t="shared" si="3"/>
        <v>2.4930163163805652</v>
      </c>
      <c r="AB43" s="24">
        <f t="shared" si="3"/>
        <v>3.727126763126666</v>
      </c>
      <c r="AC43" s="24">
        <f t="shared" si="3"/>
        <v>1.5079199089580939</v>
      </c>
      <c r="AD43" s="24">
        <f t="shared" si="3"/>
        <v>1.7648011462977795</v>
      </c>
      <c r="AE43" s="24">
        <f t="shared" si="3"/>
        <v>2.246492758351863</v>
      </c>
      <c r="AF43" s="25">
        <f t="shared" si="3"/>
        <v>2.5067551959809276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10.768324424153004</v>
      </c>
      <c r="I49" s="39"/>
      <c r="J49" s="41"/>
      <c r="K49" s="40">
        <f>MAX(B35:AF35)</f>
        <v>13.129023442423762</v>
      </c>
      <c r="L49" s="41"/>
      <c r="M49" s="41"/>
      <c r="N49" s="40">
        <f>MIN(B39:AF39)</f>
        <v>7.1246580165639388</v>
      </c>
      <c r="O49" s="41"/>
      <c r="P49" s="41"/>
      <c r="Q49" s="40">
        <f>K49-N49</f>
        <v>6.0043654258598229</v>
      </c>
      <c r="R49" s="39"/>
      <c r="S49" s="40"/>
      <c r="T49" s="40">
        <f>AVERAGE(B35:AF35)</f>
        <v>11.874291523702608</v>
      </c>
      <c r="U49" s="40"/>
      <c r="V49" s="40">
        <f>AVERAGE(B39:AF39)</f>
        <v>9.5500457090318616</v>
      </c>
      <c r="W49" s="40"/>
      <c r="X49" s="40">
        <f>T49-V49</f>
        <v>2.3242458146707463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JUNHO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'[6]Dia 1 (b)'!$X10</f>
        <v>9.4582563578475316</v>
      </c>
      <c r="C4" s="16">
        <f>'[6]Dia 2 (b)'!$X10</f>
        <v>10.909726598052316</v>
      </c>
      <c r="D4" s="16">
        <f>'[6]Dia 3 (b)'!$X10</f>
        <v>8.2712409739169672</v>
      </c>
      <c r="E4" s="16">
        <f>'[6]Dia 4 (b)'!$X10</f>
        <v>9.0546012196905448</v>
      </c>
      <c r="F4" s="16">
        <f>'[6]Dia 5 (b)'!$X10</f>
        <v>8.7863235645145235</v>
      </c>
      <c r="G4" s="16">
        <f>'[6]Dia 6 (b)'!$X10</f>
        <v>9.6012500512780328</v>
      </c>
      <c r="H4" s="16">
        <f>'[6]Dia 7 (b)'!$X10</f>
        <v>10.84899461288887</v>
      </c>
      <c r="I4" s="16">
        <f>'[6]Dia 8 (b)'!$X10</f>
        <v>8.5965039347907926</v>
      </c>
      <c r="J4" s="16">
        <f>'[6]Dia 9 (b)'!$X10</f>
        <v>9.3211408381462206</v>
      </c>
      <c r="K4" s="16">
        <f>'[6]Dia 10 (b)'!$X10</f>
        <v>9.4997156240439597</v>
      </c>
      <c r="L4" s="16">
        <f>'[6]Dia 11 (b)'!$X10</f>
        <v>8.2359304882943576</v>
      </c>
      <c r="M4" s="16">
        <f>'[6]Dia 12 (b)'!$X10</f>
        <v>7.6178567294924449</v>
      </c>
      <c r="N4" s="16">
        <f>'[6]Dia 13 (b)'!$X10</f>
        <v>8.3536543493146613</v>
      </c>
      <c r="O4" s="16">
        <f>'[6]Dia 14 (b)'!$X10</f>
        <v>9.6380974127949024</v>
      </c>
      <c r="P4" s="16">
        <f>'[6]Dia 15 (b)'!$X10</f>
        <v>9.9939522543028207</v>
      </c>
      <c r="Q4" s="16">
        <f>'[6]Dia 16 (b)'!$X10</f>
        <v>9.2452754902063248</v>
      </c>
      <c r="R4" s="16">
        <f>'[6]Dia 17 (b)'!$X10</f>
        <v>11.835261851189179</v>
      </c>
      <c r="S4" s="16">
        <f>'[6]Dia 18 (b)'!$X10</f>
        <v>8.6546379180850295</v>
      </c>
      <c r="T4" s="16">
        <f>'[6]Dia 19 (b)'!$X10</f>
        <v>10.059348728645578</v>
      </c>
      <c r="U4" s="16">
        <f>'[6]Dia 20 (b)'!$X10</f>
        <v>12.163585834622943</v>
      </c>
      <c r="V4" s="16">
        <f>'[6]Dia 21 (b)'!$X10</f>
        <v>11.880352876926864</v>
      </c>
      <c r="W4" s="16">
        <f>'[6]Dia 22 (b)'!$X10</f>
        <v>10.300661860567287</v>
      </c>
      <c r="X4" s="16">
        <f>'[6]Dia 23 (b)'!$X10</f>
        <v>11.155735121570522</v>
      </c>
      <c r="Y4" s="16">
        <f>'[6]Dia 24 (b)'!$X10</f>
        <v>11.598304659215927</v>
      </c>
      <c r="Z4" s="16">
        <f>'[6]Dia 25 (b)'!$X10</f>
        <v>11.437389895360244</v>
      </c>
      <c r="AA4" s="16">
        <f>'[6]Dia 26 (b)'!$X10</f>
        <v>11.211392034006833</v>
      </c>
      <c r="AB4" s="16">
        <f>'[6]Dia 27 (b)'!$X10</f>
        <v>8.3213913462023115</v>
      </c>
      <c r="AC4" s="16">
        <f>'[6]Dia 28 (b)'!$X10</f>
        <v>9.2143484280941639</v>
      </c>
      <c r="AD4" s="16">
        <f>'[6]Dia 29 (b)'!$X10</f>
        <v>7.8496634767605444</v>
      </c>
      <c r="AE4" s="16">
        <f>'[6]Dia 30 (b)'!$X10</f>
        <v>7.5496020879915351</v>
      </c>
      <c r="AF4" s="16"/>
    </row>
    <row r="5" spans="1:32" ht="20.100000000000001" customHeight="1" x14ac:dyDescent="0.25">
      <c r="A5" s="15">
        <v>2</v>
      </c>
      <c r="B5" s="16">
        <f>'[6]Dia 1 (b)'!$X11</f>
        <v>9.35841352054989</v>
      </c>
      <c r="C5" s="16">
        <f>'[6]Dia 2 (b)'!$X11</f>
        <v>10.517752485393682</v>
      </c>
      <c r="D5" s="16">
        <f>'[6]Dia 3 (b)'!$X11</f>
        <v>8.3692467039587406</v>
      </c>
      <c r="E5" s="16">
        <f>'[6]Dia 4 (b)'!$X11</f>
        <v>8.9399905029001037</v>
      </c>
      <c r="F5" s="16">
        <f>'[6]Dia 5 (b)'!$X11</f>
        <v>8.9732664388471424</v>
      </c>
      <c r="G5" s="16">
        <f>'[6]Dia 6 (b)'!$X11</f>
        <v>9.7283895544337913</v>
      </c>
      <c r="H5" s="16">
        <f>'[6]Dia 7 (b)'!$X11</f>
        <v>10.64492591974744</v>
      </c>
      <c r="I5" s="16">
        <f>'[6]Dia 8 (b)'!$X11</f>
        <v>8.4286770127511303</v>
      </c>
      <c r="J5" s="16">
        <f>'[6]Dia 9 (b)'!$X11</f>
        <v>9.4870162965953924</v>
      </c>
      <c r="K5" s="16">
        <f>'[6]Dia 10 (b)'!$X11</f>
        <v>9.7191379830058739</v>
      </c>
      <c r="L5" s="16">
        <f>'[6]Dia 11 (b)'!$X11</f>
        <v>8.2718350485225756</v>
      </c>
      <c r="M5" s="16">
        <f>'[6]Dia 12 (b)'!$X11</f>
        <v>7.8948277463911456</v>
      </c>
      <c r="N5" s="16">
        <f>'[6]Dia 13 (b)'!$X11</f>
        <v>8.6425195539790884</v>
      </c>
      <c r="O5" s="16">
        <f>'[6]Dia 14 (b)'!$X11</f>
        <v>9.7018748658298612</v>
      </c>
      <c r="P5" s="16">
        <f>'[6]Dia 15 (b)'!$X11</f>
        <v>9.841469803499173</v>
      </c>
      <c r="Q5" s="16">
        <f>'[6]Dia 16 (b)'!$X11</f>
        <v>9.0978854581956217</v>
      </c>
      <c r="R5" s="16">
        <f>'[6]Dia 17 (b)'!$X11</f>
        <v>12.361849039465953</v>
      </c>
      <c r="S5" s="16">
        <f>'[6]Dia 18 (b)'!$X11</f>
        <v>8.7677069954213085</v>
      </c>
      <c r="T5" s="16">
        <f>'[6]Dia 19 (b)'!$X11</f>
        <v>10.020364189464974</v>
      </c>
      <c r="U5" s="16">
        <f>'[6]Dia 20 (b)'!$X11</f>
        <v>12.244905205190086</v>
      </c>
      <c r="V5" s="16">
        <f>'[6]Dia 21 (b)'!$X11</f>
        <v>12.530411384335562</v>
      </c>
      <c r="W5" s="16">
        <f>'[6]Dia 22 (b)'!$X11</f>
        <v>10.351528175087605</v>
      </c>
      <c r="X5" s="16">
        <f>'[6]Dia 23 (b)'!$X11</f>
        <v>11.157497431095441</v>
      </c>
      <c r="Y5" s="16">
        <f>'[6]Dia 24 (b)'!$X11</f>
        <v>11.529870571978144</v>
      </c>
      <c r="Z5" s="16">
        <f>'[6]Dia 25 (b)'!$X11</f>
        <v>11.541602441312186</v>
      </c>
      <c r="AA5" s="16">
        <f>'[6]Dia 26 (b)'!$X11</f>
        <v>10.838707816909258</v>
      </c>
      <c r="AB5" s="16">
        <f>'[6]Dia 27 (b)'!$X11</f>
        <v>8.3234680758471775</v>
      </c>
      <c r="AC5" s="16">
        <f>'[6]Dia 28 (b)'!$X11</f>
        <v>9.2157528739867089</v>
      </c>
      <c r="AD5" s="16">
        <f>'[6]Dia 29 (b)'!$X11</f>
        <v>7.8028914458224641</v>
      </c>
      <c r="AE5" s="16">
        <f>'[6]Dia 30 (b)'!$X11</f>
        <v>7.6822481984322675</v>
      </c>
      <c r="AF5" s="16"/>
    </row>
    <row r="6" spans="1:32" ht="20.100000000000001" customHeight="1" x14ac:dyDescent="0.25">
      <c r="A6" s="15">
        <v>3</v>
      </c>
      <c r="B6" s="16">
        <f>'[6]Dia 1 (b)'!$X12</f>
        <v>9.5625575367335554</v>
      </c>
      <c r="C6" s="16">
        <f>'[6]Dia 2 (b)'!$X12</f>
        <v>10.409428849678523</v>
      </c>
      <c r="D6" s="16">
        <f>'[6]Dia 3 (b)'!$X12</f>
        <v>8.3726496447501173</v>
      </c>
      <c r="E6" s="16">
        <f>'[6]Dia 4 (b)'!$X12</f>
        <v>9.1473898162962684</v>
      </c>
      <c r="F6" s="16">
        <f>'[6]Dia 5 (b)'!$X12</f>
        <v>8.5672387330526938</v>
      </c>
      <c r="G6" s="16">
        <f>'[6]Dia 6 (b)'!$X12</f>
        <v>9.6122422544181152</v>
      </c>
      <c r="H6" s="16">
        <f>'[6]Dia 7 (b)'!$X12</f>
        <v>10.649134721056694</v>
      </c>
      <c r="I6" s="16">
        <f>'[6]Dia 8 (b)'!$X12</f>
        <v>8.0157880877775156</v>
      </c>
      <c r="J6" s="16">
        <f>'[6]Dia 9 (b)'!$X12</f>
        <v>9.3644158900413412</v>
      </c>
      <c r="K6" s="16">
        <f>'[6]Dia 10 (b)'!$X12</f>
        <v>9.0503684325296483</v>
      </c>
      <c r="L6" s="16">
        <f>'[6]Dia 11 (b)'!$X12</f>
        <v>8.408804477674316</v>
      </c>
      <c r="M6" s="16">
        <f>'[6]Dia 12 (b)'!$X12</f>
        <v>7.7913288786813713</v>
      </c>
      <c r="N6" s="16">
        <f>'[6]Dia 13 (b)'!$X12</f>
        <v>9.0826307680741376</v>
      </c>
      <c r="O6" s="16">
        <f>'[6]Dia 14 (b)'!$X12</f>
        <v>9.3925774190803413</v>
      </c>
      <c r="P6" s="16">
        <f>'[6]Dia 15 (b)'!$X12</f>
        <v>9.7187096814781473</v>
      </c>
      <c r="Q6" s="16">
        <f>'[6]Dia 16 (b)'!$X12</f>
        <v>8.926005375524463</v>
      </c>
      <c r="R6" s="16">
        <f>'[6]Dia 17 (b)'!$X12</f>
        <v>12.617882376236581</v>
      </c>
      <c r="S6" s="16">
        <f>'[6]Dia 18 (b)'!$X12</f>
        <v>8.6729287176982162</v>
      </c>
      <c r="T6" s="16">
        <f>'[6]Dia 19 (b)'!$X12</f>
        <v>11.710492357347812</v>
      </c>
      <c r="U6" s="16">
        <f>'[6]Dia 20 (b)'!$X12</f>
        <v>12.123094580209276</v>
      </c>
      <c r="V6" s="16">
        <f>'[6]Dia 21 (b)'!$X12</f>
        <v>12.302767143969577</v>
      </c>
      <c r="W6" s="16">
        <f>'[6]Dia 22 (b)'!$X12</f>
        <v>10.399832578822465</v>
      </c>
      <c r="X6" s="16">
        <f>'[6]Dia 23 (b)'!$X12</f>
        <v>11.08739761451162</v>
      </c>
      <c r="Y6" s="16">
        <f>'[6]Dia 24 (b)'!$X12</f>
        <v>11.311417849107141</v>
      </c>
      <c r="Z6" s="16">
        <f>'[6]Dia 25 (b)'!$X12</f>
        <v>11.549085434014705</v>
      </c>
      <c r="AA6" s="16">
        <f>'[6]Dia 26 (b)'!$X12</f>
        <v>11.078939901610267</v>
      </c>
      <c r="AB6" s="16">
        <f>'[6]Dia 27 (b)'!$X12</f>
        <v>8.4787872640386688</v>
      </c>
      <c r="AC6" s="16">
        <f>'[6]Dia 28 (b)'!$X12</f>
        <v>9.1620062768151858</v>
      </c>
      <c r="AD6" s="16">
        <f>'[6]Dia 29 (b)'!$X12</f>
        <v>7.7867215094595466</v>
      </c>
      <c r="AE6" s="16">
        <f>'[6]Dia 30 (b)'!$X12</f>
        <v>7.7896718931209188</v>
      </c>
      <c r="AF6" s="16"/>
    </row>
    <row r="7" spans="1:32" ht="20.100000000000001" customHeight="1" x14ac:dyDescent="0.25">
      <c r="A7" s="15">
        <v>4</v>
      </c>
      <c r="B7" s="16">
        <f>'[6]Dia 1 (b)'!$X13</f>
        <v>9.5642758660544871</v>
      </c>
      <c r="C7" s="16">
        <f>'[6]Dia 2 (b)'!$X13</f>
        <v>10.209780120276415</v>
      </c>
      <c r="D7" s="16">
        <f>'[6]Dia 3 (b)'!$X13</f>
        <v>8.0680878107479028</v>
      </c>
      <c r="E7" s="16">
        <f>'[6]Dia 4 (b)'!$X13</f>
        <v>8.9252434289798561</v>
      </c>
      <c r="F7" s="16">
        <f>'[6]Dia 5 (b)'!$X13</f>
        <v>8.3458950989475849</v>
      </c>
      <c r="G7" s="16">
        <f>'[6]Dia 6 (b)'!$X13</f>
        <v>9.3057152470500117</v>
      </c>
      <c r="H7" s="16">
        <f>'[6]Dia 7 (b)'!$X13</f>
        <v>10.513784824729672</v>
      </c>
      <c r="I7" s="16">
        <f>'[6]Dia 8 (b)'!$X13</f>
        <v>7.7001621002495257</v>
      </c>
      <c r="J7" s="16">
        <f>'[6]Dia 9 (b)'!$X13</f>
        <v>9.5075302304925238</v>
      </c>
      <c r="K7" s="16">
        <f>'[6]Dia 10 (b)'!$X13</f>
        <v>8.9453447665946868</v>
      </c>
      <c r="L7" s="16">
        <f>'[6]Dia 11 (b)'!$X13</f>
        <v>8.3538532884478638</v>
      </c>
      <c r="M7" s="16">
        <f>'[6]Dia 12 (b)'!$X13</f>
        <v>7.6598073506828559</v>
      </c>
      <c r="N7" s="16">
        <f>'[6]Dia 13 (b)'!$X13</f>
        <v>8.9873634155286055</v>
      </c>
      <c r="O7" s="16">
        <f>'[6]Dia 14 (b)'!$X13</f>
        <v>9.0546977137222715</v>
      </c>
      <c r="P7" s="16">
        <f>'[6]Dia 15 (b)'!$X13</f>
        <v>9.3449750054334526</v>
      </c>
      <c r="Q7" s="16">
        <f>'[6]Dia 16 (b)'!$X13</f>
        <v>8.7750229726288715</v>
      </c>
      <c r="R7" s="16">
        <f>'[6]Dia 17 (b)'!$X13</f>
        <v>11.09987196062634</v>
      </c>
      <c r="S7" s="16">
        <f>'[6]Dia 18 (b)'!$X13</f>
        <v>8.7581796723552063</v>
      </c>
      <c r="T7" s="16">
        <f>'[6]Dia 19 (b)'!$X13</f>
        <v>11.615920473675148</v>
      </c>
      <c r="U7" s="16">
        <f>'[6]Dia 20 (b)'!$X13</f>
        <v>11.970284054995437</v>
      </c>
      <c r="V7" s="16">
        <f>'[6]Dia 21 (b)'!$X13</f>
        <v>12.434855790544242</v>
      </c>
      <c r="W7" s="16">
        <f>'[6]Dia 22 (b)'!$X13</f>
        <v>10.445563444966172</v>
      </c>
      <c r="X7" s="16">
        <f>'[6]Dia 23 (b)'!$X13</f>
        <v>10.946631733233326</v>
      </c>
      <c r="Y7" s="16">
        <f>'[6]Dia 24 (b)'!$X13</f>
        <v>11.119753143910469</v>
      </c>
      <c r="Z7" s="16">
        <f>'[6]Dia 25 (b)'!$X13</f>
        <v>11.706158957775685</v>
      </c>
      <c r="AA7" s="16">
        <f>'[6]Dia 26 (b)'!$X13</f>
        <v>10.727661395844603</v>
      </c>
      <c r="AB7" s="16">
        <f>'[6]Dia 27 (b)'!$X13</f>
        <v>8.6608218484795376</v>
      </c>
      <c r="AC7" s="16">
        <f>'[6]Dia 28 (b)'!$X13</f>
        <v>9.1634039346288958</v>
      </c>
      <c r="AD7" s="16">
        <f>'[6]Dia 29 (b)'!$X13</f>
        <v>7.7639575244495589</v>
      </c>
      <c r="AE7" s="16">
        <f>'[6]Dia 30 (b)'!$X13</f>
        <v>7.9255841042724677</v>
      </c>
      <c r="AF7" s="16"/>
    </row>
    <row r="8" spans="1:32" ht="20.100000000000001" customHeight="1" x14ac:dyDescent="0.25">
      <c r="A8" s="15">
        <v>5</v>
      </c>
      <c r="B8" s="16">
        <f>'[6]Dia 1 (b)'!$X14</f>
        <v>9.495075462303932</v>
      </c>
      <c r="C8" s="16">
        <f>'[6]Dia 2 (b)'!$X14</f>
        <v>10.054815521439579</v>
      </c>
      <c r="D8" s="16">
        <f>'[6]Dia 3 (b)'!$X14</f>
        <v>8.0513040308316022</v>
      </c>
      <c r="E8" s="16">
        <f>'[6]Dia 4 (b)'!$X14</f>
        <v>8.5402601553737583</v>
      </c>
      <c r="F8" s="16">
        <f>'[6]Dia 5 (b)'!$X14</f>
        <v>9.381191904846407</v>
      </c>
      <c r="G8" s="16">
        <f>'[6]Dia 6 (b)'!$X14</f>
        <v>9.0026688604523795</v>
      </c>
      <c r="H8" s="16">
        <f>'[6]Dia 7 (b)'!$X14</f>
        <v>9.9012579983908768</v>
      </c>
      <c r="I8" s="16">
        <f>'[6]Dia 8 (b)'!$X14</f>
        <v>7.6559045468116116</v>
      </c>
      <c r="J8" s="16">
        <f>'[6]Dia 9 (b)'!$X14</f>
        <v>8.9815741186656979</v>
      </c>
      <c r="K8" s="16">
        <f>'[6]Dia 10 (b)'!$X14</f>
        <v>8.9344109969795475</v>
      </c>
      <c r="L8" s="16">
        <f>'[6]Dia 11 (b)'!$X14</f>
        <v>8.354714980223422</v>
      </c>
      <c r="M8" s="16">
        <f>'[6]Dia 12 (b)'!$X14</f>
        <v>7.5296551613164064</v>
      </c>
      <c r="N8" s="16">
        <f>'[6]Dia 13 (b)'!$X14</f>
        <v>8.409041841811689</v>
      </c>
      <c r="O8" s="16">
        <f>'[6]Dia 14 (b)'!$X14</f>
        <v>8.6444364623488372</v>
      </c>
      <c r="P8" s="16">
        <f>'[6]Dia 15 (b)'!$X14</f>
        <v>9.3834498630855698</v>
      </c>
      <c r="Q8" s="16">
        <f>'[6]Dia 16 (b)'!$X14</f>
        <v>9.0151340622385305</v>
      </c>
      <c r="R8" s="16">
        <f>'[6]Dia 17 (b)'!$X14</f>
        <v>9.8211221503754071</v>
      </c>
      <c r="S8" s="16">
        <f>'[6]Dia 18 (b)'!$X14</f>
        <v>8.6715576392783422</v>
      </c>
      <c r="T8" s="16">
        <f>'[6]Dia 19 (b)'!$X14</f>
        <v>11.867607555903824</v>
      </c>
      <c r="U8" s="16">
        <f>'[6]Dia 20 (b)'!$X14</f>
        <v>11.767423724964139</v>
      </c>
      <c r="V8" s="16">
        <f>'[6]Dia 21 (b)'!$X14</f>
        <v>12.089883689141594</v>
      </c>
      <c r="W8" s="16">
        <f>'[6]Dia 22 (b)'!$X14</f>
        <v>10.333989040068237</v>
      </c>
      <c r="X8" s="16">
        <f>'[6]Dia 23 (b)'!$X14</f>
        <v>10.739144128000442</v>
      </c>
      <c r="Y8" s="16">
        <f>'[6]Dia 24 (b)'!$X14</f>
        <v>11.004222539402614</v>
      </c>
      <c r="Z8" s="16">
        <f>'[6]Dia 25 (b)'!$X14</f>
        <v>11.782423904409255</v>
      </c>
      <c r="AA8" s="16">
        <f>'[6]Dia 26 (b)'!$X14</f>
        <v>10.705699881904277</v>
      </c>
      <c r="AB8" s="16">
        <f>'[6]Dia 27 (b)'!$X14</f>
        <v>8.8312045310269625</v>
      </c>
      <c r="AC8" s="16">
        <f>'[6]Dia 28 (b)'!$X14</f>
        <v>9.0090562375921301</v>
      </c>
      <c r="AD8" s="16">
        <f>'[6]Dia 29 (b)'!$X14</f>
        <v>7.8442344920445723</v>
      </c>
      <c r="AE8" s="16">
        <f>'[6]Dia 30 (b)'!$X14</f>
        <v>7.8418334687206945</v>
      </c>
      <c r="AF8" s="16"/>
    </row>
    <row r="9" spans="1:32" ht="20.100000000000001" customHeight="1" x14ac:dyDescent="0.25">
      <c r="A9" s="15">
        <v>6</v>
      </c>
      <c r="B9" s="16">
        <f>'[6]Dia 1 (b)'!$X15</f>
        <v>9.4249768294076954</v>
      </c>
      <c r="C9" s="16">
        <f>'[6]Dia 2 (b)'!$X15</f>
        <v>9.8135567289311094</v>
      </c>
      <c r="D9" s="16">
        <f>'[6]Dia 3 (b)'!$X15</f>
        <v>8.0804201150439976</v>
      </c>
      <c r="E9" s="16">
        <f>'[6]Dia 4 (b)'!$X15</f>
        <v>8.7768218941882559</v>
      </c>
      <c r="F9" s="16">
        <f>'[6]Dia 5 (b)'!$X15</f>
        <v>9.5643617072001259</v>
      </c>
      <c r="G9" s="16">
        <f>'[6]Dia 6 (b)'!$X15</f>
        <v>9.7577164754468289</v>
      </c>
      <c r="H9" s="16">
        <f>'[6]Dia 7 (b)'!$X15</f>
        <v>9.6429288252126959</v>
      </c>
      <c r="I9" s="16">
        <f>'[6]Dia 8 (b)'!$X15</f>
        <v>7.32134041029214</v>
      </c>
      <c r="J9" s="16">
        <f>'[6]Dia 9 (b)'!$X15</f>
        <v>8.97731652831283</v>
      </c>
      <c r="K9" s="16">
        <f>'[6]Dia 10 (b)'!$X15</f>
        <v>9.2908087558969843</v>
      </c>
      <c r="L9" s="16">
        <f>'[6]Dia 11 (b)'!$X15</f>
        <v>8.350787104131232</v>
      </c>
      <c r="M9" s="16">
        <f>'[6]Dia 12 (b)'!$X15</f>
        <v>7.7330369617644541</v>
      </c>
      <c r="N9" s="16">
        <f>'[6]Dia 13 (b)'!$X15</f>
        <v>8.6421160753605601</v>
      </c>
      <c r="O9" s="16">
        <f>'[6]Dia 14 (b)'!$X15</f>
        <v>9.4837341481389963</v>
      </c>
      <c r="P9" s="16">
        <f>'[6]Dia 15 (b)'!$X15</f>
        <v>9.2562357736598031</v>
      </c>
      <c r="Q9" s="16">
        <f>'[6]Dia 16 (b)'!$X15</f>
        <v>8.661098796824378</v>
      </c>
      <c r="R9" s="16">
        <f>'[6]Dia 17 (b)'!$X15</f>
        <v>9.8165367860159058</v>
      </c>
      <c r="S9" s="16">
        <f>'[6]Dia 18 (b)'!$X15</f>
        <v>8.405868881783551</v>
      </c>
      <c r="T9" s="16">
        <f>'[6]Dia 19 (b)'!$X15</f>
        <v>12.147631688154467</v>
      </c>
      <c r="U9" s="16">
        <f>'[6]Dia 20 (b)'!$X15</f>
        <v>11.715897486365099</v>
      </c>
      <c r="V9" s="16">
        <f>'[6]Dia 21 (b)'!$X15</f>
        <v>11.707886265371869</v>
      </c>
      <c r="W9" s="16">
        <f>'[6]Dia 22 (b)'!$X15</f>
        <v>10.395216861241261</v>
      </c>
      <c r="X9" s="16">
        <f>'[6]Dia 23 (b)'!$X15</f>
        <v>10.834068521452693</v>
      </c>
      <c r="Y9" s="16">
        <f>'[6]Dia 24 (b)'!$X15</f>
        <v>11.005297938360785</v>
      </c>
      <c r="Z9" s="16">
        <f>'[6]Dia 25 (b)'!$X15</f>
        <v>11.378540577576373</v>
      </c>
      <c r="AA9" s="16">
        <f>'[6]Dia 26 (b)'!$X15</f>
        <v>10.522030177162389</v>
      </c>
      <c r="AB9" s="16">
        <f>'[6]Dia 27 (b)'!$X15</f>
        <v>8.7412961582848947</v>
      </c>
      <c r="AC9" s="16">
        <f>'[6]Dia 28 (b)'!$X15</f>
        <v>9.0823702412006462</v>
      </c>
      <c r="AD9" s="16">
        <f>'[6]Dia 29 (b)'!$X15</f>
        <v>7.3645361249725623</v>
      </c>
      <c r="AE9" s="16">
        <f>'[6]Dia 30 (b)'!$X15</f>
        <v>7.8922911432714109</v>
      </c>
      <c r="AF9" s="16"/>
    </row>
    <row r="10" spans="1:32" ht="20.100000000000001" customHeight="1" x14ac:dyDescent="0.25">
      <c r="A10" s="15">
        <v>7</v>
      </c>
      <c r="B10" s="16">
        <f>'[6]Dia 1 (b)'!$X16</f>
        <v>10.148003844810876</v>
      </c>
      <c r="C10" s="16">
        <f>'[6]Dia 2 (b)'!$X16</f>
        <v>9.6931767346274249</v>
      </c>
      <c r="D10" s="16">
        <f>'[6]Dia 3 (b)'!$X16</f>
        <v>8.0893264951891641</v>
      </c>
      <c r="E10" s="16">
        <f>'[6]Dia 4 (b)'!$X16</f>
        <v>8.7316554372066921</v>
      </c>
      <c r="F10" s="16">
        <f>'[6]Dia 5 (b)'!$X16</f>
        <v>9.4827957114436447</v>
      </c>
      <c r="G10" s="16">
        <f>'[6]Dia 6 (b)'!$X16</f>
        <v>9.8805637312902395</v>
      </c>
      <c r="H10" s="16">
        <f>'[6]Dia 7 (b)'!$X16</f>
        <v>9.850406873887863</v>
      </c>
      <c r="I10" s="16">
        <f>'[6]Dia 8 (b)'!$X16</f>
        <v>7.2898672107739788</v>
      </c>
      <c r="J10" s="16">
        <f>'[6]Dia 9 (b)'!$X16</f>
        <v>8.8026507946076737</v>
      </c>
      <c r="K10" s="16">
        <f>'[6]Dia 10 (b)'!$X16</f>
        <v>9.0830836636643379</v>
      </c>
      <c r="L10" s="16">
        <f>'[6]Dia 11 (b)'!$X16</f>
        <v>8.2682953601646343</v>
      </c>
      <c r="M10" s="16">
        <f>'[6]Dia 12 (b)'!$X16</f>
        <v>7.4371774577150855</v>
      </c>
      <c r="N10" s="16">
        <f>'[6]Dia 13 (b)'!$X16</f>
        <v>8.1405578134242464</v>
      </c>
      <c r="O10" s="16">
        <f>'[6]Dia 14 (b)'!$X16</f>
        <v>9.7145687874863071</v>
      </c>
      <c r="P10" s="16">
        <f>'[6]Dia 15 (b)'!$X16</f>
        <v>9.1660173337888757</v>
      </c>
      <c r="Q10" s="16">
        <f>'[6]Dia 16 (b)'!$X16</f>
        <v>8.4391743204838559</v>
      </c>
      <c r="R10" s="16">
        <f>'[6]Dia 17 (b)'!$X16</f>
        <v>9.095256610606679</v>
      </c>
      <c r="S10" s="16">
        <f>'[6]Dia 18 (b)'!$X16</f>
        <v>8.2122683080288379</v>
      </c>
      <c r="T10" s="16">
        <f>'[6]Dia 19 (b)'!$X16</f>
        <v>12.131999918290692</v>
      </c>
      <c r="U10" s="16">
        <f>'[6]Dia 20 (b)'!$X16</f>
        <v>11.678113172538849</v>
      </c>
      <c r="V10" s="16">
        <f>'[6]Dia 21 (b)'!$X16</f>
        <v>9.7487765638903152</v>
      </c>
      <c r="W10" s="16">
        <f>'[6]Dia 22 (b)'!$X16</f>
        <v>10.352130225642076</v>
      </c>
      <c r="X10" s="16">
        <f>'[6]Dia 23 (b)'!$X16</f>
        <v>10.836862584557462</v>
      </c>
      <c r="Y10" s="16">
        <f>'[6]Dia 24 (b)'!$X16</f>
        <v>10.932502870300016</v>
      </c>
      <c r="Z10" s="16">
        <f>'[6]Dia 25 (b)'!$X16</f>
        <v>11.351030598448881</v>
      </c>
      <c r="AA10" s="16">
        <f>'[6]Dia 26 (b)'!$X16</f>
        <v>10.518848117011855</v>
      </c>
      <c r="AB10" s="16">
        <f>'[6]Dia 27 (b)'!$X16</f>
        <v>8.6447047652152431</v>
      </c>
      <c r="AC10" s="16">
        <f>'[6]Dia 28 (b)'!$X16</f>
        <v>9.1494029550292257</v>
      </c>
      <c r="AD10" s="16">
        <f>'[6]Dia 29 (b)'!$X16</f>
        <v>7.3808964265055099</v>
      </c>
      <c r="AE10" s="16">
        <f>'[6]Dia 30 (b)'!$X16</f>
        <v>7.9376792954129485</v>
      </c>
      <c r="AF10" s="16"/>
    </row>
    <row r="11" spans="1:32" ht="20.100000000000001" customHeight="1" x14ac:dyDescent="0.25">
      <c r="A11" s="15">
        <v>8</v>
      </c>
      <c r="B11" s="16">
        <f>'[6]Dia 1 (b)'!$X17</f>
        <v>11.162277335221544</v>
      </c>
      <c r="C11" s="16">
        <f>'[6]Dia 2 (b)'!$X17</f>
        <v>9.5565670961264502</v>
      </c>
      <c r="D11" s="16">
        <f>'[6]Dia 3 (b)'!$X17</f>
        <v>8.3877412958641191</v>
      </c>
      <c r="E11" s="16">
        <f>'[6]Dia 4 (b)'!$X17</f>
        <v>8.9135397420280444</v>
      </c>
      <c r="F11" s="16">
        <f>'[6]Dia 5 (b)'!$X17</f>
        <v>9.5668470931296632</v>
      </c>
      <c r="G11" s="16">
        <f>'[6]Dia 6 (b)'!$X17</f>
        <v>10.05753794223504</v>
      </c>
      <c r="H11" s="16">
        <f>'[6]Dia 7 (b)'!$X17</f>
        <v>10.135619376118614</v>
      </c>
      <c r="I11" s="16">
        <f>'[6]Dia 8 (b)'!$X17</f>
        <v>7.3472331727608875</v>
      </c>
      <c r="J11" s="16">
        <f>'[6]Dia 9 (b)'!$X17</f>
        <v>9.313977066985812</v>
      </c>
      <c r="K11" s="16">
        <f>'[6]Dia 10 (b)'!$X17</f>
        <v>8.9320457658001224</v>
      </c>
      <c r="L11" s="16">
        <f>'[6]Dia 11 (b)'!$X17</f>
        <v>8.6202732919262139</v>
      </c>
      <c r="M11" s="16">
        <f>'[6]Dia 12 (b)'!$X17</f>
        <v>8.9578935210405319</v>
      </c>
      <c r="N11" s="16">
        <f>'[6]Dia 13 (b)'!$X17</f>
        <v>9.8243126719265188</v>
      </c>
      <c r="O11" s="16">
        <f>'[6]Dia 14 (b)'!$X17</f>
        <v>9.9035530607648212</v>
      </c>
      <c r="P11" s="16">
        <f>'[6]Dia 15 (b)'!$X17</f>
        <v>10.39127645096387</v>
      </c>
      <c r="Q11" s="16">
        <f>'[6]Dia 16 (b)'!$X17</f>
        <v>9.658989109395911</v>
      </c>
      <c r="R11" s="16">
        <f>'[6]Dia 17 (b)'!$X17</f>
        <v>8.8997144888324602</v>
      </c>
      <c r="S11" s="16">
        <f>'[6]Dia 18 (b)'!$X17</f>
        <v>8.2983988326891449</v>
      </c>
      <c r="T11" s="16">
        <f>'[6]Dia 19 (b)'!$X17</f>
        <v>12.644324477512868</v>
      </c>
      <c r="U11" s="16">
        <f>'[6]Dia 20 (b)'!$X17</f>
        <v>11.471095493166644</v>
      </c>
      <c r="V11" s="16">
        <f>'[6]Dia 21 (b)'!$X17</f>
        <v>9.4444313781749933</v>
      </c>
      <c r="W11" s="16">
        <f>'[6]Dia 22 (b)'!$X17</f>
        <v>10.236624045469112</v>
      </c>
      <c r="X11" s="16">
        <f>'[6]Dia 23 (b)'!$X17</f>
        <v>9.8907751488927413</v>
      </c>
      <c r="Y11" s="16">
        <f>'[6]Dia 24 (b)'!$X17</f>
        <v>10.884039568331396</v>
      </c>
      <c r="Z11" s="16">
        <f>'[6]Dia 25 (b)'!$X17</f>
        <v>11.790488765437505</v>
      </c>
      <c r="AA11" s="16">
        <f>'[6]Dia 26 (b)'!$X17</f>
        <v>11.698866462472678</v>
      </c>
      <c r="AB11" s="16">
        <f>'[6]Dia 27 (b)'!$X17</f>
        <v>9.0196255569840993</v>
      </c>
      <c r="AC11" s="16">
        <f>'[6]Dia 28 (b)'!$X17</f>
        <v>9.1622714759787627</v>
      </c>
      <c r="AD11" s="16">
        <f>'[6]Dia 29 (b)'!$X17</f>
        <v>7.1477856235293302</v>
      </c>
      <c r="AE11" s="16">
        <f>'[6]Dia 30 (b)'!$X17</f>
        <v>8.151493097622053</v>
      </c>
      <c r="AF11" s="16"/>
    </row>
    <row r="12" spans="1:32" ht="20.100000000000001" customHeight="1" x14ac:dyDescent="0.25">
      <c r="A12" s="15">
        <v>9</v>
      </c>
      <c r="B12" s="16">
        <f>'[6]Dia 1 (b)'!$X18</f>
        <v>11.190126206465271</v>
      </c>
      <c r="C12" s="16">
        <f>'[6]Dia 2 (b)'!$X18</f>
        <v>9.3415220803313606</v>
      </c>
      <c r="D12" s="16">
        <f>'[6]Dia 3 (b)'!$X18</f>
        <v>8.6767526528790349</v>
      </c>
      <c r="E12" s="16">
        <f>'[6]Dia 4 (b)'!$X18</f>
        <v>9.15298757768252</v>
      </c>
      <c r="F12" s="16">
        <f>'[6]Dia 5 (b)'!$X18</f>
        <v>9.7330407025639119</v>
      </c>
      <c r="G12" s="16">
        <f>'[6]Dia 6 (b)'!$X18</f>
        <v>10.253429934007039</v>
      </c>
      <c r="H12" s="16">
        <f>'[6]Dia 7 (b)'!$X18</f>
        <v>10.789051360334032</v>
      </c>
      <c r="I12" s="16">
        <f>'[6]Dia 8 (b)'!$X18</f>
        <v>8.4433838382139559</v>
      </c>
      <c r="J12" s="16">
        <f>'[6]Dia 9 (b)'!$X18</f>
        <v>9.3613722830361699</v>
      </c>
      <c r="K12" s="16">
        <f>'[6]Dia 10 (b)'!$X18</f>
        <v>8.8821322798053188</v>
      </c>
      <c r="L12" s="16">
        <f>'[6]Dia 11 (b)'!$X18</f>
        <v>8.644015876836372</v>
      </c>
      <c r="M12" s="16">
        <f>'[6]Dia 12 (b)'!$X18</f>
        <v>8.7622333708959648</v>
      </c>
      <c r="N12" s="16">
        <f>'[6]Dia 13 (b)'!$X18</f>
        <v>9.7524352697270853</v>
      </c>
      <c r="O12" s="16">
        <f>'[6]Dia 14 (b)'!$X18</f>
        <v>10.217487944562075</v>
      </c>
      <c r="P12" s="16">
        <f>'[6]Dia 15 (b)'!$X18</f>
        <v>10.499401661583393</v>
      </c>
      <c r="Q12" s="16">
        <f>'[6]Dia 16 (b)'!$X18</f>
        <v>9.080264264283187</v>
      </c>
      <c r="R12" s="16">
        <f>'[6]Dia 17 (b)'!$X18</f>
        <v>8.8434142347650511</v>
      </c>
      <c r="S12" s="16">
        <f>'[6]Dia 18 (b)'!$X18</f>
        <v>8.9862120040117883</v>
      </c>
      <c r="T12" s="16">
        <f>'[6]Dia 19 (b)'!$X18</f>
        <v>11.762713941137978</v>
      </c>
      <c r="U12" s="16">
        <f>'[6]Dia 20 (b)'!$X18</f>
        <v>11.776056868862518</v>
      </c>
      <c r="V12" s="16">
        <f>'[6]Dia 21 (b)'!$X18</f>
        <v>9.5611731462369995</v>
      </c>
      <c r="W12" s="16">
        <f>'[6]Dia 22 (b)'!$X18</f>
        <v>10.062933574399738</v>
      </c>
      <c r="X12" s="16">
        <f>'[6]Dia 23 (b)'!$X18</f>
        <v>10.110446431685741</v>
      </c>
      <c r="Y12" s="16">
        <f>'[6]Dia 24 (b)'!$X18</f>
        <v>10.765302997832322</v>
      </c>
      <c r="Z12" s="16">
        <f>'[6]Dia 25 (b)'!$X18</f>
        <v>12.412756213948644</v>
      </c>
      <c r="AA12" s="16">
        <f>'[6]Dia 26 (b)'!$X18</f>
        <v>12.554824687734252</v>
      </c>
      <c r="AB12" s="16">
        <f>'[6]Dia 27 (b)'!$X18</f>
        <v>11.120038952125798</v>
      </c>
      <c r="AC12" s="16">
        <f>'[6]Dia 28 (b)'!$X18</f>
        <v>9.0500108973836983</v>
      </c>
      <c r="AD12" s="16">
        <f>'[6]Dia 29 (b)'!$X18</f>
        <v>6.964745752237202</v>
      </c>
      <c r="AE12" s="16">
        <f>'[6]Dia 30 (b)'!$X18</f>
        <v>8.1314349548931872</v>
      </c>
      <c r="AF12" s="16"/>
    </row>
    <row r="13" spans="1:32" ht="20.100000000000001" customHeight="1" x14ac:dyDescent="0.25">
      <c r="A13" s="15">
        <v>10</v>
      </c>
      <c r="B13" s="16">
        <f>'[6]Dia 1 (b)'!$X19</f>
        <v>11.267737012723963</v>
      </c>
      <c r="C13" s="16">
        <f>'[6]Dia 2 (b)'!$X19</f>
        <v>9.0852570683488008</v>
      </c>
      <c r="D13" s="16">
        <f>'[6]Dia 3 (b)'!$X19</f>
        <v>8.37870349474926</v>
      </c>
      <c r="E13" s="16">
        <f>'[6]Dia 4 (b)'!$X19</f>
        <v>9.2323729952915947</v>
      </c>
      <c r="F13" s="16">
        <f>'[6]Dia 5 (b)'!$X19</f>
        <v>9.5363626848511185</v>
      </c>
      <c r="G13" s="16">
        <f>'[6]Dia 6 (b)'!$X19</f>
        <v>10.096641850307515</v>
      </c>
      <c r="H13" s="16">
        <f>'[6]Dia 7 (b)'!$X19</f>
        <v>10.55413354853455</v>
      </c>
      <c r="I13" s="16">
        <f>'[6]Dia 8 (b)'!$X19</f>
        <v>8.2002413485893069</v>
      </c>
      <c r="J13" s="16">
        <f>'[6]Dia 9 (b)'!$X19</f>
        <v>9.2731418092147226</v>
      </c>
      <c r="K13" s="16">
        <f>'[6]Dia 10 (b)'!$X19</f>
        <v>8.8964153335350815</v>
      </c>
      <c r="L13" s="16">
        <f>'[6]Dia 11 (b)'!$X19</f>
        <v>8.9303487327004376</v>
      </c>
      <c r="M13" s="16">
        <f>'[6]Dia 12 (b)'!$X19</f>
        <v>9.1550634117450613</v>
      </c>
      <c r="N13" s="16">
        <f>'[6]Dia 13 (b)'!$X19</f>
        <v>9.5611438809198948</v>
      </c>
      <c r="O13" s="16">
        <f>'[6]Dia 14 (b)'!$X19</f>
        <v>10.368769385533005</v>
      </c>
      <c r="P13" s="16">
        <f>'[6]Dia 15 (b)'!$X19</f>
        <v>10.168729407903037</v>
      </c>
      <c r="Q13" s="16">
        <f>'[6]Dia 16 (b)'!$X19</f>
        <v>9.460585891176521</v>
      </c>
      <c r="R13" s="16">
        <f>'[6]Dia 17 (b)'!$X19</f>
        <v>8.1612309662114679</v>
      </c>
      <c r="S13" s="16">
        <f>'[6]Dia 18 (b)'!$X19</f>
        <v>8.7276610886250765</v>
      </c>
      <c r="T13" s="16">
        <f>'[6]Dia 19 (b)'!$X19</f>
        <v>11.798544625728594</v>
      </c>
      <c r="U13" s="16">
        <f>'[6]Dia 20 (b)'!$X19</f>
        <v>12.083901821688844</v>
      </c>
      <c r="V13" s="16">
        <f>'[6]Dia 21 (b)'!$X19</f>
        <v>9.2575513649492098</v>
      </c>
      <c r="W13" s="16">
        <f>'[6]Dia 22 (b)'!$X19</f>
        <v>10.274252954207181</v>
      </c>
      <c r="X13" s="16">
        <f>'[6]Dia 23 (b)'!$X19</f>
        <v>9.7645195642903175</v>
      </c>
      <c r="Y13" s="16">
        <f>'[6]Dia 24 (b)'!$X19</f>
        <v>10.749539627043694</v>
      </c>
      <c r="Z13" s="16">
        <f>'[6]Dia 25 (b)'!$X19</f>
        <v>11.905666779543024</v>
      </c>
      <c r="AA13" s="16">
        <f>'[6]Dia 26 (b)'!$X19</f>
        <v>12.181914802423012</v>
      </c>
      <c r="AB13" s="16">
        <f>'[6]Dia 27 (b)'!$X19</f>
        <v>8.7682558653280616</v>
      </c>
      <c r="AC13" s="16">
        <f>'[6]Dia 28 (b)'!$X19</f>
        <v>8.5927241753401891</v>
      </c>
      <c r="AD13" s="16">
        <f>'[6]Dia 29 (b)'!$X19</f>
        <v>6.2860828257567123</v>
      </c>
      <c r="AE13" s="16">
        <f>'[6]Dia 30 (b)'!$X19</f>
        <v>8.6282076549417521</v>
      </c>
      <c r="AF13" s="16"/>
    </row>
    <row r="14" spans="1:32" ht="20.100000000000001" customHeight="1" x14ac:dyDescent="0.25">
      <c r="A14" s="15">
        <v>11</v>
      </c>
      <c r="B14" s="16">
        <f>'[6]Dia 1 (b)'!$X20</f>
        <v>10.27842656677568</v>
      </c>
      <c r="C14" s="16">
        <f>'[6]Dia 2 (b)'!$X20</f>
        <v>8.9137323029101374</v>
      </c>
      <c r="D14" s="16">
        <f>'[6]Dia 3 (b)'!$X20</f>
        <v>8.7345491844485732</v>
      </c>
      <c r="E14" s="16">
        <f>'[6]Dia 4 (b)'!$X20</f>
        <v>8.9460829030555491</v>
      </c>
      <c r="F14" s="16">
        <f>'[6]Dia 5 (b)'!$X20</f>
        <v>9.6681587908976692</v>
      </c>
      <c r="G14" s="16">
        <f>'[6]Dia 6 (b)'!$X20</f>
        <v>10.174501997756156</v>
      </c>
      <c r="H14" s="16">
        <f>'[6]Dia 7 (b)'!$X20</f>
        <v>9.3015950697825307</v>
      </c>
      <c r="I14" s="16">
        <f>'[6]Dia 8 (b)'!$X20</f>
        <v>8.2142825907308232</v>
      </c>
      <c r="J14" s="16">
        <f>'[6]Dia 9 (b)'!$X20</f>
        <v>8.9925426337252237</v>
      </c>
      <c r="K14" s="16">
        <f>'[6]Dia 10 (b)'!$X20</f>
        <v>8.6517958675753128</v>
      </c>
      <c r="L14" s="16">
        <f>'[6]Dia 11 (b)'!$X20</f>
        <v>8.44218206062164</v>
      </c>
      <c r="M14" s="16">
        <f>'[6]Dia 12 (b)'!$X20</f>
        <v>8.7401560903206956</v>
      </c>
      <c r="N14" s="16">
        <f>'[6]Dia 13 (b)'!$X20</f>
        <v>9.1372161335259392</v>
      </c>
      <c r="O14" s="16">
        <f>'[6]Dia 14 (b)'!$X20</f>
        <v>9.9828339376009456</v>
      </c>
      <c r="P14" s="16">
        <f>'[6]Dia 15 (b)'!$X20</f>
        <v>9.4667675785419529</v>
      </c>
      <c r="Q14" s="16">
        <f>'[6]Dia 16 (b)'!$X20</f>
        <v>9.5935301534297857</v>
      </c>
      <c r="R14" s="16">
        <f>'[6]Dia 17 (b)'!$X20</f>
        <v>8.7084651458175824</v>
      </c>
      <c r="S14" s="16">
        <f>'[6]Dia 18 (b)'!$X20</f>
        <v>9.0915556340239672</v>
      </c>
      <c r="T14" s="16">
        <f>'[6]Dia 19 (b)'!$X20</f>
        <v>12.2707714218379</v>
      </c>
      <c r="U14" s="16">
        <f>'[6]Dia 20 (b)'!$X20</f>
        <v>11.958971012464524</v>
      </c>
      <c r="V14" s="16">
        <f>'[6]Dia 21 (b)'!$X20</f>
        <v>9.1646057313474003</v>
      </c>
      <c r="W14" s="16">
        <f>'[6]Dia 22 (b)'!$X20</f>
        <v>10.728726033099999</v>
      </c>
      <c r="X14" s="16">
        <f>'[6]Dia 23 (b)'!$X20</f>
        <v>9.6924017385427206</v>
      </c>
      <c r="Y14" s="16">
        <f>'[6]Dia 24 (b)'!$X20</f>
        <v>11.079114494981951</v>
      </c>
      <c r="Z14" s="16">
        <f>'[6]Dia 25 (b)'!$X20</f>
        <v>11.322605604467736</v>
      </c>
      <c r="AA14" s="16">
        <f>'[6]Dia 26 (b)'!$X20</f>
        <v>11.189345515855329</v>
      </c>
      <c r="AB14" s="16">
        <f>'[6]Dia 27 (b)'!$X20</f>
        <v>9.0542051243911423</v>
      </c>
      <c r="AC14" s="16">
        <f>'[6]Dia 28 (b)'!$X20</f>
        <v>8.6201973050940293</v>
      </c>
      <c r="AD14" s="16">
        <f>'[6]Dia 29 (b)'!$X20</f>
        <v>6.2311628762913065</v>
      </c>
      <c r="AE14" s="16">
        <f>'[6]Dia 30 (b)'!$X20</f>
        <v>8.8240000022534311</v>
      </c>
      <c r="AF14" s="16"/>
    </row>
    <row r="15" spans="1:32" ht="20.100000000000001" customHeight="1" x14ac:dyDescent="0.25">
      <c r="A15" s="15">
        <v>12</v>
      </c>
      <c r="B15" s="16">
        <f>'[6]Dia 1 (b)'!$X21</f>
        <v>10.227675355260045</v>
      </c>
      <c r="C15" s="16">
        <f>'[6]Dia 2 (b)'!$X21</f>
        <v>8.809086464322526</v>
      </c>
      <c r="D15" s="16">
        <f>'[6]Dia 3 (b)'!$X21</f>
        <v>9.1581058570844593</v>
      </c>
      <c r="E15" s="16">
        <f>'[6]Dia 4 (b)'!$X21</f>
        <v>8.6714678712085043</v>
      </c>
      <c r="F15" s="16">
        <f>'[6]Dia 5 (b)'!$X21</f>
        <v>10.137822251569109</v>
      </c>
      <c r="G15" s="16">
        <f>'[6]Dia 6 (b)'!$X21</f>
        <v>10.196222361160101</v>
      </c>
      <c r="H15" s="16">
        <f>'[6]Dia 7 (b)'!$X21</f>
        <v>9.0240705767109972</v>
      </c>
      <c r="I15" s="16">
        <f>'[6]Dia 8 (b)'!$X21</f>
        <v>8.739045704005111</v>
      </c>
      <c r="J15" s="16">
        <f>'[6]Dia 9 (b)'!$X21</f>
        <v>8.9420651075370685</v>
      </c>
      <c r="K15" s="16">
        <f>'[6]Dia 10 (b)'!$X21</f>
        <v>8.7372634226771773</v>
      </c>
      <c r="L15" s="16">
        <f>'[6]Dia 11 (b)'!$X21</f>
        <v>8.4960277772032278</v>
      </c>
      <c r="M15" s="16">
        <f>'[6]Dia 12 (b)'!$X21</f>
        <v>8.1968646738698112</v>
      </c>
      <c r="N15" s="16">
        <f>'[6]Dia 13 (b)'!$X21</f>
        <v>8.5890332942650645</v>
      </c>
      <c r="O15" s="16">
        <f>'[6]Dia 14 (b)'!$X21</f>
        <v>10.247222312960952</v>
      </c>
      <c r="P15" s="16">
        <f>'[6]Dia 15 (b)'!$X21</f>
        <v>9.2523527852098724</v>
      </c>
      <c r="Q15" s="16">
        <f>'[6]Dia 16 (b)'!$X21</f>
        <v>9.8402268475765524</v>
      </c>
      <c r="R15" s="16">
        <f>'[6]Dia 17 (b)'!$X21</f>
        <v>8.1427325565332502</v>
      </c>
      <c r="S15" s="16">
        <f>'[6]Dia 18 (b)'!$X21</f>
        <v>9.9636469882070262</v>
      </c>
      <c r="T15" s="16">
        <f>'[6]Dia 19 (b)'!$X21</f>
        <v>11.691108138638517</v>
      </c>
      <c r="U15" s="16">
        <f>'[6]Dia 20 (b)'!$X21</f>
        <v>12.55690097216773</v>
      </c>
      <c r="V15" s="16">
        <f>'[6]Dia 21 (b)'!$X21</f>
        <v>8.8558409743209054</v>
      </c>
      <c r="W15" s="16">
        <f>'[6]Dia 22 (b)'!$X21</f>
        <v>10.674149565308749</v>
      </c>
      <c r="X15" s="16">
        <f>'[6]Dia 23 (b)'!$X21</f>
        <v>9.5948613654818722</v>
      </c>
      <c r="Y15" s="16">
        <f>'[6]Dia 24 (b)'!$X21</f>
        <v>11.131828535986415</v>
      </c>
      <c r="Z15" s="16">
        <f>'[6]Dia 25 (b)'!$X21</f>
        <v>11.499050298836629</v>
      </c>
      <c r="AA15" s="16">
        <f>'[6]Dia 26 (b)'!$X21</f>
        <v>10.96364213078073</v>
      </c>
      <c r="AB15" s="16">
        <f>'[6]Dia 27 (b)'!$X21</f>
        <v>9.956151635437573</v>
      </c>
      <c r="AC15" s="16">
        <f>'[6]Dia 28 (b)'!$X21</f>
        <v>8.848897054835545</v>
      </c>
      <c r="AD15" s="16">
        <f>'[6]Dia 29 (b)'!$X21</f>
        <v>5.4233277386606806</v>
      </c>
      <c r="AE15" s="16">
        <f>'[6]Dia 30 (b)'!$X21</f>
        <v>8.2928906666544435</v>
      </c>
      <c r="AF15" s="16"/>
    </row>
    <row r="16" spans="1:32" ht="20.100000000000001" customHeight="1" x14ac:dyDescent="0.25">
      <c r="A16" s="15">
        <v>13</v>
      </c>
      <c r="B16" s="16">
        <f>'[6]Dia 1 (b)'!$X22</f>
        <v>9.7407715171656992</v>
      </c>
      <c r="C16" s="16">
        <f>'[6]Dia 2 (b)'!$X22</f>
        <v>9.0241739067104305</v>
      </c>
      <c r="D16" s="16">
        <f>'[6]Dia 3 (b)'!$X22</f>
        <v>8.9848890124979928</v>
      </c>
      <c r="E16" s="16">
        <f>'[6]Dia 4 (b)'!$X22</f>
        <v>9.0643215885820574</v>
      </c>
      <c r="F16" s="16">
        <f>'[6]Dia 5 (b)'!$X22</f>
        <v>9.9267048211413691</v>
      </c>
      <c r="G16" s="16">
        <f>'[6]Dia 6 (b)'!$X22</f>
        <v>10.478235319790826</v>
      </c>
      <c r="H16" s="16">
        <f>'[6]Dia 7 (b)'!$X22</f>
        <v>8.980281506002715</v>
      </c>
      <c r="I16" s="16">
        <f>'[6]Dia 8 (b)'!$X22</f>
        <v>8.9216405513022394</v>
      </c>
      <c r="J16" s="16">
        <f>'[6]Dia 9 (b)'!$X22</f>
        <v>9.2841778660035015</v>
      </c>
      <c r="K16" s="16">
        <f>'[6]Dia 10 (b)'!$X22</f>
        <v>8.2771921562490611</v>
      </c>
      <c r="L16" s="16">
        <f>'[6]Dia 11 (b)'!$X22</f>
        <v>7.7288442530132828</v>
      </c>
      <c r="M16" s="16">
        <f>'[6]Dia 12 (b)'!$X22</f>
        <v>8.0964805779302615</v>
      </c>
      <c r="N16" s="16">
        <f>'[6]Dia 13 (b)'!$X22</f>
        <v>8.7860223499292989</v>
      </c>
      <c r="O16" s="16">
        <f>'[6]Dia 14 (b)'!$X22</f>
        <v>9.7971169533416198</v>
      </c>
      <c r="P16" s="16">
        <f>'[6]Dia 15 (b)'!$X22</f>
        <v>9.5073122880719794</v>
      </c>
      <c r="Q16" s="16">
        <f>'[6]Dia 16 (b)'!$X22</f>
        <v>9.5995640838004253</v>
      </c>
      <c r="R16" s="16">
        <f>'[6]Dia 17 (b)'!$X22</f>
        <v>7.8839160395650776</v>
      </c>
      <c r="S16" s="16">
        <f>'[6]Dia 18 (b)'!$X22</f>
        <v>10.285109153056206</v>
      </c>
      <c r="T16" s="16">
        <f>'[6]Dia 19 (b)'!$X22</f>
        <v>11.231739233574597</v>
      </c>
      <c r="U16" s="16">
        <f>'[6]Dia 20 (b)'!$X22</f>
        <v>12.526033526569964</v>
      </c>
      <c r="V16" s="16">
        <f>'[6]Dia 21 (b)'!$X22</f>
        <v>9.1368363123059932</v>
      </c>
      <c r="W16" s="16">
        <f>'[6]Dia 22 (b)'!$X22</f>
        <v>10.581878772282879</v>
      </c>
      <c r="X16" s="16">
        <f>'[6]Dia 23 (b)'!$X22</f>
        <v>9.845346949418408</v>
      </c>
      <c r="Y16" s="16">
        <f>'[6]Dia 24 (b)'!$X22</f>
        <v>11.642793182440506</v>
      </c>
      <c r="Z16" s="16">
        <f>'[6]Dia 25 (b)'!$X22</f>
        <v>10.258254493389547</v>
      </c>
      <c r="AA16" s="16">
        <f>'[6]Dia 26 (b)'!$X22</f>
        <v>10.778109827447937</v>
      </c>
      <c r="AB16" s="16">
        <f>'[6]Dia 27 (b)'!$X22</f>
        <v>11.222323270955382</v>
      </c>
      <c r="AC16" s="16">
        <f>'[6]Dia 28 (b)'!$X22</f>
        <v>8.8888462798439356</v>
      </c>
      <c r="AD16" s="16">
        <f>'[6]Dia 29 (b)'!$X22</f>
        <v>5.5025663488278438</v>
      </c>
      <c r="AE16" s="16">
        <f>'[6]Dia 30 (b)'!$X22</f>
        <v>8.538913845523556</v>
      </c>
      <c r="AF16" s="16"/>
    </row>
    <row r="17" spans="1:32" ht="20.100000000000001" customHeight="1" x14ac:dyDescent="0.25">
      <c r="A17" s="15">
        <v>14</v>
      </c>
      <c r="B17" s="16">
        <f>'[6]Dia 1 (b)'!$X23</f>
        <v>9.3870513924082637</v>
      </c>
      <c r="C17" s="16">
        <f>'[6]Dia 2 (b)'!$X23</f>
        <v>9.1514406778749997</v>
      </c>
      <c r="D17" s="16">
        <f>'[6]Dia 3 (b)'!$X23</f>
        <v>9.5125634380017647</v>
      </c>
      <c r="E17" s="16">
        <f>'[6]Dia 4 (b)'!$X23</f>
        <v>9.7711057652373796</v>
      </c>
      <c r="F17" s="16">
        <f>'[6]Dia 5 (b)'!$X23</f>
        <v>9.6054358628534846</v>
      </c>
      <c r="G17" s="16">
        <f>'[6]Dia 6 (b)'!$X23</f>
        <v>9.9713289080652139</v>
      </c>
      <c r="H17" s="16">
        <f>'[6]Dia 7 (b)'!$X23</f>
        <v>8.8727711707701147</v>
      </c>
      <c r="I17" s="16">
        <f>'[6]Dia 8 (b)'!$X23</f>
        <v>9.6474598738666888</v>
      </c>
      <c r="J17" s="16">
        <f>'[6]Dia 9 (b)'!$X23</f>
        <v>9.8059107594696737</v>
      </c>
      <c r="K17" s="16">
        <f>'[6]Dia 10 (b)'!$X23</f>
        <v>8.4586918944224099</v>
      </c>
      <c r="L17" s="16">
        <f>'[6]Dia 11 (b)'!$X23</f>
        <v>8.0449222697203826</v>
      </c>
      <c r="M17" s="16">
        <f>'[6]Dia 12 (b)'!$X23</f>
        <v>6.8125955956462461</v>
      </c>
      <c r="N17" s="16">
        <f>'[6]Dia 13 (b)'!$X23</f>
        <v>8.8715642274064326</v>
      </c>
      <c r="O17" s="16">
        <f>'[6]Dia 14 (b)'!$X23</f>
        <v>9.9556524486445515</v>
      </c>
      <c r="P17" s="16">
        <f>'[6]Dia 15 (b)'!$X23</f>
        <v>10.040386030374542</v>
      </c>
      <c r="Q17" s="16">
        <f>'[6]Dia 16 (b)'!$X23</f>
        <v>9.5209743685328085</v>
      </c>
      <c r="R17" s="16">
        <f>'[6]Dia 17 (b)'!$X23</f>
        <v>8.6333923374933423</v>
      </c>
      <c r="S17" s="16">
        <f>'[6]Dia 18 (b)'!$X23</f>
        <v>10.393511528300904</v>
      </c>
      <c r="T17" s="16">
        <f>'[6]Dia 19 (b)'!$X23</f>
        <v>12.112810085444771</v>
      </c>
      <c r="U17" s="16">
        <f>'[6]Dia 20 (b)'!$X23</f>
        <v>12.485885850003873</v>
      </c>
      <c r="V17" s="16">
        <f>'[6]Dia 21 (b)'!$X23</f>
        <v>8.7679586554630617</v>
      </c>
      <c r="W17" s="16">
        <f>'[6]Dia 22 (b)'!$X23</f>
        <v>10.698552642543927</v>
      </c>
      <c r="X17" s="16">
        <f>'[6]Dia 23 (b)'!$X23</f>
        <v>12.23345923237272</v>
      </c>
      <c r="Y17" s="16">
        <f>'[6]Dia 24 (b)'!$X23</f>
        <v>11.606763926363719</v>
      </c>
      <c r="Z17" s="16">
        <f>'[6]Dia 25 (b)'!$X23</f>
        <v>9.8908055890494353</v>
      </c>
      <c r="AA17" s="16">
        <f>'[6]Dia 26 (b)'!$X23</f>
        <v>10.319696448695122</v>
      </c>
      <c r="AB17" s="16">
        <f>'[6]Dia 27 (b)'!$X23</f>
        <v>10.297836238328069</v>
      </c>
      <c r="AC17" s="16">
        <f>'[6]Dia 28 (b)'!$X23</f>
        <v>8.9669961176569863</v>
      </c>
      <c r="AD17" s="16">
        <f>'[6]Dia 29 (b)'!$X23</f>
        <v>6.5166691192053419</v>
      </c>
      <c r="AE17" s="16">
        <f>'[6]Dia 30 (b)'!$X23</f>
        <v>8.1158605363193725</v>
      </c>
      <c r="AF17" s="16"/>
    </row>
    <row r="18" spans="1:32" ht="20.100000000000001" customHeight="1" x14ac:dyDescent="0.25">
      <c r="A18" s="15">
        <v>15</v>
      </c>
      <c r="B18" s="16">
        <f>'[6]Dia 1 (b)'!$X24</f>
        <v>12.217998781077364</v>
      </c>
      <c r="C18" s="16">
        <f>'[6]Dia 2 (b)'!$X24</f>
        <v>8.9667445668136612</v>
      </c>
      <c r="D18" s="16">
        <f>'[6]Dia 3 (b)'!$X24</f>
        <v>9.1170545634176392</v>
      </c>
      <c r="E18" s="16">
        <f>'[6]Dia 4 (b)'!$X24</f>
        <v>10.182686859119862</v>
      </c>
      <c r="F18" s="16">
        <f>'[6]Dia 5 (b)'!$X24</f>
        <v>9.3969102313708195</v>
      </c>
      <c r="G18" s="16">
        <f>'[6]Dia 6 (b)'!$X24</f>
        <v>10.391310632575866</v>
      </c>
      <c r="H18" s="16">
        <f>'[6]Dia 7 (b)'!$X24</f>
        <v>7.3366507743795735</v>
      </c>
      <c r="I18" s="16">
        <f>'[6]Dia 8 (b)'!$X24</f>
        <v>8.5485858684948521</v>
      </c>
      <c r="J18" s="16">
        <f>'[6]Dia 9 (b)'!$X24</f>
        <v>9.5161661324518203</v>
      </c>
      <c r="K18" s="16">
        <f>'[6]Dia 10 (b)'!$X24</f>
        <v>8.5673445283387224</v>
      </c>
      <c r="L18" s="16">
        <f>'[6]Dia 11 (b)'!$X24</f>
        <v>8.4348213053478194</v>
      </c>
      <c r="M18" s="16">
        <f>'[6]Dia 12 (b)'!$X24</f>
        <v>6.8661512599063999</v>
      </c>
      <c r="N18" s="16">
        <f>'[6]Dia 13 (b)'!$X24</f>
        <v>9.2213450866615663</v>
      </c>
      <c r="O18" s="16">
        <f>'[6]Dia 14 (b)'!$X24</f>
        <v>10.410327231553222</v>
      </c>
      <c r="P18" s="16">
        <f>'[6]Dia 15 (b)'!$X24</f>
        <v>9.2253881664207409</v>
      </c>
      <c r="Q18" s="16">
        <f>'[6]Dia 16 (b)'!$X24</f>
        <v>10.118911210510779</v>
      </c>
      <c r="R18" s="16">
        <f>'[6]Dia 17 (b)'!$X24</f>
        <v>8.5181182268491469</v>
      </c>
      <c r="S18" s="16">
        <f>'[6]Dia 18 (b)'!$X24</f>
        <v>10.267796094926297</v>
      </c>
      <c r="T18" s="16">
        <f>'[6]Dia 19 (b)'!$X24</f>
        <v>12.539707801412588</v>
      </c>
      <c r="U18" s="16">
        <f>'[6]Dia 20 (b)'!$X24</f>
        <v>12.106442809102335</v>
      </c>
      <c r="V18" s="16">
        <f>'[6]Dia 21 (b)'!$X24</f>
        <v>8.9749855760651602</v>
      </c>
      <c r="W18" s="16">
        <f>'[6]Dia 22 (b)'!$X24</f>
        <v>10.576991563122647</v>
      </c>
      <c r="X18" s="16">
        <f>'[6]Dia 23 (b)'!$X24</f>
        <v>12.189637387783216</v>
      </c>
      <c r="Y18" s="16">
        <f>'[6]Dia 24 (b)'!$X24</f>
        <v>11.196822225527709</v>
      </c>
      <c r="Z18" s="16">
        <f>'[6]Dia 25 (b)'!$X24</f>
        <v>10.282848369067731</v>
      </c>
      <c r="AA18" s="16">
        <f>'[6]Dia 26 (b)'!$X24</f>
        <v>9.9492575342504441</v>
      </c>
      <c r="AB18" s="16">
        <f>'[6]Dia 27 (b)'!$X24</f>
        <v>9.8593861719376239</v>
      </c>
      <c r="AC18" s="16">
        <f>'[6]Dia 28 (b)'!$X24</f>
        <v>8.8609583686158953</v>
      </c>
      <c r="AD18" s="16">
        <f>'[6]Dia 29 (b)'!$X24</f>
        <v>6.3090225014019561</v>
      </c>
      <c r="AE18" s="16">
        <f>'[6]Dia 30 (b)'!$X24</f>
        <v>9.204524561337406</v>
      </c>
      <c r="AF18" s="16"/>
    </row>
    <row r="19" spans="1:32" ht="20.100000000000001" customHeight="1" x14ac:dyDescent="0.25">
      <c r="A19" s="15">
        <v>16</v>
      </c>
      <c r="B19" s="16">
        <f>'[6]Dia 1 (b)'!$X25</f>
        <v>12.167503820009674</v>
      </c>
      <c r="C19" s="16">
        <f>'[6]Dia 2 (b)'!$X25</f>
        <v>8.4371835567931353</v>
      </c>
      <c r="D19" s="16">
        <f>'[6]Dia 3 (b)'!$X25</f>
        <v>8.839421964410862</v>
      </c>
      <c r="E19" s="16">
        <f>'[6]Dia 4 (b)'!$X25</f>
        <v>10.059412524391556</v>
      </c>
      <c r="F19" s="16">
        <f>'[6]Dia 5 (b)'!$X25</f>
        <v>9.2476731152505245</v>
      </c>
      <c r="G19" s="16">
        <f>'[6]Dia 6 (b)'!$X25</f>
        <v>10.861302631078159</v>
      </c>
      <c r="H19" s="16">
        <f>'[6]Dia 7 (b)'!$X25</f>
        <v>7.3487480639110867</v>
      </c>
      <c r="I19" s="16">
        <f>'[6]Dia 8 (b)'!$X25</f>
        <v>9.5825134593230388</v>
      </c>
      <c r="J19" s="16">
        <f>'[6]Dia 9 (b)'!$X25</f>
        <v>9.8819928670335138</v>
      </c>
      <c r="K19" s="16">
        <f>'[6]Dia 10 (b)'!$X25</f>
        <v>9.8118893046085915</v>
      </c>
      <c r="L19" s="16">
        <f>'[6]Dia 11 (b)'!$X25</f>
        <v>9.7123193295420478</v>
      </c>
      <c r="M19" s="16">
        <f>'[6]Dia 12 (b)'!$X25</f>
        <v>7.4267064699373879</v>
      </c>
      <c r="N19" s="16">
        <f>'[6]Dia 13 (b)'!$X25</f>
        <v>8.7782042413409993</v>
      </c>
      <c r="O19" s="16">
        <f>'[6]Dia 14 (b)'!$X25</f>
        <v>10.326457979465379</v>
      </c>
      <c r="P19" s="16">
        <f>'[6]Dia 15 (b)'!$X25</f>
        <v>8.9944139713884592</v>
      </c>
      <c r="Q19" s="16">
        <f>'[6]Dia 16 (b)'!$X25</f>
        <v>10.71376068700742</v>
      </c>
      <c r="R19" s="16">
        <f>'[6]Dia 17 (b)'!$X25</f>
        <v>8.7274494572208035</v>
      </c>
      <c r="S19" s="16">
        <f>'[6]Dia 18 (b)'!$X25</f>
        <v>9.8766450111516164</v>
      </c>
      <c r="T19" s="16">
        <f>'[6]Dia 19 (b)'!$X25</f>
        <v>12.371184351394252</v>
      </c>
      <c r="U19" s="16">
        <f>'[6]Dia 20 (b)'!$X25</f>
        <v>12.030669542554678</v>
      </c>
      <c r="V19" s="16">
        <f>'[6]Dia 21 (b)'!$X25</f>
        <v>9.1839345710365965</v>
      </c>
      <c r="W19" s="16">
        <f>'[6]Dia 22 (b)'!$X25</f>
        <v>10.622466740112612</v>
      </c>
      <c r="X19" s="16">
        <f>'[6]Dia 23 (b)'!$X25</f>
        <v>11.708201852359355</v>
      </c>
      <c r="Y19" s="16">
        <f>'[6]Dia 24 (b)'!$X25</f>
        <v>11.949973570985511</v>
      </c>
      <c r="Z19" s="16">
        <f>'[6]Dia 25 (b)'!$X25</f>
        <v>9.5646266820886847</v>
      </c>
      <c r="AA19" s="16">
        <f>'[6]Dia 26 (b)'!$X25</f>
        <v>9.8687375719406774</v>
      </c>
      <c r="AB19" s="16">
        <f>'[6]Dia 27 (b)'!$X25</f>
        <v>9.7912610985137647</v>
      </c>
      <c r="AC19" s="16">
        <f>'[6]Dia 28 (b)'!$X25</f>
        <v>8.6809340199879639</v>
      </c>
      <c r="AD19" s="16">
        <f>'[6]Dia 29 (b)'!$X25</f>
        <v>6.8355327097879188</v>
      </c>
      <c r="AE19" s="16">
        <f>'[6]Dia 30 (b)'!$X25</f>
        <v>8.5341915372237196</v>
      </c>
      <c r="AF19" s="16"/>
    </row>
    <row r="20" spans="1:32" ht="20.100000000000001" customHeight="1" x14ac:dyDescent="0.25">
      <c r="A20" s="15">
        <v>17</v>
      </c>
      <c r="B20" s="16">
        <f>'[6]Dia 1 (b)'!$X26</f>
        <v>12.129660333502473</v>
      </c>
      <c r="C20" s="16">
        <f>'[6]Dia 2 (b)'!$X26</f>
        <v>8.3361404479905747</v>
      </c>
      <c r="D20" s="16">
        <f>'[6]Dia 3 (b)'!$X26</f>
        <v>9.2515464326176229</v>
      </c>
      <c r="E20" s="16">
        <f>'[6]Dia 4 (b)'!$X26</f>
        <v>9.891190934833384</v>
      </c>
      <c r="F20" s="16">
        <f>'[6]Dia 5 (b)'!$X26</f>
        <v>8.7034821814320953</v>
      </c>
      <c r="G20" s="16">
        <f>'[6]Dia 6 (b)'!$X26</f>
        <v>10.759513640191889</v>
      </c>
      <c r="H20" s="16">
        <f>'[6]Dia 7 (b)'!$X26</f>
        <v>7.3077503855094008</v>
      </c>
      <c r="I20" s="16">
        <f>'[6]Dia 8 (b)'!$X26</f>
        <v>8.850274216793423</v>
      </c>
      <c r="J20" s="16">
        <f>'[6]Dia 9 (b)'!$X26</f>
        <v>9.5161007348417144</v>
      </c>
      <c r="K20" s="16">
        <f>'[6]Dia 10 (b)'!$X26</f>
        <v>9.4185497958995956</v>
      </c>
      <c r="L20" s="16">
        <f>'[6]Dia 11 (b)'!$X26</f>
        <v>9.481189469616897</v>
      </c>
      <c r="M20" s="16">
        <f>'[6]Dia 12 (b)'!$X26</f>
        <v>9.7255740116708367</v>
      </c>
      <c r="N20" s="16">
        <f>'[6]Dia 13 (b)'!$X26</f>
        <v>9.1874282818453814</v>
      </c>
      <c r="O20" s="16">
        <f>'[6]Dia 14 (b)'!$X26</f>
        <v>10.327576734988952</v>
      </c>
      <c r="P20" s="16">
        <f>'[6]Dia 15 (b)'!$X26</f>
        <v>9.2215921906888152</v>
      </c>
      <c r="Q20" s="16">
        <f>'[6]Dia 16 (b)'!$X26</f>
        <v>11.795744655029583</v>
      </c>
      <c r="R20" s="16">
        <f>'[6]Dia 17 (b)'!$X26</f>
        <v>9.1773359118591689</v>
      </c>
      <c r="S20" s="16">
        <f>'[6]Dia 18 (b)'!$X26</f>
        <v>9.4486476453813921</v>
      </c>
      <c r="T20" s="16">
        <f>'[6]Dia 19 (b)'!$X26</f>
        <v>12.191451881084728</v>
      </c>
      <c r="U20" s="16">
        <f>'[6]Dia 20 (b)'!$X26</f>
        <v>12.034509000183348</v>
      </c>
      <c r="V20" s="16">
        <f>'[6]Dia 21 (b)'!$X26</f>
        <v>9.760225742232743</v>
      </c>
      <c r="W20" s="16">
        <f>'[6]Dia 22 (b)'!$X26</f>
        <v>11.746537355722481</v>
      </c>
      <c r="X20" s="16">
        <f>'[6]Dia 23 (b)'!$X26</f>
        <v>11.834512761377177</v>
      </c>
      <c r="Y20" s="16">
        <f>'[6]Dia 24 (b)'!$X26</f>
        <v>11.533376314806942</v>
      </c>
      <c r="Z20" s="16">
        <f>'[6]Dia 25 (b)'!$X26</f>
        <v>9.7281199335183324</v>
      </c>
      <c r="AA20" s="16">
        <f>'[6]Dia 26 (b)'!$X26</f>
        <v>10.159810803686096</v>
      </c>
      <c r="AB20" s="16">
        <f>'[6]Dia 27 (b)'!$X26</f>
        <v>10.080571470211236</v>
      </c>
      <c r="AC20" s="16">
        <f>'[6]Dia 28 (b)'!$X26</f>
        <v>8.7667184971505456</v>
      </c>
      <c r="AD20" s="16">
        <f>'[6]Dia 29 (b)'!$X26</f>
        <v>7.824170857185095</v>
      </c>
      <c r="AE20" s="16">
        <f>'[6]Dia 30 (b)'!$X26</f>
        <v>8.5583487419271407</v>
      </c>
      <c r="AF20" s="16"/>
    </row>
    <row r="21" spans="1:32" ht="20.100000000000001" customHeight="1" x14ac:dyDescent="0.25">
      <c r="A21" s="15">
        <v>18</v>
      </c>
      <c r="B21" s="16">
        <f>'[6]Dia 1 (b)'!$X27</f>
        <v>12.417336829815072</v>
      </c>
      <c r="C21" s="16">
        <f>'[6]Dia 2 (b)'!$X27</f>
        <v>8.4339119129160238</v>
      </c>
      <c r="D21" s="16">
        <f>'[6]Dia 3 (b)'!$X27</f>
        <v>9.1203240227894291</v>
      </c>
      <c r="E21" s="16">
        <f>'[6]Dia 4 (b)'!$X27</f>
        <v>9.8748760301699345</v>
      </c>
      <c r="F21" s="16">
        <f>'[6]Dia 5 (b)'!$X27</f>
        <v>9.8044330197931782</v>
      </c>
      <c r="G21" s="16">
        <f>'[6]Dia 6 (b)'!$X27</f>
        <v>10.771244902126941</v>
      </c>
      <c r="H21" s="16">
        <f>'[6]Dia 7 (b)'!$X27</f>
        <v>8.3508500008836712</v>
      </c>
      <c r="I21" s="16">
        <f>'[6]Dia 8 (b)'!$X27</f>
        <v>8.8161230531964474</v>
      </c>
      <c r="J21" s="16">
        <f>'[6]Dia 9 (b)'!$X27</f>
        <v>9.669852131142278</v>
      </c>
      <c r="K21" s="16">
        <f>'[6]Dia 10 (b)'!$X27</f>
        <v>9.1865058013230101</v>
      </c>
      <c r="L21" s="16">
        <f>'[6]Dia 11 (b)'!$X27</f>
        <v>9.8656213058980065</v>
      </c>
      <c r="M21" s="16">
        <f>'[6]Dia 12 (b)'!$X27</f>
        <v>10.182635715874387</v>
      </c>
      <c r="N21" s="16">
        <f>'[6]Dia 13 (b)'!$X27</f>
        <v>9.5795102780886303</v>
      </c>
      <c r="O21" s="16">
        <f>'[6]Dia 14 (b)'!$X27</f>
        <v>10.004434123658811</v>
      </c>
      <c r="P21" s="16">
        <f>'[6]Dia 15 (b)'!$X27</f>
        <v>9.1412823756645203</v>
      </c>
      <c r="Q21" s="16">
        <f>'[6]Dia 16 (b)'!$X27</f>
        <v>12.276782288639845</v>
      </c>
      <c r="R21" s="16">
        <f>'[6]Dia 17 (b)'!$X27</f>
        <v>9.0738216044009974</v>
      </c>
      <c r="S21" s="16">
        <f>'[6]Dia 18 (b)'!$X27</f>
        <v>10.092679611625258</v>
      </c>
      <c r="T21" s="16">
        <f>'[6]Dia 19 (b)'!$X27</f>
        <v>12.189847572024451</v>
      </c>
      <c r="U21" s="16">
        <f>'[6]Dia 20 (b)'!$X27</f>
        <v>12.23949102399231</v>
      </c>
      <c r="V21" s="16">
        <f>'[6]Dia 21 (b)'!$X27</f>
        <v>9.8276831256952075</v>
      </c>
      <c r="W21" s="16">
        <f>'[6]Dia 22 (b)'!$X27</f>
        <v>11.096596110372596</v>
      </c>
      <c r="X21" s="16">
        <f>'[6]Dia 23 (b)'!$X27</f>
        <v>11.436995911349349</v>
      </c>
      <c r="Y21" s="16">
        <f>'[6]Dia 24 (b)'!$X27</f>
        <v>11.320495798986101</v>
      </c>
      <c r="Z21" s="16">
        <f>'[6]Dia 25 (b)'!$X27</f>
        <v>10.190973673870985</v>
      </c>
      <c r="AA21" s="16">
        <f>'[6]Dia 26 (b)'!$X27</f>
        <v>9.9544477805055269</v>
      </c>
      <c r="AB21" s="16">
        <f>'[6]Dia 27 (b)'!$X27</f>
        <v>10.743520854504201</v>
      </c>
      <c r="AC21" s="16">
        <f>'[6]Dia 28 (b)'!$X27</f>
        <v>8.5446745335443133</v>
      </c>
      <c r="AD21" s="16">
        <f>'[6]Dia 29 (b)'!$X27</f>
        <v>6.5870659789915074</v>
      </c>
      <c r="AE21" s="16">
        <f>'[6]Dia 30 (b)'!$X27</f>
        <v>8.319088591850841</v>
      </c>
      <c r="AF21" s="16"/>
    </row>
    <row r="22" spans="1:32" ht="20.100000000000001" customHeight="1" x14ac:dyDescent="0.25">
      <c r="A22" s="15">
        <v>19</v>
      </c>
      <c r="B22" s="16">
        <f>'[6]Dia 1 (b)'!$X28</f>
        <v>12.286633182608931</v>
      </c>
      <c r="C22" s="16">
        <f>'[6]Dia 2 (b)'!$X28</f>
        <v>8.2883863182558759</v>
      </c>
      <c r="D22" s="16">
        <f>'[6]Dia 3 (b)'!$X28</f>
        <v>9.1578963222536611</v>
      </c>
      <c r="E22" s="16">
        <f>'[6]Dia 4 (b)'!$X28</f>
        <v>9.9131758109880455</v>
      </c>
      <c r="F22" s="16">
        <f>'[6]Dia 5 (b)'!$X28</f>
        <v>11.341526433686486</v>
      </c>
      <c r="G22" s="16">
        <f>'[6]Dia 6 (b)'!$X28</f>
        <v>9.3554693976543994</v>
      </c>
      <c r="H22" s="16">
        <f>'[6]Dia 7 (b)'!$X28</f>
        <v>8.4620814136342037</v>
      </c>
      <c r="I22" s="16">
        <f>'[6]Dia 8 (b)'!$X28</f>
        <v>8.7111835052417028</v>
      </c>
      <c r="J22" s="16">
        <f>'[6]Dia 9 (b)'!$X28</f>
        <v>9.5916556632480656</v>
      </c>
      <c r="K22" s="16">
        <f>'[6]Dia 10 (b)'!$X28</f>
        <v>9.4259684414843452</v>
      </c>
      <c r="L22" s="16">
        <f>'[6]Dia 11 (b)'!$X28</f>
        <v>9.5353864266027664</v>
      </c>
      <c r="M22" s="16">
        <f>'[6]Dia 12 (b)'!$X28</f>
        <v>9.894562352774491</v>
      </c>
      <c r="N22" s="16">
        <f>'[6]Dia 13 (b)'!$X28</f>
        <v>9.6471171922720202</v>
      </c>
      <c r="O22" s="16">
        <f>'[6]Dia 14 (b)'!$X28</f>
        <v>9.7532081998471831</v>
      </c>
      <c r="P22" s="16">
        <f>'[6]Dia 15 (b)'!$X28</f>
        <v>9.2640933628432105</v>
      </c>
      <c r="Q22" s="16">
        <f>'[6]Dia 16 (b)'!$X28</f>
        <v>11.680505501058716</v>
      </c>
      <c r="R22" s="16">
        <f>'[6]Dia 17 (b)'!$X28</f>
        <v>9.3350382639774416</v>
      </c>
      <c r="S22" s="16">
        <f>'[6]Dia 18 (b)'!$X28</f>
        <v>10.352965330502752</v>
      </c>
      <c r="T22" s="16">
        <f>'[6]Dia 19 (b)'!$X28</f>
        <v>12.061440944991805</v>
      </c>
      <c r="U22" s="16">
        <f>'[6]Dia 20 (b)'!$X28</f>
        <v>12.033212506849923</v>
      </c>
      <c r="V22" s="16">
        <f>'[6]Dia 21 (b)'!$X28</f>
        <v>12.912881009083254</v>
      </c>
      <c r="W22" s="16">
        <f>'[6]Dia 22 (b)'!$X28</f>
        <v>11.062709966512772</v>
      </c>
      <c r="X22" s="16">
        <f>'[6]Dia 23 (b)'!$X28</f>
        <v>11.356357946408375</v>
      </c>
      <c r="Y22" s="16">
        <f>'[6]Dia 24 (b)'!$X28</f>
        <v>11.360211901655008</v>
      </c>
      <c r="Z22" s="16">
        <f>'[6]Dia 25 (b)'!$X28</f>
        <v>11.194664265327054</v>
      </c>
      <c r="AA22" s="16">
        <f>'[6]Dia 26 (b)'!$X28</f>
        <v>9.5540370721687449</v>
      </c>
      <c r="AB22" s="16">
        <f>'[6]Dia 27 (b)'!$X28</f>
        <v>11.0964156310097</v>
      </c>
      <c r="AC22" s="16">
        <f>'[6]Dia 28 (b)'!$X28</f>
        <v>8.2512182477672518</v>
      </c>
      <c r="AD22" s="16">
        <f>'[6]Dia 29 (b)'!$X28</f>
        <v>6.7293725873444066</v>
      </c>
      <c r="AE22" s="16">
        <f>'[6]Dia 30 (b)'!$X28</f>
        <v>8.2812043038730252</v>
      </c>
      <c r="AF22" s="16"/>
    </row>
    <row r="23" spans="1:32" ht="20.100000000000001" customHeight="1" x14ac:dyDescent="0.25">
      <c r="A23" s="15">
        <v>20</v>
      </c>
      <c r="B23" s="16">
        <f>'[6]Dia 1 (b)'!$X29</f>
        <v>12.284418249837593</v>
      </c>
      <c r="C23" s="16">
        <f>'[6]Dia 2 (b)'!$X29</f>
        <v>8.6881859384197817</v>
      </c>
      <c r="D23" s="16">
        <f>'[6]Dia 3 (b)'!$X29</f>
        <v>9.1537780386207341</v>
      </c>
      <c r="E23" s="16">
        <f>'[6]Dia 4 (b)'!$X29</f>
        <v>10.019738927376162</v>
      </c>
      <c r="F23" s="16">
        <f>'[6]Dia 5 (b)'!$X29</f>
        <v>11.506728479385432</v>
      </c>
      <c r="G23" s="16">
        <f>'[6]Dia 6 (b)'!$X29</f>
        <v>9.5106641108377534</v>
      </c>
      <c r="H23" s="16">
        <f>'[6]Dia 7 (b)'!$X29</f>
        <v>7.6352617876388154</v>
      </c>
      <c r="I23" s="16">
        <f>'[6]Dia 8 (b)'!$X29</f>
        <v>9.4370662411175683</v>
      </c>
      <c r="J23" s="16">
        <f>'[6]Dia 9 (b)'!$X29</f>
        <v>9.5679719738225533</v>
      </c>
      <c r="K23" s="16">
        <f>'[6]Dia 10 (b)'!$X29</f>
        <v>9.1824595889045337</v>
      </c>
      <c r="L23" s="16">
        <f>'[6]Dia 11 (b)'!$X29</f>
        <v>9.2732179656507814</v>
      </c>
      <c r="M23" s="16">
        <f>'[6]Dia 12 (b)'!$X29</f>
        <v>9.5461971037669002</v>
      </c>
      <c r="N23" s="16">
        <f>'[6]Dia 13 (b)'!$X29</f>
        <v>9.7438882706403138</v>
      </c>
      <c r="O23" s="16">
        <f>'[6]Dia 14 (b)'!$X29</f>
        <v>10.577566354500499</v>
      </c>
      <c r="P23" s="16">
        <f>'[6]Dia 15 (b)'!$X29</f>
        <v>9.7154652896546416</v>
      </c>
      <c r="Q23" s="16">
        <f>'[6]Dia 16 (b)'!$X29</f>
        <v>11.498522409309372</v>
      </c>
      <c r="R23" s="16">
        <f>'[6]Dia 17 (b)'!$X29</f>
        <v>9.3537088237211456</v>
      </c>
      <c r="S23" s="16">
        <f>'[6]Dia 18 (b)'!$X29</f>
        <v>10.222242842121577</v>
      </c>
      <c r="T23" s="16">
        <f>'[6]Dia 19 (b)'!$X29</f>
        <v>12.220969889481832</v>
      </c>
      <c r="U23" s="16">
        <f>'[6]Dia 20 (b)'!$X29</f>
        <v>12.147148007720102</v>
      </c>
      <c r="V23" s="16">
        <f>'[6]Dia 21 (b)'!$X29</f>
        <v>12.48758325072669</v>
      </c>
      <c r="W23" s="16">
        <f>'[6]Dia 22 (b)'!$X29</f>
        <v>11.451542463175182</v>
      </c>
      <c r="X23" s="16">
        <f>'[6]Dia 23 (b)'!$X29</f>
        <v>11.395144887191657</v>
      </c>
      <c r="Y23" s="16">
        <f>'[6]Dia 24 (b)'!$X29</f>
        <v>11.307711086311334</v>
      </c>
      <c r="Z23" s="16">
        <f>'[6]Dia 25 (b)'!$X29</f>
        <v>10.754043127076619</v>
      </c>
      <c r="AA23" s="16">
        <f>'[6]Dia 26 (b)'!$X29</f>
        <v>9.3585762184100396</v>
      </c>
      <c r="AB23" s="16">
        <f>'[6]Dia 27 (b)'!$X29</f>
        <v>10.856323913257556</v>
      </c>
      <c r="AC23" s="16">
        <f>'[6]Dia 28 (b)'!$X29</f>
        <v>8.1911965868807375</v>
      </c>
      <c r="AD23" s="16">
        <f>'[6]Dia 29 (b)'!$X29</f>
        <v>6.5773292306107631</v>
      </c>
      <c r="AE23" s="16">
        <f>'[6]Dia 30 (b)'!$X29</f>
        <v>8.1889708862837907</v>
      </c>
      <c r="AF23" s="16"/>
    </row>
    <row r="24" spans="1:32" ht="20.100000000000001" customHeight="1" x14ac:dyDescent="0.25">
      <c r="A24" s="15">
        <v>21</v>
      </c>
      <c r="B24" s="16">
        <f>'[6]Dia 1 (b)'!$X30</f>
        <v>11.99828172902931</v>
      </c>
      <c r="C24" s="16">
        <f>'[6]Dia 2 (b)'!$X30</f>
        <v>8.582699368119691</v>
      </c>
      <c r="D24" s="16">
        <f>'[6]Dia 3 (b)'!$X30</f>
        <v>9.1320964921705272</v>
      </c>
      <c r="E24" s="16">
        <f>'[6]Dia 4 (b)'!$X30</f>
        <v>9.7314624936541563</v>
      </c>
      <c r="F24" s="16">
        <f>'[6]Dia 5 (b)'!$X30</f>
        <v>11.308724681052908</v>
      </c>
      <c r="G24" s="16">
        <f>'[6]Dia 6 (b)'!$X30</f>
        <v>9.6752119908171448</v>
      </c>
      <c r="H24" s="16">
        <f>'[6]Dia 7 (b)'!$X30</f>
        <v>8.5063619945947817</v>
      </c>
      <c r="I24" s="16">
        <f>'[6]Dia 8 (b)'!$X30</f>
        <v>9.5050924519969886</v>
      </c>
      <c r="J24" s="16">
        <f>'[6]Dia 9 (b)'!$X30</f>
        <v>9.4833909407705139</v>
      </c>
      <c r="K24" s="16">
        <f>'[6]Dia 10 (b)'!$X30</f>
        <v>9.1968518439862716</v>
      </c>
      <c r="L24" s="16">
        <f>'[6]Dia 11 (b)'!$X30</f>
        <v>9.2016522907275409</v>
      </c>
      <c r="M24" s="16">
        <f>'[6]Dia 12 (b)'!$X30</f>
        <v>8.9058723937916415</v>
      </c>
      <c r="N24" s="16">
        <f>'[6]Dia 13 (b)'!$X30</f>
        <v>9.7899842467644227</v>
      </c>
      <c r="O24" s="16">
        <f>'[6]Dia 14 (b)'!$X30</f>
        <v>10.412704123565904</v>
      </c>
      <c r="P24" s="16">
        <f>'[6]Dia 15 (b)'!$X30</f>
        <v>9.4525281713409868</v>
      </c>
      <c r="Q24" s="16">
        <f>'[6]Dia 16 (b)'!$X30</f>
        <v>11.503405069154445</v>
      </c>
      <c r="R24" s="16">
        <f>'[6]Dia 17 (b)'!$X30</f>
        <v>9.6623217100557426</v>
      </c>
      <c r="S24" s="16">
        <f>'[6]Dia 18 (b)'!$X30</f>
        <v>10.50505114652524</v>
      </c>
      <c r="T24" s="16">
        <f>'[6]Dia 19 (b)'!$X30</f>
        <v>12.057587211192196</v>
      </c>
      <c r="U24" s="16">
        <f>'[6]Dia 20 (b)'!$X30</f>
        <v>12.268337163369482</v>
      </c>
      <c r="V24" s="16">
        <f>'[6]Dia 21 (b)'!$X30</f>
        <v>11.91923549747205</v>
      </c>
      <c r="W24" s="16">
        <f>'[6]Dia 22 (b)'!$X30</f>
        <v>11.491034325187512</v>
      </c>
      <c r="X24" s="16">
        <f>'[6]Dia 23 (b)'!$X30</f>
        <v>11.430382001755291</v>
      </c>
      <c r="Y24" s="16">
        <f>'[6]Dia 24 (b)'!$X30</f>
        <v>11.45538859721059</v>
      </c>
      <c r="Z24" s="16">
        <f>'[6]Dia 25 (b)'!$X30</f>
        <v>11.691068635369811</v>
      </c>
      <c r="AA24" s="16">
        <f>'[6]Dia 26 (b)'!$X30</f>
        <v>8.9316497884869577</v>
      </c>
      <c r="AB24" s="16">
        <f>'[6]Dia 27 (b)'!$X30</f>
        <v>9.6838773807453027</v>
      </c>
      <c r="AC24" s="16">
        <f>'[6]Dia 28 (b)'!$X30</f>
        <v>8.1126583331926749</v>
      </c>
      <c r="AD24" s="16">
        <f>'[6]Dia 29 (b)'!$X30</f>
        <v>6.6490256209212673</v>
      </c>
      <c r="AE24" s="16">
        <f>'[6]Dia 30 (b)'!$X30</f>
        <v>8.2147065625488001</v>
      </c>
      <c r="AF24" s="16"/>
    </row>
    <row r="25" spans="1:32" ht="20.100000000000001" customHeight="1" x14ac:dyDescent="0.25">
      <c r="A25" s="15">
        <v>22</v>
      </c>
      <c r="B25" s="16">
        <f>'[6]Dia 1 (b)'!$X31</f>
        <v>12.036575735213171</v>
      </c>
      <c r="C25" s="16">
        <f>'[6]Dia 2 (b)'!$X31</f>
        <v>8.582699368119691</v>
      </c>
      <c r="D25" s="16">
        <f>'[6]Dia 3 (b)'!$X31</f>
        <v>9.2341121904128798</v>
      </c>
      <c r="E25" s="16">
        <f>'[6]Dia 4 (b)'!$X31</f>
        <v>9.6476025852506169</v>
      </c>
      <c r="F25" s="16">
        <f>'[6]Dia 5 (b)'!$X31</f>
        <v>10.885035306256238</v>
      </c>
      <c r="G25" s="16">
        <f>'[6]Dia 6 (b)'!$X31</f>
        <v>10.067800062182746</v>
      </c>
      <c r="H25" s="16">
        <f>'[6]Dia 7 (b)'!$X31</f>
        <v>8.6515352408469397</v>
      </c>
      <c r="I25" s="16">
        <f>'[6]Dia 8 (b)'!$X31</f>
        <v>9.9837364772372599</v>
      </c>
      <c r="J25" s="16">
        <f>'[6]Dia 9 (b)'!$X31</f>
        <v>9.2659392217019558</v>
      </c>
      <c r="K25" s="16">
        <f>'[6]Dia 10 (b)'!$X31</f>
        <v>8.9691169829002249</v>
      </c>
      <c r="L25" s="16">
        <f>'[6]Dia 11 (b)'!$X31</f>
        <v>8.65482265686029</v>
      </c>
      <c r="M25" s="16">
        <f>'[6]Dia 12 (b)'!$X31</f>
        <v>8.721860928110738</v>
      </c>
      <c r="N25" s="16">
        <f>'[6]Dia 13 (b)'!$X31</f>
        <v>9.7386604405742112</v>
      </c>
      <c r="O25" s="16">
        <f>'[6]Dia 14 (b)'!$X31</f>
        <v>10.313282591300828</v>
      </c>
      <c r="P25" s="16">
        <f>'[6]Dia 15 (b)'!$X31</f>
        <v>9.5936374691360395</v>
      </c>
      <c r="Q25" s="16">
        <f>'[6]Dia 16 (b)'!$X31</f>
        <v>11.391660783330545</v>
      </c>
      <c r="R25" s="16">
        <f>'[6]Dia 17 (b)'!$X31</f>
        <v>9.7896836427975824</v>
      </c>
      <c r="S25" s="16">
        <f>'[6]Dia 18 (b)'!$X31</f>
        <v>9.9631285504597074</v>
      </c>
      <c r="T25" s="16">
        <f>'[6]Dia 19 (b)'!$X31</f>
        <v>11.975498282055247</v>
      </c>
      <c r="U25" s="16">
        <f>'[6]Dia 20 (b)'!$X31</f>
        <v>12.269741738660716</v>
      </c>
      <c r="V25" s="16">
        <f>'[6]Dia 21 (b)'!$X31</f>
        <v>11.308715134422011</v>
      </c>
      <c r="W25" s="16">
        <f>'[6]Dia 22 (b)'!$X31</f>
        <v>11.610830870237475</v>
      </c>
      <c r="X25" s="16">
        <f>'[6]Dia 23 (b)'!$X31</f>
        <v>11.546365558574884</v>
      </c>
      <c r="Y25" s="16">
        <f>'[6]Dia 24 (b)'!$X31</f>
        <v>11.378086849759594</v>
      </c>
      <c r="Z25" s="16">
        <f>'[6]Dia 25 (b)'!$X31</f>
        <v>11.449207858500376</v>
      </c>
      <c r="AA25" s="16">
        <f>'[6]Dia 26 (b)'!$X31</f>
        <v>8.8405447836180908</v>
      </c>
      <c r="AB25" s="16">
        <f>'[6]Dia 27 (b)'!$X31</f>
        <v>9.476768114556851</v>
      </c>
      <c r="AC25" s="16">
        <f>'[6]Dia 28 (b)'!$X31</f>
        <v>8.0586258103789454</v>
      </c>
      <c r="AD25" s="16">
        <f>'[6]Dia 29 (b)'!$X31</f>
        <v>7.0092849489085456</v>
      </c>
      <c r="AE25" s="16">
        <f>'[6]Dia 30 (b)'!$X31</f>
        <v>8.0309679618517009</v>
      </c>
      <c r="AF25" s="16"/>
    </row>
    <row r="26" spans="1:32" ht="20.100000000000001" customHeight="1" x14ac:dyDescent="0.25">
      <c r="A26" s="15">
        <v>23</v>
      </c>
      <c r="B26" s="16">
        <f>'[6]Dia 1 (b)'!$X32</f>
        <v>11.643876842038946</v>
      </c>
      <c r="C26" s="16">
        <f>'[6]Dia 2 (b)'!$X32</f>
        <v>8.6224426490987582</v>
      </c>
      <c r="D26" s="16">
        <f>'[6]Dia 3 (b)'!$X32</f>
        <v>9.2353261949107601</v>
      </c>
      <c r="E26" s="16">
        <f>'[6]Dia 4 (b)'!$X32</f>
        <v>9.0340547634393307</v>
      </c>
      <c r="F26" s="16">
        <f>'[6]Dia 5 (b)'!$X32</f>
        <v>10.7142785771699</v>
      </c>
      <c r="G26" s="16">
        <f>'[6]Dia 6 (b)'!$X32</f>
        <v>10.953691783392241</v>
      </c>
      <c r="H26" s="16">
        <f>'[6]Dia 7 (b)'!$X32</f>
        <v>8.6901621047868325</v>
      </c>
      <c r="I26" s="16">
        <f>'[6]Dia 8 (b)'!$X32</f>
        <v>9.8049583191095397</v>
      </c>
      <c r="J26" s="16">
        <f>'[6]Dia 9 (b)'!$X32</f>
        <v>9.4995985973799364</v>
      </c>
      <c r="K26" s="16">
        <f>'[6]Dia 10 (b)'!$X32</f>
        <v>8.6874743187849326</v>
      </c>
      <c r="L26" s="16">
        <f>'[6]Dia 11 (b)'!$X32</f>
        <v>8.3374545367980524</v>
      </c>
      <c r="M26" s="16">
        <f>'[6]Dia 12 (b)'!$X32</f>
        <v>8.5491658178057772</v>
      </c>
      <c r="N26" s="16">
        <f>'[6]Dia 13 (b)'!$X32</f>
        <v>9.121624503727837</v>
      </c>
      <c r="O26" s="16">
        <f>'[6]Dia 14 (b)'!$X32</f>
        <v>10.382059454414005</v>
      </c>
      <c r="P26" s="16">
        <f>'[6]Dia 15 (b)'!$X32</f>
        <v>9.5167757847337242</v>
      </c>
      <c r="Q26" s="16">
        <f>'[6]Dia 16 (b)'!$X32</f>
        <v>11.156446024027451</v>
      </c>
      <c r="R26" s="16">
        <f>'[6]Dia 17 (b)'!$X32</f>
        <v>9.5619312895053667</v>
      </c>
      <c r="S26" s="16">
        <f>'[6]Dia 18 (b)'!$X32</f>
        <v>10.072004481813659</v>
      </c>
      <c r="T26" s="16">
        <f>'[6]Dia 19 (b)'!$X32</f>
        <v>12.178720647563308</v>
      </c>
      <c r="U26" s="16">
        <f>'[6]Dia 20 (b)'!$X32</f>
        <v>12.033212506849923</v>
      </c>
      <c r="V26" s="16">
        <f>'[6]Dia 21 (b)'!$X32</f>
        <v>10.865081234544276</v>
      </c>
      <c r="W26" s="16">
        <f>'[6]Dia 22 (b)'!$X32</f>
        <v>11.382399226381866</v>
      </c>
      <c r="X26" s="16">
        <f>'[6]Dia 23 (b)'!$X32</f>
        <v>11.706270921419145</v>
      </c>
      <c r="Y26" s="16">
        <f>'[6]Dia 24 (b)'!$X32</f>
        <v>11.426364859073384</v>
      </c>
      <c r="Z26" s="16">
        <f>'[6]Dia 25 (b)'!$X32</f>
        <v>11.384017547621792</v>
      </c>
      <c r="AA26" s="16">
        <f>'[6]Dia 26 (b)'!$X32</f>
        <v>8.3547433593957336</v>
      </c>
      <c r="AB26" s="16">
        <f>'[6]Dia 27 (b)'!$X32</f>
        <v>9.4120606752701477</v>
      </c>
      <c r="AC26" s="16">
        <f>'[6]Dia 28 (b)'!$X32</f>
        <v>8.0598007758264618</v>
      </c>
      <c r="AD26" s="16">
        <f>'[6]Dia 29 (b)'!$X32</f>
        <v>7.0579406956289397</v>
      </c>
      <c r="AE26" s="16">
        <f>'[6]Dia 30 (b)'!$X32</f>
        <v>7.8512476166116967</v>
      </c>
      <c r="AF26" s="16"/>
    </row>
    <row r="27" spans="1:32" ht="20.100000000000001" customHeight="1" thickBot="1" x14ac:dyDescent="0.3">
      <c r="A27" s="15">
        <v>24</v>
      </c>
      <c r="B27" s="16">
        <f>'[6]Dia 1 (b)'!$X33</f>
        <v>11.681858884231209</v>
      </c>
      <c r="C27" s="16">
        <f>'[6]Dia 2 (b)'!$X33</f>
        <v>8.4433734237991498</v>
      </c>
      <c r="D27" s="16">
        <f>'[6]Dia 3 (b)'!$X33</f>
        <v>9.382014663485684</v>
      </c>
      <c r="E27" s="16">
        <f>'[6]Dia 4 (b)'!$X33</f>
        <v>8.8728264859459838</v>
      </c>
      <c r="F27" s="16">
        <f>'[6]Dia 5 (b)'!$X33</f>
        <v>8.916257253477033</v>
      </c>
      <c r="G27" s="16">
        <f>'[6]Dia 6 (b)'!$X33</f>
        <v>10.842579072667686</v>
      </c>
      <c r="H27" s="16">
        <f>'[6]Dia 7 (b)'!$X33</f>
        <v>8.5124146013494357</v>
      </c>
      <c r="I27" s="16">
        <f>'[6]Dia 8 (b)'!$X33</f>
        <v>9.6493867963210729</v>
      </c>
      <c r="J27" s="16">
        <f>'[6]Dia 9 (b)'!$X33</f>
        <v>9.6335727345103468</v>
      </c>
      <c r="K27" s="16">
        <f>'[6]Dia 10 (b)'!$X33</f>
        <v>8.2849642959717489</v>
      </c>
      <c r="L27" s="16">
        <f>'[6]Dia 11 (b)'!$X33</f>
        <v>8.0968824214488997</v>
      </c>
      <c r="M27" s="16">
        <f>'[6]Dia 12 (b)'!$X33</f>
        <v>8.2788731760647263</v>
      </c>
      <c r="N27" s="16">
        <f>'[6]Dia 13 (b)'!$X33</f>
        <v>9.1836889801676644</v>
      </c>
      <c r="O27" s="16">
        <f>'[6]Dia 14 (b)'!$X33</f>
        <v>10.024233829414598</v>
      </c>
      <c r="P27" s="16">
        <f>'[6]Dia 15 (b)'!$X33</f>
        <v>9.197132059180948</v>
      </c>
      <c r="Q27" s="16">
        <f>'[6]Dia 16 (b)'!$X33</f>
        <v>11.312691503298636</v>
      </c>
      <c r="R27" s="16">
        <f>'[6]Dia 17 (b)'!$X33</f>
        <v>9.120707874038267</v>
      </c>
      <c r="S27" s="16">
        <f>'[6]Dia 18 (b)'!$X33</f>
        <v>10.180718036226159</v>
      </c>
      <c r="T27" s="16">
        <f>'[6]Dia 19 (b)'!$X33</f>
        <v>12.265769065122663</v>
      </c>
      <c r="U27" s="16">
        <f>'[6]Dia 20 (b)'!$X33</f>
        <v>11.804359318717827</v>
      </c>
      <c r="V27" s="16">
        <f>'[6]Dia 21 (b)'!$X33</f>
        <v>10.610520187526699</v>
      </c>
      <c r="W27" s="16">
        <f>'[6]Dia 22 (b)'!$X33</f>
        <v>11.462381573992605</v>
      </c>
      <c r="X27" s="16">
        <f>'[6]Dia 23 (b)'!$X33</f>
        <v>11.674702120519562</v>
      </c>
      <c r="Y27" s="16">
        <f>'[6]Dia 24 (b)'!$X33</f>
        <v>11.389637423484839</v>
      </c>
      <c r="Z27" s="16">
        <f>'[6]Dia 25 (b)'!$X33</f>
        <v>11.246204012333289</v>
      </c>
      <c r="AA27" s="16">
        <f>'[6]Dia 26 (b)'!$X33</f>
        <v>8.3647300188930327</v>
      </c>
      <c r="AB27" s="16">
        <f>'[6]Dia 27 (b)'!$X33</f>
        <v>9.3463459604926271</v>
      </c>
      <c r="AC27" s="16">
        <f>'[6]Dia 28 (b)'!$X33</f>
        <v>7.880780209641447</v>
      </c>
      <c r="AD27" s="16">
        <f>'[6]Dia 29 (b)'!$X33</f>
        <v>7.4378139712641467</v>
      </c>
      <c r="AE27" s="16">
        <f>'[6]Dia 30 (b)'!$X33</f>
        <v>7.4712943360932256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10.880407049628841</v>
      </c>
      <c r="C31" s="24">
        <f t="shared" si="0"/>
        <v>9.20299100772292</v>
      </c>
      <c r="D31" s="24">
        <f t="shared" si="0"/>
        <v>8.7816313164605599</v>
      </c>
      <c r="E31" s="24">
        <f t="shared" si="0"/>
        <v>9.2956195130370904</v>
      </c>
      <c r="F31" s="24">
        <f t="shared" si="0"/>
        <v>9.7125206101972115</v>
      </c>
      <c r="G31" s="24">
        <f t="shared" si="0"/>
        <v>10.054384696300669</v>
      </c>
      <c r="H31" s="24">
        <f t="shared" si="0"/>
        <v>9.1879488646542651</v>
      </c>
      <c r="I31" s="24">
        <f t="shared" si="0"/>
        <v>8.6421021154894841</v>
      </c>
      <c r="J31" s="24">
        <f t="shared" si="0"/>
        <v>9.3767113841556906</v>
      </c>
      <c r="K31" s="24">
        <f t="shared" si="0"/>
        <v>9.0037304935408962</v>
      </c>
      <c r="L31" s="24">
        <f t="shared" si="0"/>
        <v>8.6560084465822111</v>
      </c>
      <c r="M31" s="24">
        <f t="shared" si="0"/>
        <v>8.3534406982164864</v>
      </c>
      <c r="N31" s="24">
        <f t="shared" si="0"/>
        <v>9.1154609653031784</v>
      </c>
      <c r="O31" s="24">
        <f t="shared" si="0"/>
        <v>9.9431030614799525</v>
      </c>
      <c r="P31" s="24">
        <f t="shared" si="0"/>
        <v>9.5563893649561908</v>
      </c>
      <c r="Q31" s="24">
        <f t="shared" si="0"/>
        <v>10.098423388569334</v>
      </c>
      <c r="R31" s="24">
        <f t="shared" si="0"/>
        <v>9.5100318061733304</v>
      </c>
      <c r="S31" s="24">
        <f t="shared" si="0"/>
        <v>9.4529634213457605</v>
      </c>
      <c r="T31" s="24">
        <f t="shared" si="0"/>
        <v>11.879898103403365</v>
      </c>
      <c r="U31" s="24">
        <f t="shared" si="0"/>
        <v>12.062053050908775</v>
      </c>
      <c r="V31" s="24">
        <f t="shared" si="0"/>
        <v>10.613924025240971</v>
      </c>
      <c r="W31" s="24">
        <f t="shared" si="0"/>
        <v>10.76414708202185</v>
      </c>
      <c r="X31" s="24">
        <f t="shared" si="0"/>
        <v>11.006988288076833</v>
      </c>
      <c r="Y31" s="24">
        <f t="shared" si="0"/>
        <v>11.278284188877338</v>
      </c>
      <c r="Z31" s="24">
        <f t="shared" si="0"/>
        <v>11.137984735764356</v>
      </c>
      <c r="AA31" s="24">
        <f t="shared" si="0"/>
        <v>10.359425588800578</v>
      </c>
      <c r="AB31" s="24">
        <f t="shared" si="0"/>
        <v>9.5744434126309965</v>
      </c>
      <c r="AC31" s="24">
        <f t="shared" si="0"/>
        <v>8.7305770681860988</v>
      </c>
      <c r="AD31" s="24">
        <f t="shared" si="0"/>
        <v>6.9534083494403198</v>
      </c>
      <c r="AE31" s="24">
        <f t="shared" si="0"/>
        <v>8.1648440020429724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12.417336829815072</v>
      </c>
      <c r="C35" s="29">
        <f t="shared" si="1"/>
        <v>10.909726598052316</v>
      </c>
      <c r="D35" s="29">
        <f t="shared" si="1"/>
        <v>9.5125634380017647</v>
      </c>
      <c r="E35" s="29">
        <f t="shared" si="1"/>
        <v>10.182686859119862</v>
      </c>
      <c r="F35" s="29">
        <f t="shared" si="1"/>
        <v>11.506728479385432</v>
      </c>
      <c r="G35" s="29">
        <f t="shared" si="1"/>
        <v>10.953691783392241</v>
      </c>
      <c r="H35" s="29">
        <f t="shared" si="1"/>
        <v>10.84899461288887</v>
      </c>
      <c r="I35" s="29">
        <f t="shared" si="1"/>
        <v>9.9837364772372599</v>
      </c>
      <c r="J35" s="29">
        <f t="shared" si="1"/>
        <v>9.8819928670335138</v>
      </c>
      <c r="K35" s="29">
        <f t="shared" si="1"/>
        <v>9.8118893046085915</v>
      </c>
      <c r="L35" s="29">
        <f t="shared" si="1"/>
        <v>9.8656213058980065</v>
      </c>
      <c r="M35" s="29">
        <f t="shared" si="1"/>
        <v>10.182635715874387</v>
      </c>
      <c r="N35" s="29">
        <f t="shared" si="1"/>
        <v>9.8243126719265188</v>
      </c>
      <c r="O35" s="29">
        <f t="shared" si="1"/>
        <v>10.577566354500499</v>
      </c>
      <c r="P35" s="29">
        <f t="shared" si="1"/>
        <v>10.499401661583393</v>
      </c>
      <c r="Q35" s="29">
        <f t="shared" si="1"/>
        <v>12.276782288639845</v>
      </c>
      <c r="R35" s="29">
        <f t="shared" si="1"/>
        <v>12.617882376236581</v>
      </c>
      <c r="S35" s="29">
        <f t="shared" si="1"/>
        <v>10.50505114652524</v>
      </c>
      <c r="T35" s="29">
        <f t="shared" si="1"/>
        <v>12.644324477512868</v>
      </c>
      <c r="U35" s="29">
        <f t="shared" si="1"/>
        <v>12.55690097216773</v>
      </c>
      <c r="V35" s="29">
        <f t="shared" si="1"/>
        <v>12.912881009083254</v>
      </c>
      <c r="W35" s="29">
        <f t="shared" si="1"/>
        <v>11.746537355722481</v>
      </c>
      <c r="X35" s="29">
        <f t="shared" si="1"/>
        <v>12.23345923237272</v>
      </c>
      <c r="Y35" s="29">
        <f t="shared" si="1"/>
        <v>11.949973570985511</v>
      </c>
      <c r="Z35" s="29">
        <f t="shared" si="1"/>
        <v>12.412756213948644</v>
      </c>
      <c r="AA35" s="29">
        <f t="shared" si="1"/>
        <v>12.554824687734252</v>
      </c>
      <c r="AB35" s="29">
        <f t="shared" si="1"/>
        <v>11.222323270955382</v>
      </c>
      <c r="AC35" s="29">
        <f t="shared" si="1"/>
        <v>9.2157528739867089</v>
      </c>
      <c r="AD35" s="29">
        <f t="shared" si="1"/>
        <v>7.8496634767605444</v>
      </c>
      <c r="AE35" s="29">
        <f t="shared" si="1"/>
        <v>9.204524561337406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9.35841352054989</v>
      </c>
      <c r="C39" s="29">
        <f t="shared" si="2"/>
        <v>8.2883863182558759</v>
      </c>
      <c r="D39" s="29">
        <f t="shared" si="2"/>
        <v>8.0513040308316022</v>
      </c>
      <c r="E39" s="29">
        <f t="shared" si="2"/>
        <v>8.5402601553737583</v>
      </c>
      <c r="F39" s="29">
        <f t="shared" si="2"/>
        <v>8.3458950989475849</v>
      </c>
      <c r="G39" s="29">
        <f t="shared" si="2"/>
        <v>9.0026688604523795</v>
      </c>
      <c r="H39" s="29">
        <f t="shared" si="2"/>
        <v>7.3077503855094008</v>
      </c>
      <c r="I39" s="29">
        <f t="shared" si="2"/>
        <v>7.2898672107739788</v>
      </c>
      <c r="J39" s="29">
        <f t="shared" si="2"/>
        <v>8.8026507946076737</v>
      </c>
      <c r="K39" s="29">
        <f t="shared" si="2"/>
        <v>8.2771921562490611</v>
      </c>
      <c r="L39" s="29">
        <f t="shared" si="2"/>
        <v>7.7288442530132828</v>
      </c>
      <c r="M39" s="29">
        <f t="shared" si="2"/>
        <v>6.8125955956462461</v>
      </c>
      <c r="N39" s="29">
        <f t="shared" si="2"/>
        <v>8.1405578134242464</v>
      </c>
      <c r="O39" s="29">
        <f t="shared" si="2"/>
        <v>8.6444364623488372</v>
      </c>
      <c r="P39" s="29">
        <f t="shared" si="2"/>
        <v>8.9944139713884592</v>
      </c>
      <c r="Q39" s="29">
        <f t="shared" si="2"/>
        <v>8.4391743204838559</v>
      </c>
      <c r="R39" s="29">
        <f t="shared" si="2"/>
        <v>7.8839160395650776</v>
      </c>
      <c r="S39" s="29">
        <f t="shared" si="2"/>
        <v>8.2122683080288379</v>
      </c>
      <c r="T39" s="29">
        <f t="shared" si="2"/>
        <v>10.020364189464974</v>
      </c>
      <c r="U39" s="29">
        <f t="shared" si="2"/>
        <v>11.471095493166644</v>
      </c>
      <c r="V39" s="29">
        <f t="shared" si="2"/>
        <v>8.7679586554630617</v>
      </c>
      <c r="W39" s="29">
        <f t="shared" si="2"/>
        <v>10.062933574399738</v>
      </c>
      <c r="X39" s="29">
        <f t="shared" si="2"/>
        <v>9.5948613654818722</v>
      </c>
      <c r="Y39" s="29">
        <f t="shared" si="2"/>
        <v>10.749539627043694</v>
      </c>
      <c r="Z39" s="29">
        <f t="shared" si="2"/>
        <v>9.5646266820886847</v>
      </c>
      <c r="AA39" s="29">
        <f t="shared" si="2"/>
        <v>8.3547433593957336</v>
      </c>
      <c r="AB39" s="29">
        <f t="shared" si="2"/>
        <v>8.3213913462023115</v>
      </c>
      <c r="AC39" s="29">
        <f t="shared" si="2"/>
        <v>7.880780209641447</v>
      </c>
      <c r="AD39" s="29">
        <f t="shared" si="2"/>
        <v>5.4233277386606806</v>
      </c>
      <c r="AE39" s="29">
        <f t="shared" si="2"/>
        <v>7.4712943360932256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3.0589233092651824</v>
      </c>
      <c r="C43" s="24">
        <f t="shared" si="3"/>
        <v>2.6213402797964402</v>
      </c>
      <c r="D43" s="24">
        <f t="shared" si="3"/>
        <v>1.4612594071701626</v>
      </c>
      <c r="E43" s="24">
        <f t="shared" si="3"/>
        <v>1.6424267037461036</v>
      </c>
      <c r="F43" s="24">
        <f t="shared" si="3"/>
        <v>3.1608333804378468</v>
      </c>
      <c r="G43" s="24">
        <f t="shared" si="3"/>
        <v>1.9510229229398615</v>
      </c>
      <c r="H43" s="24">
        <f t="shared" si="3"/>
        <v>3.5412442273794689</v>
      </c>
      <c r="I43" s="24">
        <f t="shared" si="3"/>
        <v>2.6938692664632811</v>
      </c>
      <c r="J43" s="24">
        <f t="shared" si="3"/>
        <v>1.07934207242584</v>
      </c>
      <c r="K43" s="24">
        <f t="shared" si="3"/>
        <v>1.5346971483595304</v>
      </c>
      <c r="L43" s="24">
        <f t="shared" si="3"/>
        <v>2.1367770528847236</v>
      </c>
      <c r="M43" s="24">
        <f t="shared" si="3"/>
        <v>3.3700401202281407</v>
      </c>
      <c r="N43" s="24">
        <f t="shared" si="3"/>
        <v>1.6837548585022724</v>
      </c>
      <c r="O43" s="24">
        <f t="shared" si="3"/>
        <v>1.933129892151662</v>
      </c>
      <c r="P43" s="24">
        <f t="shared" si="3"/>
        <v>1.5049876901949339</v>
      </c>
      <c r="Q43" s="24">
        <f t="shared" si="3"/>
        <v>3.8376079681559894</v>
      </c>
      <c r="R43" s="24">
        <f t="shared" si="3"/>
        <v>4.7339663366715037</v>
      </c>
      <c r="S43" s="24">
        <f t="shared" si="3"/>
        <v>2.292782838496402</v>
      </c>
      <c r="T43" s="24">
        <f t="shared" si="3"/>
        <v>2.6239602880478934</v>
      </c>
      <c r="U43" s="24">
        <f t="shared" si="3"/>
        <v>1.0858054790010865</v>
      </c>
      <c r="V43" s="24">
        <f t="shared" si="3"/>
        <v>4.144922353620192</v>
      </c>
      <c r="W43" s="24">
        <f t="shared" si="3"/>
        <v>1.6836037813227431</v>
      </c>
      <c r="X43" s="24">
        <f t="shared" si="3"/>
        <v>2.6385978668908479</v>
      </c>
      <c r="Y43" s="24">
        <f t="shared" si="3"/>
        <v>1.2004339439418175</v>
      </c>
      <c r="Z43" s="24">
        <f t="shared" si="3"/>
        <v>2.8481295318599589</v>
      </c>
      <c r="AA43" s="24">
        <f t="shared" si="3"/>
        <v>4.2000813283385181</v>
      </c>
      <c r="AB43" s="24">
        <f t="shared" si="3"/>
        <v>2.9009319247530705</v>
      </c>
      <c r="AC43" s="24">
        <f t="shared" si="3"/>
        <v>1.334972664345262</v>
      </c>
      <c r="AD43" s="24">
        <f t="shared" si="3"/>
        <v>2.4263357380998638</v>
      </c>
      <c r="AE43" s="24">
        <f t="shared" si="3"/>
        <v>1.7332302252441805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9.7116615366402872</v>
      </c>
      <c r="I49" s="39"/>
      <c r="J49" s="41"/>
      <c r="K49" s="40">
        <f>MAX(B35:AF35)</f>
        <v>12.912881009083254</v>
      </c>
      <c r="L49" s="41"/>
      <c r="M49" s="41"/>
      <c r="N49" s="40">
        <f>MIN(B39:AF39)</f>
        <v>5.4233277386606806</v>
      </c>
      <c r="O49" s="41"/>
      <c r="P49" s="41"/>
      <c r="Q49" s="40">
        <f>K49-N49</f>
        <v>7.4895532704225731</v>
      </c>
      <c r="R49" s="39"/>
      <c r="S49" s="40"/>
      <c r="T49" s="40">
        <f>AVERAGE(B35:AF35)</f>
        <v>10.962084082442896</v>
      </c>
      <c r="U49" s="40"/>
      <c r="V49" s="40">
        <f>AVERAGE(B39:AF39)</f>
        <v>8.5267837290850714</v>
      </c>
      <c r="W49" s="40"/>
      <c r="X49" s="40">
        <f>T49-V49</f>
        <v>2.4353003533578246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7.1222425508619418</v>
      </c>
      <c r="C4" s="16">
        <f>'[7]Dia 2 (b)'!$X10</f>
        <v>9.5683460817217245</v>
      </c>
      <c r="D4" s="16">
        <f>'[7]Dia 3 (b)'!$X10</f>
        <v>10.137795604339765</v>
      </c>
      <c r="E4" s="16">
        <f>'[7]Dia 4 (b)'!$X10</f>
        <v>9.3341836953595099</v>
      </c>
      <c r="F4" s="16">
        <f>'[7]Dia 5 (b)'!$X10</f>
        <v>9.5068864423753272</v>
      </c>
      <c r="G4" s="16">
        <f>'[7]Dia 6 (b)'!$X10</f>
        <v>9.9746860586864887</v>
      </c>
      <c r="H4" s="16">
        <f>'[7]Dia 7 (b)'!$X10</f>
        <v>9.8479124829512905</v>
      </c>
      <c r="I4" s="16">
        <f>'[7]Dia 8 (b)'!$X10</f>
        <v>10.571301576642208</v>
      </c>
      <c r="J4" s="16">
        <f>'[7]Dia 9 (b)'!$X10</f>
        <v>11.531602078671288</v>
      </c>
      <c r="K4" s="16">
        <f>'[7]Dia 10 (b)'!$X10</f>
        <v>11.81461549765671</v>
      </c>
      <c r="L4" s="16">
        <f>'[7]Dia 11 (b)'!$X10</f>
        <v>9.7936750852650132</v>
      </c>
      <c r="M4" s="16">
        <f>'[7]Dia 12 (b)'!$X10</f>
        <v>6.2786654964622395</v>
      </c>
      <c r="N4" s="16">
        <f>'[7]Dia 13 (b)'!$X10</f>
        <v>6.7582506403642046</v>
      </c>
      <c r="O4" s="16">
        <f>'[7]Dia 14 (b)'!$X10</f>
        <v>6.2369475358099722</v>
      </c>
      <c r="P4" s="16">
        <f>'[7]Dia 15 (b)'!$X10</f>
        <v>8.149691374802627</v>
      </c>
      <c r="Q4" s="16">
        <f>'[7]Dia 16 (b)'!$X10</f>
        <v>8.837328790883511</v>
      </c>
      <c r="R4" s="16">
        <f>'[7]Dia 17 (b)'!$X10</f>
        <v>9.1027659126060456</v>
      </c>
      <c r="S4" s="16">
        <f>'[7]Dia 18 (b)'!$X10</f>
        <v>8.1936650020883945</v>
      </c>
      <c r="T4" s="16">
        <f>'[7]Dia 19 (b)'!$X10</f>
        <v>6.9834426371023133</v>
      </c>
      <c r="U4" s="16">
        <f>'[7]Dia 20 (b)'!$X10</f>
        <v>6.9379487545313889</v>
      </c>
      <c r="V4" s="16">
        <f>'[7]Dia 21 (b)'!$X10</f>
        <v>8.2238304794177957</v>
      </c>
      <c r="W4" s="16">
        <f>'[7]Dia 22 (b)'!$X10</f>
        <v>5.9782414567083153</v>
      </c>
      <c r="X4" s="16">
        <f>'[7]Dia 23 (b)'!$X10</f>
        <v>7.2999326988784183</v>
      </c>
      <c r="Y4" s="16">
        <f>'[7]Dia 24 (b)'!$X10</f>
        <v>6.7066836689192835</v>
      </c>
      <c r="Z4" s="16">
        <f>'[7]Dia 25 (b)'!$X10</f>
        <v>7.1800529655130605</v>
      </c>
      <c r="AA4" s="16">
        <f>'[7]Dia 26 (b)'!$X10</f>
        <v>7.8191261816917832</v>
      </c>
      <c r="AB4" s="16">
        <f>'[7]Dia 27 (b)'!$X10</f>
        <v>9.7972405436246</v>
      </c>
      <c r="AC4" s="16">
        <f>'[7]Dia 28 (b)'!$X10</f>
        <v>9.9958949252847322</v>
      </c>
      <c r="AD4" s="16">
        <f>'[7]Dia 29 (b)'!$X10</f>
        <v>9.5813447593241161</v>
      </c>
      <c r="AE4" s="16">
        <f>'[7]Dia 30 (b)'!$X10</f>
        <v>7.7386335658790495</v>
      </c>
      <c r="AF4" s="16">
        <f>'[7]Dia 31 (b)'!$X10</f>
        <v>7.5002509304696092</v>
      </c>
    </row>
    <row r="5" spans="1:32" ht="20.100000000000001" customHeight="1" x14ac:dyDescent="0.25">
      <c r="A5" s="15">
        <v>2</v>
      </c>
      <c r="B5" s="16">
        <f>'[7]Dia 1 (b)'!$X11</f>
        <v>7.1758253710997693</v>
      </c>
      <c r="C5" s="16">
        <f>'[7]Dia 2 (b)'!$X11</f>
        <v>9.6152492938812539</v>
      </c>
      <c r="D5" s="16">
        <f>'[7]Dia 3 (b)'!$X11</f>
        <v>10.126702187245929</v>
      </c>
      <c r="E5" s="16">
        <f>'[7]Dia 4 (b)'!$X11</f>
        <v>9.6108873635309546</v>
      </c>
      <c r="F5" s="16">
        <f>'[7]Dia 5 (b)'!$X11</f>
        <v>9.3731370008991046</v>
      </c>
      <c r="G5" s="16">
        <f>'[7]Dia 6 (b)'!$X11</f>
        <v>9.9786891683867829</v>
      </c>
      <c r="H5" s="16">
        <f>'[7]Dia 7 (b)'!$X11</f>
        <v>9.8541809585736999</v>
      </c>
      <c r="I5" s="16">
        <f>'[7]Dia 8 (b)'!$X11</f>
        <v>10.644701476855484</v>
      </c>
      <c r="J5" s="16">
        <f>'[7]Dia 9 (b)'!$X11</f>
        <v>11.580197664400695</v>
      </c>
      <c r="K5" s="16">
        <f>'[7]Dia 10 (b)'!$X11</f>
        <v>11.592763018816919</v>
      </c>
      <c r="L5" s="16">
        <f>'[7]Dia 11 (b)'!$X11</f>
        <v>9.315828307416135</v>
      </c>
      <c r="M5" s="16">
        <f>'[7]Dia 12 (b)'!$X11</f>
        <v>6.1115879661957342</v>
      </c>
      <c r="N5" s="16">
        <f>'[7]Dia 13 (b)'!$X11</f>
        <v>6.6250289478363831</v>
      </c>
      <c r="O5" s="16">
        <f>'[7]Dia 14 (b)'!$X11</f>
        <v>6.2987878237670571</v>
      </c>
      <c r="P5" s="16">
        <f>'[7]Dia 15 (b)'!$X11</f>
        <v>8.4645182654621127</v>
      </c>
      <c r="Q5" s="16">
        <f>'[7]Dia 16 (b)'!$X11</f>
        <v>8.7508456483780233</v>
      </c>
      <c r="R5" s="16">
        <f>'[7]Dia 17 (b)'!$X11</f>
        <v>9.2050214356886748</v>
      </c>
      <c r="S5" s="16">
        <f>'[7]Dia 18 (b)'!$X11</f>
        <v>8.1112272902515627</v>
      </c>
      <c r="T5" s="16">
        <f>'[7]Dia 19 (b)'!$X11</f>
        <v>6.636393151023408</v>
      </c>
      <c r="U5" s="16">
        <f>'[7]Dia 20 (b)'!$X11</f>
        <v>6.669253745563565</v>
      </c>
      <c r="V5" s="16">
        <f>'[7]Dia 21 (b)'!$X11</f>
        <v>8.5694535913753711</v>
      </c>
      <c r="W5" s="16">
        <f>'[7]Dia 22 (b)'!$X11</f>
        <v>5.4607753725958306</v>
      </c>
      <c r="X5" s="16">
        <f>'[7]Dia 23 (b)'!$X11</f>
        <v>7.0346814305855441</v>
      </c>
      <c r="Y5" s="16">
        <f>'[7]Dia 24 (b)'!$X11</f>
        <v>6.6881197257671383</v>
      </c>
      <c r="Z5" s="16">
        <f>'[7]Dia 25 (b)'!$X11</f>
        <v>7.2333925956865892</v>
      </c>
      <c r="AA5" s="16">
        <f>'[7]Dia 26 (b)'!$X11</f>
        <v>7.4513186196963668</v>
      </c>
      <c r="AB5" s="16">
        <f>'[7]Dia 27 (b)'!$X11</f>
        <v>10.346352071739998</v>
      </c>
      <c r="AC5" s="16">
        <f>'[7]Dia 28 (b)'!$X11</f>
        <v>9.7188859045550302</v>
      </c>
      <c r="AD5" s="16">
        <f>'[7]Dia 29 (b)'!$X11</f>
        <v>9.3317520256854394</v>
      </c>
      <c r="AE5" s="16">
        <f>'[7]Dia 30 (b)'!$X11</f>
        <v>8.1766361724431142</v>
      </c>
      <c r="AF5" s="16">
        <f>'[7]Dia 31 (b)'!$X11</f>
        <v>7.250209050586518</v>
      </c>
    </row>
    <row r="6" spans="1:32" ht="20.100000000000001" customHeight="1" x14ac:dyDescent="0.25">
      <c r="A6" s="15">
        <v>3</v>
      </c>
      <c r="B6" s="16">
        <f>'[7]Dia 1 (b)'!$X12</f>
        <v>7.1280236492523228</v>
      </c>
      <c r="C6" s="16">
        <f>'[7]Dia 2 (b)'!$X12</f>
        <v>9.5575759082384728</v>
      </c>
      <c r="D6" s="16">
        <f>'[7]Dia 3 (b)'!$X12</f>
        <v>9.6684223933713795</v>
      </c>
      <c r="E6" s="16">
        <f>'[7]Dia 4 (b)'!$X12</f>
        <v>8.8788090473651362</v>
      </c>
      <c r="F6" s="16">
        <f>'[7]Dia 5 (b)'!$X12</f>
        <v>9.3809662920089405</v>
      </c>
      <c r="G6" s="16">
        <f>'[7]Dia 6 (b)'!$X12</f>
        <v>9.8548073563527332</v>
      </c>
      <c r="H6" s="16">
        <f>'[7]Dia 7 (b)'!$X12</f>
        <v>10.051543206019781</v>
      </c>
      <c r="I6" s="16">
        <f>'[7]Dia 8 (b)'!$X12</f>
        <v>10.642988992295029</v>
      </c>
      <c r="J6" s="16">
        <f>'[7]Dia 9 (b)'!$X12</f>
        <v>11.52025289244032</v>
      </c>
      <c r="K6" s="16">
        <f>'[7]Dia 10 (b)'!$X12</f>
        <v>11.651508490266709</v>
      </c>
      <c r="L6" s="16">
        <f>'[7]Dia 11 (b)'!$X12</f>
        <v>8.6443055411492065</v>
      </c>
      <c r="M6" s="16">
        <f>'[7]Dia 12 (b)'!$X12</f>
        <v>5.8376005395229651</v>
      </c>
      <c r="N6" s="16">
        <f>'[7]Dia 13 (b)'!$X12</f>
        <v>6.4913250130102469</v>
      </c>
      <c r="O6" s="16">
        <f>'[7]Dia 14 (b)'!$X12</f>
        <v>6.4678815052656677</v>
      </c>
      <c r="P6" s="16">
        <f>'[7]Dia 15 (b)'!$X12</f>
        <v>8.9879640972352721</v>
      </c>
      <c r="Q6" s="16">
        <f>'[7]Dia 16 (b)'!$X12</f>
        <v>8.581773421472997</v>
      </c>
      <c r="R6" s="16">
        <f>'[7]Dia 17 (b)'!$X12</f>
        <v>9.211224629455371</v>
      </c>
      <c r="S6" s="16">
        <f>'[7]Dia 18 (b)'!$X12</f>
        <v>8.002374453958236</v>
      </c>
      <c r="T6" s="16">
        <f>'[7]Dia 19 (b)'!$X12</f>
        <v>6.3280587875039247</v>
      </c>
      <c r="U6" s="16">
        <f>'[7]Dia 20 (b)'!$X12</f>
        <v>6.8278510144105411</v>
      </c>
      <c r="V6" s="16">
        <f>'[7]Dia 21 (b)'!$X12</f>
        <v>9.3099411621092312</v>
      </c>
      <c r="W6" s="16">
        <f>'[7]Dia 22 (b)'!$X12</f>
        <v>5.5055996691858065</v>
      </c>
      <c r="X6" s="16">
        <f>'[7]Dia 23 (b)'!$X12</f>
        <v>6.9740899491292829</v>
      </c>
      <c r="Y6" s="16">
        <f>'[7]Dia 24 (b)'!$X12</f>
        <v>6.9968206683443315</v>
      </c>
      <c r="Z6" s="16">
        <f>'[7]Dia 25 (b)'!$X12</f>
        <v>7.0763109372788486</v>
      </c>
      <c r="AA6" s="16">
        <f>'[7]Dia 26 (b)'!$X12</f>
        <v>7.3054747394559012</v>
      </c>
      <c r="AB6" s="16">
        <f>'[7]Dia 27 (b)'!$X12</f>
        <v>10.215846097068431</v>
      </c>
      <c r="AC6" s="16">
        <f>'[7]Dia 28 (b)'!$X12</f>
        <v>9.4730959325364417</v>
      </c>
      <c r="AD6" s="16">
        <f>'[7]Dia 29 (b)'!$X12</f>
        <v>9.3342375026559861</v>
      </c>
      <c r="AE6" s="16">
        <f>'[7]Dia 30 (b)'!$X12</f>
        <v>8.4916966575755239</v>
      </c>
      <c r="AF6" s="16">
        <f>'[7]Dia 31 (b)'!$X12</f>
        <v>7.120669524527905</v>
      </c>
    </row>
    <row r="7" spans="1:32" ht="20.100000000000001" customHeight="1" x14ac:dyDescent="0.25">
      <c r="A7" s="15">
        <v>4</v>
      </c>
      <c r="B7" s="16">
        <f>'[7]Dia 1 (b)'!$X13</f>
        <v>6.94010096150945</v>
      </c>
      <c r="C7" s="16">
        <f>'[7]Dia 2 (b)'!$X13</f>
        <v>9.5362298245220334</v>
      </c>
      <c r="D7" s="16">
        <f>'[7]Dia 3 (b)'!$X13</f>
        <v>9.3872022264000847</v>
      </c>
      <c r="E7" s="16">
        <f>'[7]Dia 4 (b)'!$X13</f>
        <v>9.3031914752462068</v>
      </c>
      <c r="F7" s="16">
        <f>'[7]Dia 5 (b)'!$X13</f>
        <v>9.4495347441541071</v>
      </c>
      <c r="G7" s="16">
        <f>'[7]Dia 6 (b)'!$X13</f>
        <v>10.071501297019932</v>
      </c>
      <c r="H7" s="16">
        <f>'[7]Dia 7 (b)'!$X13</f>
        <v>9.9895362259582612</v>
      </c>
      <c r="I7" s="16">
        <f>'[7]Dia 8 (b)'!$X13</f>
        <v>10.618415896313396</v>
      </c>
      <c r="J7" s="16">
        <f>'[7]Dia 9 (b)'!$X13</f>
        <v>11.519716182770317</v>
      </c>
      <c r="K7" s="16">
        <f>'[7]Dia 10 (b)'!$X13</f>
        <v>11.654635525175955</v>
      </c>
      <c r="L7" s="16">
        <f>'[7]Dia 11 (b)'!$X13</f>
        <v>8.106942081122714</v>
      </c>
      <c r="M7" s="16">
        <f>'[7]Dia 12 (b)'!$X13</f>
        <v>5.9533475862952443</v>
      </c>
      <c r="N7" s="16">
        <f>'[7]Dia 13 (b)'!$X13</f>
        <v>6.3181428895149248</v>
      </c>
      <c r="O7" s="16">
        <f>'[7]Dia 14 (b)'!$X13</f>
        <v>6.6039121153685514</v>
      </c>
      <c r="P7" s="16">
        <f>'[7]Dia 15 (b)'!$X13</f>
        <v>8.9302529475570225</v>
      </c>
      <c r="Q7" s="16">
        <f>'[7]Dia 16 (b)'!$X13</f>
        <v>8.4631151737513228</v>
      </c>
      <c r="R7" s="16">
        <f>'[7]Dia 17 (b)'!$X13</f>
        <v>9.214788628928174</v>
      </c>
      <c r="S7" s="16">
        <f>'[7]Dia 18 (b)'!$X13</f>
        <v>6.6216661436486719</v>
      </c>
      <c r="T7" s="16">
        <f>'[7]Dia 19 (b)'!$X13</f>
        <v>6.3341328936820496</v>
      </c>
      <c r="U7" s="16">
        <f>'[7]Dia 20 (b)'!$X13</f>
        <v>6.7612805205955304</v>
      </c>
      <c r="V7" s="16">
        <f>'[7]Dia 21 (b)'!$X13</f>
        <v>10.551872606131347</v>
      </c>
      <c r="W7" s="16">
        <f>'[7]Dia 22 (b)'!$X13</f>
        <v>6.0825627972559602</v>
      </c>
      <c r="X7" s="16">
        <f>'[7]Dia 23 (b)'!$X13</f>
        <v>7.1005027269325183</v>
      </c>
      <c r="Y7" s="16">
        <f>'[7]Dia 24 (b)'!$X13</f>
        <v>7.292428386704783</v>
      </c>
      <c r="Z7" s="16">
        <f>'[7]Dia 25 (b)'!$X13</f>
        <v>6.9508173465694654</v>
      </c>
      <c r="AA7" s="16">
        <f>'[7]Dia 26 (b)'!$X13</f>
        <v>7.0293003892263899</v>
      </c>
      <c r="AB7" s="16">
        <f>'[7]Dia 27 (b)'!$X13</f>
        <v>9.7242841365253518</v>
      </c>
      <c r="AC7" s="16">
        <f>'[7]Dia 28 (b)'!$X13</f>
        <v>9.0477394987347548</v>
      </c>
      <c r="AD7" s="16">
        <f>'[7]Dia 29 (b)'!$X13</f>
        <v>9.1777779719091725</v>
      </c>
      <c r="AE7" s="16">
        <f>'[7]Dia 30 (b)'!$X13</f>
        <v>8.3745136867602614</v>
      </c>
      <c r="AF7" s="16">
        <f>'[7]Dia 31 (b)'!$X13</f>
        <v>6.6460746335535594</v>
      </c>
    </row>
    <row r="8" spans="1:32" ht="20.100000000000001" customHeight="1" x14ac:dyDescent="0.25">
      <c r="A8" s="15">
        <v>5</v>
      </c>
      <c r="B8" s="16">
        <f>'[7]Dia 1 (b)'!$X14</f>
        <v>6.7085166621179049</v>
      </c>
      <c r="C8" s="16">
        <f>'[7]Dia 2 (b)'!$X14</f>
        <v>9.4126542216539075</v>
      </c>
      <c r="D8" s="16">
        <f>'[7]Dia 3 (b)'!$X14</f>
        <v>9.1678109003917001</v>
      </c>
      <c r="E8" s="16">
        <f>'[7]Dia 4 (b)'!$X14</f>
        <v>9.4693179494876301</v>
      </c>
      <c r="F8" s="16">
        <f>'[7]Dia 5 (b)'!$X14</f>
        <v>9.450637427333632</v>
      </c>
      <c r="G8" s="16">
        <f>'[7]Dia 6 (b)'!$X14</f>
        <v>10.179003273365767</v>
      </c>
      <c r="H8" s="16">
        <f>'[7]Dia 7 (b)'!$X14</f>
        <v>10.055665866124857</v>
      </c>
      <c r="I8" s="16">
        <f>'[7]Dia 8 (b)'!$X14</f>
        <v>10.550818328317471</v>
      </c>
      <c r="J8" s="16">
        <f>'[7]Dia 9 (b)'!$X14</f>
        <v>11.373193778855715</v>
      </c>
      <c r="K8" s="16">
        <f>'[7]Dia 10 (b)'!$X14</f>
        <v>11.454080290631007</v>
      </c>
      <c r="L8" s="16">
        <f>'[7]Dia 11 (b)'!$X14</f>
        <v>8.0799595683350187</v>
      </c>
      <c r="M8" s="16">
        <f>'[7]Dia 12 (b)'!$X14</f>
        <v>5.7479829664012536</v>
      </c>
      <c r="N8" s="16">
        <f>'[7]Dia 13 (b)'!$X14</f>
        <v>6.1908310109415368</v>
      </c>
      <c r="O8" s="16">
        <f>'[7]Dia 14 (b)'!$X14</f>
        <v>6.5376019933721556</v>
      </c>
      <c r="P8" s="16">
        <f>'[7]Dia 15 (b)'!$X14</f>
        <v>9.295604465813561</v>
      </c>
      <c r="Q8" s="16">
        <f>'[7]Dia 16 (b)'!$X14</f>
        <v>8.4094891686981477</v>
      </c>
      <c r="R8" s="16">
        <f>'[7]Dia 17 (b)'!$X14</f>
        <v>9.21570728103557</v>
      </c>
      <c r="S8" s="16">
        <f>'[7]Dia 18 (b)'!$X14</f>
        <v>6.747973857837354</v>
      </c>
      <c r="T8" s="16">
        <f>'[7]Dia 19 (b)'!$X14</f>
        <v>6.1596863338736139</v>
      </c>
      <c r="U8" s="16">
        <f>'[7]Dia 20 (b)'!$X14</f>
        <v>6.6704758611110559</v>
      </c>
      <c r="V8" s="16">
        <f>'[7]Dia 21 (b)'!$X14</f>
        <v>10.886570976301787</v>
      </c>
      <c r="W8" s="16">
        <f>'[7]Dia 22 (b)'!$X14</f>
        <v>6.2991745725409372</v>
      </c>
      <c r="X8" s="16">
        <f>'[7]Dia 23 (b)'!$X14</f>
        <v>6.9136943076689139</v>
      </c>
      <c r="Y8" s="16">
        <f>'[7]Dia 24 (b)'!$X14</f>
        <v>7.5457296162361187</v>
      </c>
      <c r="Z8" s="16">
        <f>'[7]Dia 25 (b)'!$X14</f>
        <v>6.8736576453370928</v>
      </c>
      <c r="AA8" s="16">
        <f>'[7]Dia 26 (b)'!$X14</f>
        <v>6.9286732937284325</v>
      </c>
      <c r="AB8" s="16">
        <f>'[7]Dia 27 (b)'!$X14</f>
        <v>9.9563012625356286</v>
      </c>
      <c r="AC8" s="16">
        <f>'[7]Dia 28 (b)'!$X14</f>
        <v>8.9269578467462782</v>
      </c>
      <c r="AD8" s="16">
        <f>'[7]Dia 29 (b)'!$X14</f>
        <v>9.2410648114821416</v>
      </c>
      <c r="AE8" s="16">
        <f>'[7]Dia 30 (b)'!$X14</f>
        <v>7.9675845264401763</v>
      </c>
      <c r="AF8" s="16">
        <f>'[7]Dia 31 (b)'!$X14</f>
        <v>6.4052273973225464</v>
      </c>
    </row>
    <row r="9" spans="1:32" ht="20.100000000000001" customHeight="1" x14ac:dyDescent="0.25">
      <c r="A9" s="15">
        <v>6</v>
      </c>
      <c r="B9" s="16">
        <f>'[7]Dia 1 (b)'!$X15</f>
        <v>7.7643216239780024</v>
      </c>
      <c r="C9" s="16">
        <f>'[7]Dia 2 (b)'!$X15</f>
        <v>9.4482181173759674</v>
      </c>
      <c r="D9" s="16">
        <f>'[7]Dia 3 (b)'!$X15</f>
        <v>9.2927890602103993</v>
      </c>
      <c r="E9" s="16">
        <f>'[7]Dia 4 (b)'!$X15</f>
        <v>9.1029728355002</v>
      </c>
      <c r="F9" s="16">
        <f>'[7]Dia 5 (b)'!$X15</f>
        <v>9.4671457056628086</v>
      </c>
      <c r="G9" s="16">
        <f>'[7]Dia 6 (b)'!$X15</f>
        <v>10.213706757048447</v>
      </c>
      <c r="H9" s="16">
        <f>'[7]Dia 7 (b)'!$X15</f>
        <v>9.8594258322094053</v>
      </c>
      <c r="I9" s="16">
        <f>'[7]Dia 8 (b)'!$X15</f>
        <v>10.619590540523276</v>
      </c>
      <c r="J9" s="16">
        <f>'[7]Dia 9 (b)'!$X15</f>
        <v>11.377592608843411</v>
      </c>
      <c r="K9" s="16">
        <f>'[7]Dia 10 (b)'!$X15</f>
        <v>11.644058501598275</v>
      </c>
      <c r="L9" s="16">
        <f>'[7]Dia 11 (b)'!$X15</f>
        <v>7.689278564691981</v>
      </c>
      <c r="M9" s="16">
        <f>'[7]Dia 12 (b)'!$X15</f>
        <v>5.8131408092556809</v>
      </c>
      <c r="N9" s="16">
        <f>'[7]Dia 13 (b)'!$X15</f>
        <v>6.1468198495533839</v>
      </c>
      <c r="O9" s="16">
        <f>'[7]Dia 14 (b)'!$X15</f>
        <v>6.257239360199284</v>
      </c>
      <c r="P9" s="16">
        <f>'[7]Dia 15 (b)'!$X15</f>
        <v>9.111475134988785</v>
      </c>
      <c r="Q9" s="16">
        <f>'[7]Dia 16 (b)'!$X15</f>
        <v>8.3740119489638154</v>
      </c>
      <c r="R9" s="16">
        <f>'[7]Dia 17 (b)'!$X15</f>
        <v>9.3731372929204095</v>
      </c>
      <c r="S9" s="16">
        <f>'[7]Dia 18 (b)'!$X15</f>
        <v>6.2947054795457387</v>
      </c>
      <c r="T9" s="16">
        <f>'[7]Dia 19 (b)'!$X15</f>
        <v>6.308199635197604</v>
      </c>
      <c r="U9" s="16">
        <f>'[7]Dia 20 (b)'!$X15</f>
        <v>6.8112663175570729</v>
      </c>
      <c r="V9" s="16">
        <f>'[7]Dia 21 (b)'!$X15</f>
        <v>10.157756488096725</v>
      </c>
      <c r="W9" s="16">
        <f>'[7]Dia 22 (b)'!$X15</f>
        <v>6.5422625599644562</v>
      </c>
      <c r="X9" s="16">
        <f>'[7]Dia 23 (b)'!$X15</f>
        <v>7.0046020630744206</v>
      </c>
      <c r="Y9" s="16">
        <f>'[7]Dia 24 (b)'!$X15</f>
        <v>7.5158682658093445</v>
      </c>
      <c r="Z9" s="16">
        <f>'[7]Dia 25 (b)'!$X15</f>
        <v>6.9169462591848427</v>
      </c>
      <c r="AA9" s="16">
        <f>'[7]Dia 26 (b)'!$X15</f>
        <v>7.1267642334112811</v>
      </c>
      <c r="AB9" s="16">
        <f>'[7]Dia 27 (b)'!$X15</f>
        <v>9.3962352861840923</v>
      </c>
      <c r="AC9" s="16">
        <f>'[7]Dia 28 (b)'!$X15</f>
        <v>8.9574650548255068</v>
      </c>
      <c r="AD9" s="16">
        <f>'[7]Dia 29 (b)'!$X15</f>
        <v>9.2980712964466985</v>
      </c>
      <c r="AE9" s="16">
        <f>'[7]Dia 30 (b)'!$X15</f>
        <v>7.8245363099198517</v>
      </c>
      <c r="AF9" s="16">
        <f>'[7]Dia 31 (b)'!$X15</f>
        <v>6.644890513441136</v>
      </c>
    </row>
    <row r="10" spans="1:32" ht="20.100000000000001" customHeight="1" x14ac:dyDescent="0.25">
      <c r="A10" s="15">
        <v>7</v>
      </c>
      <c r="B10" s="16">
        <f>'[7]Dia 1 (b)'!$X16</f>
        <v>8.1637514586350601</v>
      </c>
      <c r="C10" s="16">
        <f>'[7]Dia 2 (b)'!$X16</f>
        <v>9.2926092421280266</v>
      </c>
      <c r="D10" s="16">
        <f>'[7]Dia 3 (b)'!$X16</f>
        <v>9.9615791884696954</v>
      </c>
      <c r="E10" s="16">
        <f>'[7]Dia 4 (b)'!$X16</f>
        <v>9.5129398211746778</v>
      </c>
      <c r="F10" s="16">
        <f>'[7]Dia 5 (b)'!$X16</f>
        <v>9.5624404126056621</v>
      </c>
      <c r="G10" s="16">
        <f>'[7]Dia 6 (b)'!$X16</f>
        <v>10.123767616821858</v>
      </c>
      <c r="H10" s="16">
        <f>'[7]Dia 7 (b)'!$X16</f>
        <v>10.038902372493313</v>
      </c>
      <c r="I10" s="16">
        <f>'[7]Dia 8 (b)'!$X16</f>
        <v>10.543047542420545</v>
      </c>
      <c r="J10" s="16">
        <f>'[7]Dia 9 (b)'!$X16</f>
        <v>11.378177535481738</v>
      </c>
      <c r="K10" s="16">
        <f>'[7]Dia 10 (b)'!$X16</f>
        <v>11.976330795927298</v>
      </c>
      <c r="L10" s="16">
        <f>'[7]Dia 11 (b)'!$X16</f>
        <v>7.0989334366530885</v>
      </c>
      <c r="M10" s="16">
        <f>'[7]Dia 12 (b)'!$X16</f>
        <v>5.5594918695766848</v>
      </c>
      <c r="N10" s="16">
        <f>'[7]Dia 13 (b)'!$X16</f>
        <v>6.0155845955951897</v>
      </c>
      <c r="O10" s="16">
        <f>'[7]Dia 14 (b)'!$X16</f>
        <v>5.6095713784092647</v>
      </c>
      <c r="P10" s="16">
        <f>'[7]Dia 15 (b)'!$X16</f>
        <v>8.7524215388724809</v>
      </c>
      <c r="Q10" s="16">
        <f>'[7]Dia 16 (b)'!$X16</f>
        <v>8.5933105745604799</v>
      </c>
      <c r="R10" s="16">
        <f>'[7]Dia 17 (b)'!$X16</f>
        <v>9.5323178307858001</v>
      </c>
      <c r="S10" s="16">
        <f>'[7]Dia 18 (b)'!$X16</f>
        <v>6.1323080591908683</v>
      </c>
      <c r="T10" s="16">
        <f>'[7]Dia 19 (b)'!$X16</f>
        <v>6.2654726662112248</v>
      </c>
      <c r="U10" s="16">
        <f>'[7]Dia 20 (b)'!$X16</f>
        <v>6.9224100565132902</v>
      </c>
      <c r="V10" s="16">
        <f>'[7]Dia 21 (b)'!$X16</f>
        <v>9.3013538885227121</v>
      </c>
      <c r="W10" s="16">
        <f>'[7]Dia 22 (b)'!$X16</f>
        <v>6.7412580499212984</v>
      </c>
      <c r="X10" s="16">
        <f>'[7]Dia 23 (b)'!$X16</f>
        <v>6.9446977686988109</v>
      </c>
      <c r="Y10" s="16">
        <f>'[7]Dia 24 (b)'!$X16</f>
        <v>7.4524991947784001</v>
      </c>
      <c r="Z10" s="16">
        <f>'[7]Dia 25 (b)'!$X16</f>
        <v>7.159792061422575</v>
      </c>
      <c r="AA10" s="16">
        <f>'[7]Dia 26 (b)'!$X16</f>
        <v>6.9077916924768719</v>
      </c>
      <c r="AB10" s="16">
        <f>'[7]Dia 27 (b)'!$X16</f>
        <v>9.1670065941817889</v>
      </c>
      <c r="AC10" s="16">
        <f>'[7]Dia 28 (b)'!$X16</f>
        <v>8.7205805484083747</v>
      </c>
      <c r="AD10" s="16">
        <f>'[7]Dia 29 (b)'!$X16</f>
        <v>9.5171550620101879</v>
      </c>
      <c r="AE10" s="16">
        <f>'[7]Dia 30 (b)'!$X16</f>
        <v>7.7569500182513016</v>
      </c>
      <c r="AF10" s="16">
        <f>'[7]Dia 31 (b)'!$X16</f>
        <v>7.0943704530238616</v>
      </c>
    </row>
    <row r="11" spans="1:32" ht="20.100000000000001" customHeight="1" x14ac:dyDescent="0.25">
      <c r="A11" s="15">
        <v>8</v>
      </c>
      <c r="B11" s="16">
        <f>'[7]Dia 1 (b)'!$X17</f>
        <v>8.2882773429386791</v>
      </c>
      <c r="C11" s="16">
        <f>'[7]Dia 2 (b)'!$X17</f>
        <v>9.3284093724887196</v>
      </c>
      <c r="D11" s="16">
        <f>'[7]Dia 3 (b)'!$X17</f>
        <v>10.367914414318546</v>
      </c>
      <c r="E11" s="16">
        <f>'[7]Dia 4 (b)'!$X17</f>
        <v>9.4624937169071117</v>
      </c>
      <c r="F11" s="16">
        <f>'[7]Dia 5 (b)'!$X17</f>
        <v>9.7272528736373278</v>
      </c>
      <c r="G11" s="16">
        <f>'[7]Dia 6 (b)'!$X17</f>
        <v>10.135377375237786</v>
      </c>
      <c r="H11" s="16">
        <f>'[7]Dia 7 (b)'!$X17</f>
        <v>10.194442908364461</v>
      </c>
      <c r="I11" s="16">
        <f>'[7]Dia 8 (b)'!$X17</f>
        <v>10.635287919585879</v>
      </c>
      <c r="J11" s="16">
        <f>'[7]Dia 9 (b)'!$X17</f>
        <v>11.480367414606526</v>
      </c>
      <c r="K11" s="16">
        <f>'[7]Dia 10 (b)'!$X17</f>
        <v>11.22804161224958</v>
      </c>
      <c r="L11" s="16">
        <f>'[7]Dia 11 (b)'!$X17</f>
        <v>6.7770127293630793</v>
      </c>
      <c r="M11" s="16">
        <f>'[7]Dia 12 (b)'!$X17</f>
        <v>5.8034004786107136</v>
      </c>
      <c r="N11" s="16">
        <f>'[7]Dia 13 (b)'!$X17</f>
        <v>7.0123552821372046</v>
      </c>
      <c r="O11" s="16">
        <f>'[7]Dia 14 (b)'!$X17</f>
        <v>6.5677402639864191</v>
      </c>
      <c r="P11" s="16">
        <f>'[7]Dia 15 (b)'!$X17</f>
        <v>8.5397550197750931</v>
      </c>
      <c r="Q11" s="16">
        <f>'[7]Dia 16 (b)'!$X17</f>
        <v>8.7055973638233155</v>
      </c>
      <c r="R11" s="16">
        <f>'[7]Dia 17 (b)'!$X17</f>
        <v>9.574911163615397</v>
      </c>
      <c r="S11" s="16">
        <f>'[7]Dia 18 (b)'!$X17</f>
        <v>7.0405372857280293</v>
      </c>
      <c r="T11" s="16">
        <f>'[7]Dia 19 (b)'!$X17</f>
        <v>6.9510773535279</v>
      </c>
      <c r="U11" s="16">
        <f>'[7]Dia 20 (b)'!$X17</f>
        <v>6.9789130923464189</v>
      </c>
      <c r="V11" s="16">
        <f>'[7]Dia 21 (b)'!$X17</f>
        <v>9.1940767462033914</v>
      </c>
      <c r="W11" s="16">
        <f>'[7]Dia 22 (b)'!$X17</f>
        <v>6.6596983647054282</v>
      </c>
      <c r="X11" s="16">
        <f>'[7]Dia 23 (b)'!$X17</f>
        <v>7.0346366626521935</v>
      </c>
      <c r="Y11" s="16">
        <f>'[7]Dia 24 (b)'!$X17</f>
        <v>7.1295578125092325</v>
      </c>
      <c r="Z11" s="16">
        <f>'[7]Dia 25 (b)'!$X17</f>
        <v>7.3392191908596356</v>
      </c>
      <c r="AA11" s="16">
        <f>'[7]Dia 26 (b)'!$X17</f>
        <v>6.9804192768809639</v>
      </c>
      <c r="AB11" s="16">
        <f>'[7]Dia 27 (b)'!$X17</f>
        <v>9.3122600906745223</v>
      </c>
      <c r="AC11" s="16">
        <f>'[7]Dia 28 (b)'!$X17</f>
        <v>9.1559619203309488</v>
      </c>
      <c r="AD11" s="16">
        <f>'[7]Dia 29 (b)'!$X17</f>
        <v>9.633973125297711</v>
      </c>
      <c r="AE11" s="16">
        <f>'[7]Dia 30 (b)'!$X17</f>
        <v>7.4661030925038077</v>
      </c>
      <c r="AF11" s="16">
        <f>'[7]Dia 31 (b)'!$X17</f>
        <v>7.07868754038038</v>
      </c>
    </row>
    <row r="12" spans="1:32" ht="20.100000000000001" customHeight="1" x14ac:dyDescent="0.25">
      <c r="A12" s="15">
        <v>9</v>
      </c>
      <c r="B12" s="16">
        <f>'[7]Dia 1 (b)'!$X18</f>
        <v>8.4054762139652244</v>
      </c>
      <c r="C12" s="16">
        <f>'[7]Dia 2 (b)'!$X18</f>
        <v>10.154003067100431</v>
      </c>
      <c r="D12" s="16">
        <f>'[7]Dia 3 (b)'!$X18</f>
        <v>10.799276789668919</v>
      </c>
      <c r="E12" s="16">
        <f>'[7]Dia 4 (b)'!$X18</f>
        <v>9.7551048763860706</v>
      </c>
      <c r="F12" s="16">
        <f>'[7]Dia 5 (b)'!$X18</f>
        <v>9.9339507879679161</v>
      </c>
      <c r="G12" s="16">
        <f>'[7]Dia 6 (b)'!$X18</f>
        <v>10.322002415072621</v>
      </c>
      <c r="H12" s="16">
        <f>'[7]Dia 7 (b)'!$X18</f>
        <v>10.453454006175384</v>
      </c>
      <c r="I12" s="16">
        <f>'[7]Dia 8 (b)'!$X18</f>
        <v>10.834034880370456</v>
      </c>
      <c r="J12" s="16">
        <f>'[7]Dia 9 (b)'!$X18</f>
        <v>11.657363321333223</v>
      </c>
      <c r="K12" s="16">
        <f>'[7]Dia 10 (b)'!$X18</f>
        <v>11.168510911787568</v>
      </c>
      <c r="L12" s="16">
        <f>'[7]Dia 11 (b)'!$X18</f>
        <v>6.109446868096617</v>
      </c>
      <c r="M12" s="16">
        <f>'[7]Dia 12 (b)'!$X18</f>
        <v>6.8354498949571383</v>
      </c>
      <c r="N12" s="16">
        <f>'[7]Dia 13 (b)'!$X18</f>
        <v>7.3469017777396548</v>
      </c>
      <c r="O12" s="16">
        <f>'[7]Dia 14 (b)'!$X18</f>
        <v>5.9520360038005462</v>
      </c>
      <c r="P12" s="16">
        <f>'[7]Dia 15 (b)'!$X18</f>
        <v>8.4491261953794918</v>
      </c>
      <c r="Q12" s="16">
        <f>'[7]Dia 16 (b)'!$X18</f>
        <v>8.9218821370802068</v>
      </c>
      <c r="R12" s="16">
        <f>'[7]Dia 17 (b)'!$X18</f>
        <v>9.7741798590022544</v>
      </c>
      <c r="S12" s="16">
        <f>'[7]Dia 18 (b)'!$X18</f>
        <v>7.7457246537586197</v>
      </c>
      <c r="T12" s="16">
        <f>'[7]Dia 19 (b)'!$X18</f>
        <v>8.029512790746967</v>
      </c>
      <c r="U12" s="16">
        <f>'[7]Dia 20 (b)'!$X18</f>
        <v>7.0952127888213141</v>
      </c>
      <c r="V12" s="16">
        <f>'[7]Dia 21 (b)'!$X18</f>
        <v>9.0568925016553106</v>
      </c>
      <c r="W12" s="16">
        <f>'[7]Dia 22 (b)'!$X18</f>
        <v>7.2590338510472767</v>
      </c>
      <c r="X12" s="16">
        <f>'[7]Dia 23 (b)'!$X18</f>
        <v>7.6239999030633516</v>
      </c>
      <c r="Y12" s="16">
        <f>'[7]Dia 24 (b)'!$X18</f>
        <v>7.5081718388340244</v>
      </c>
      <c r="Z12" s="16">
        <f>'[7]Dia 25 (b)'!$X18</f>
        <v>7.6427639613156853</v>
      </c>
      <c r="AA12" s="16">
        <f>'[7]Dia 26 (b)'!$X18</f>
        <v>7.4326343746375052</v>
      </c>
      <c r="AB12" s="16">
        <f>'[7]Dia 27 (b)'!$X18</f>
        <v>9.2527293531211914</v>
      </c>
      <c r="AC12" s="16">
        <f>'[7]Dia 28 (b)'!$X18</f>
        <v>9.8400312119145301</v>
      </c>
      <c r="AD12" s="16">
        <f>'[7]Dia 29 (b)'!$X18</f>
        <v>9.7975265130245006</v>
      </c>
      <c r="AE12" s="16">
        <f>'[7]Dia 30 (b)'!$X18</f>
        <v>7.2787643685235022</v>
      </c>
      <c r="AF12" s="16">
        <f>'[7]Dia 31 (b)'!$X18</f>
        <v>6.6861282894731833</v>
      </c>
    </row>
    <row r="13" spans="1:32" ht="20.100000000000001" customHeight="1" x14ac:dyDescent="0.25">
      <c r="A13" s="15">
        <v>10</v>
      </c>
      <c r="B13" s="16">
        <f>'[7]Dia 1 (b)'!$X19</f>
        <v>8.5519921482273613</v>
      </c>
      <c r="C13" s="16">
        <f>'[7]Dia 2 (b)'!$X19</f>
        <v>9.8584897706720778</v>
      </c>
      <c r="D13" s="16">
        <f>'[7]Dia 3 (b)'!$X19</f>
        <v>10.886322515711639</v>
      </c>
      <c r="E13" s="16">
        <f>'[7]Dia 4 (b)'!$X19</f>
        <v>9.388672366129434</v>
      </c>
      <c r="F13" s="16">
        <f>'[7]Dia 5 (b)'!$X19</f>
        <v>9.9571114570620001</v>
      </c>
      <c r="G13" s="16">
        <f>'[7]Dia 6 (b)'!$X19</f>
        <v>10.540408394943121</v>
      </c>
      <c r="H13" s="16">
        <f>'[7]Dia 7 (b)'!$X19</f>
        <v>10.680705438232778</v>
      </c>
      <c r="I13" s="16">
        <f>'[7]Dia 8 (b)'!$X19</f>
        <v>10.726371456825223</v>
      </c>
      <c r="J13" s="16">
        <f>'[7]Dia 9 (b)'!$X19</f>
        <v>12.193194494292383</v>
      </c>
      <c r="K13" s="16">
        <f>'[7]Dia 10 (b)'!$X19</f>
        <v>10.9627793996473</v>
      </c>
      <c r="L13" s="16">
        <f>'[7]Dia 11 (b)'!$X19</f>
        <v>5.8912813905027193</v>
      </c>
      <c r="M13" s="16">
        <f>'[7]Dia 12 (b)'!$X19</f>
        <v>7.3814623674872921</v>
      </c>
      <c r="N13" s="16">
        <f>'[7]Dia 13 (b)'!$X19</f>
        <v>7.2422574157626203</v>
      </c>
      <c r="O13" s="16">
        <f>'[7]Dia 14 (b)'!$X19</f>
        <v>5.7779121056967337</v>
      </c>
      <c r="P13" s="16">
        <f>'[7]Dia 15 (b)'!$X19</f>
        <v>8.263365234940018</v>
      </c>
      <c r="Q13" s="16">
        <f>'[7]Dia 16 (b)'!$X19</f>
        <v>8.9159419077489996</v>
      </c>
      <c r="R13" s="16">
        <f>'[7]Dia 17 (b)'!$X19</f>
        <v>10.127509961674569</v>
      </c>
      <c r="S13" s="16">
        <f>'[7]Dia 18 (b)'!$X19</f>
        <v>7.805943232652587</v>
      </c>
      <c r="T13" s="16">
        <f>'[7]Dia 19 (b)'!$X19</f>
        <v>8.1671435173918283</v>
      </c>
      <c r="U13" s="16">
        <f>'[7]Dia 20 (b)'!$X19</f>
        <v>7.2478885358519625</v>
      </c>
      <c r="V13" s="16">
        <f>'[7]Dia 21 (b)'!$X19</f>
        <v>8.6982283412888908</v>
      </c>
      <c r="W13" s="16">
        <f>'[7]Dia 22 (b)'!$X19</f>
        <v>7.4295322651325479</v>
      </c>
      <c r="X13" s="16">
        <f>'[7]Dia 23 (b)'!$X19</f>
        <v>7.3050084069330943</v>
      </c>
      <c r="Y13" s="16">
        <f>'[7]Dia 24 (b)'!$X19</f>
        <v>7.1916088654857768</v>
      </c>
      <c r="Z13" s="16">
        <f>'[7]Dia 25 (b)'!$X19</f>
        <v>7.5641879270331156</v>
      </c>
      <c r="AA13" s="16">
        <f>'[7]Dia 26 (b)'!$X19</f>
        <v>7.0382089435944897</v>
      </c>
      <c r="AB13" s="16">
        <f>'[7]Dia 27 (b)'!$X19</f>
        <v>9.4099005948443697</v>
      </c>
      <c r="AC13" s="16">
        <f>'[7]Dia 28 (b)'!$X19</f>
        <v>10.367174604682209</v>
      </c>
      <c r="AD13" s="16">
        <f>'[7]Dia 29 (b)'!$X19</f>
        <v>9.6914130307911002</v>
      </c>
      <c r="AE13" s="16">
        <f>'[7]Dia 30 (b)'!$X19</f>
        <v>7.4763745802278399</v>
      </c>
      <c r="AF13" s="16">
        <f>'[7]Dia 31 (b)'!$X19</f>
        <v>6.9957382410009705</v>
      </c>
    </row>
    <row r="14" spans="1:32" ht="20.100000000000001" customHeight="1" x14ac:dyDescent="0.25">
      <c r="A14" s="15">
        <v>11</v>
      </c>
      <c r="B14" s="16">
        <f>'[7]Dia 1 (b)'!$X20</f>
        <v>8.8937110219880591</v>
      </c>
      <c r="C14" s="16">
        <f>'[7]Dia 2 (b)'!$X20</f>
        <v>9.8795713212605243</v>
      </c>
      <c r="D14" s="16">
        <f>'[7]Dia 3 (b)'!$X20</f>
        <v>11.817266054878184</v>
      </c>
      <c r="E14" s="16">
        <f>'[7]Dia 4 (b)'!$X20</f>
        <v>9.6208515388912055</v>
      </c>
      <c r="F14" s="16">
        <f>'[7]Dia 5 (b)'!$X20</f>
        <v>10.492298445792221</v>
      </c>
      <c r="G14" s="16">
        <f>'[7]Dia 6 (b)'!$X20</f>
        <v>10.565183258902062</v>
      </c>
      <c r="H14" s="16">
        <f>'[7]Dia 7 (b)'!$X20</f>
        <v>10.744717786420187</v>
      </c>
      <c r="I14" s="16">
        <f>'[7]Dia 8 (b)'!$X20</f>
        <v>10.944347695742564</v>
      </c>
      <c r="J14" s="16">
        <f>'[7]Dia 9 (b)'!$X20</f>
        <v>11.951149825341462</v>
      </c>
      <c r="K14" s="16">
        <f>'[7]Dia 10 (b)'!$X20</f>
        <v>11.615447931432598</v>
      </c>
      <c r="L14" s="16">
        <f>'[7]Dia 11 (b)'!$X20</f>
        <v>5.4850903088921745</v>
      </c>
      <c r="M14" s="16">
        <f>'[7]Dia 12 (b)'!$X20</f>
        <v>6.9706249401432423</v>
      </c>
      <c r="N14" s="16">
        <f>'[7]Dia 13 (b)'!$X20</f>
        <v>7.0631497650949351</v>
      </c>
      <c r="O14" s="16">
        <f>'[7]Dia 14 (b)'!$X20</f>
        <v>6.2490407870397791</v>
      </c>
      <c r="P14" s="16">
        <f>'[7]Dia 15 (b)'!$X20</f>
        <v>8.4233594237956506</v>
      </c>
      <c r="Q14" s="16">
        <f>'[7]Dia 16 (b)'!$X20</f>
        <v>9.1048453085259755</v>
      </c>
      <c r="R14" s="16">
        <f>'[7]Dia 17 (b)'!$X20</f>
        <v>9.9227153795694676</v>
      </c>
      <c r="S14" s="16">
        <f>'[7]Dia 18 (b)'!$X20</f>
        <v>6.7660378676065731</v>
      </c>
      <c r="T14" s="16">
        <f>'[7]Dia 19 (b)'!$X20</f>
        <v>7.0954098766850526</v>
      </c>
      <c r="U14" s="16">
        <f>'[7]Dia 20 (b)'!$X20</f>
        <v>7.045334491532139</v>
      </c>
      <c r="V14" s="16">
        <f>'[7]Dia 21 (b)'!$X20</f>
        <v>8.5490264428376932</v>
      </c>
      <c r="W14" s="16">
        <f>'[7]Dia 22 (b)'!$X20</f>
        <v>7.5953004247712004</v>
      </c>
      <c r="X14" s="16">
        <f>'[7]Dia 23 (b)'!$X20</f>
        <v>7.0025320182137616</v>
      </c>
      <c r="Y14" s="16">
        <f>'[7]Dia 24 (b)'!$X20</f>
        <v>7.6063228998752628</v>
      </c>
      <c r="Z14" s="16">
        <f>'[7]Dia 25 (b)'!$X20</f>
        <v>7.3447903465202042</v>
      </c>
      <c r="AA14" s="16">
        <f>'[7]Dia 26 (b)'!$X20</f>
        <v>7.5464316050239564</v>
      </c>
      <c r="AB14" s="16">
        <f>'[7]Dia 27 (b)'!$X20</f>
        <v>9.390020888106454</v>
      </c>
      <c r="AC14" s="16">
        <f>'[7]Dia 28 (b)'!$X20</f>
        <v>10.525582930928081</v>
      </c>
      <c r="AD14" s="16">
        <f>'[7]Dia 29 (b)'!$X20</f>
        <v>10.133526488656841</v>
      </c>
      <c r="AE14" s="16">
        <f>'[7]Dia 30 (b)'!$X20</f>
        <v>7.4479838338301478</v>
      </c>
      <c r="AF14" s="16">
        <f>'[7]Dia 31 (b)'!$X20</f>
        <v>7.1369121366331676</v>
      </c>
    </row>
    <row r="15" spans="1:32" ht="20.100000000000001" customHeight="1" x14ac:dyDescent="0.25">
      <c r="A15" s="15">
        <v>12</v>
      </c>
      <c r="B15" s="16">
        <f>'[7]Dia 1 (b)'!$X21</f>
        <v>8.9401219013813744</v>
      </c>
      <c r="C15" s="16">
        <f>'[7]Dia 2 (b)'!$X21</f>
        <v>10.551409198067162</v>
      </c>
      <c r="D15" s="16">
        <f>'[7]Dia 3 (b)'!$X21</f>
        <v>11.654653766273666</v>
      </c>
      <c r="E15" s="16">
        <f>'[7]Dia 4 (b)'!$X21</f>
        <v>10.119207872219707</v>
      </c>
      <c r="F15" s="16">
        <f>'[7]Dia 5 (b)'!$X21</f>
        <v>10.625221450098797</v>
      </c>
      <c r="G15" s="16">
        <f>'[7]Dia 6 (b)'!$X21</f>
        <v>10.508477119634414</v>
      </c>
      <c r="H15" s="16">
        <f>'[7]Dia 7 (b)'!$X21</f>
        <v>10.765856446741836</v>
      </c>
      <c r="I15" s="16">
        <f>'[7]Dia 8 (b)'!$X21</f>
        <v>10.9761512548827</v>
      </c>
      <c r="J15" s="16">
        <f>'[7]Dia 9 (b)'!$X21</f>
        <v>11.89082265226752</v>
      </c>
      <c r="K15" s="16">
        <f>'[7]Dia 10 (b)'!$X21</f>
        <v>11.543447021026426</v>
      </c>
      <c r="L15" s="16">
        <f>'[7]Dia 11 (b)'!$X21</f>
        <v>4.8908098841221754</v>
      </c>
      <c r="M15" s="16">
        <f>'[7]Dia 12 (b)'!$X21</f>
        <v>6.2772235879900666</v>
      </c>
      <c r="N15" s="16">
        <f>'[7]Dia 13 (b)'!$X21</f>
        <v>6.9055228718045836</v>
      </c>
      <c r="O15" s="16">
        <f>'[7]Dia 14 (b)'!$X21</f>
        <v>5.7436572098347032</v>
      </c>
      <c r="P15" s="16">
        <f>'[7]Dia 15 (b)'!$X21</f>
        <v>8.4840287363208677</v>
      </c>
      <c r="Q15" s="16">
        <f>'[7]Dia 16 (b)'!$X21</f>
        <v>9.1493906335691211</v>
      </c>
      <c r="R15" s="16">
        <f>'[7]Dia 17 (b)'!$X21</f>
        <v>10.466482898760724</v>
      </c>
      <c r="S15" s="16">
        <f>'[7]Dia 18 (b)'!$X21</f>
        <v>6.6233202386329637</v>
      </c>
      <c r="T15" s="16">
        <f>'[7]Dia 19 (b)'!$X21</f>
        <v>4.8189469228265214</v>
      </c>
      <c r="U15" s="16">
        <f>'[7]Dia 20 (b)'!$X21</f>
        <v>6.8411226035525985</v>
      </c>
      <c r="V15" s="16">
        <f>'[7]Dia 21 (b)'!$X21</f>
        <v>8.1315504211154472</v>
      </c>
      <c r="W15" s="16">
        <f>'[7]Dia 22 (b)'!$X21</f>
        <v>7.9750994657693024</v>
      </c>
      <c r="X15" s="16">
        <f>'[7]Dia 23 (b)'!$X21</f>
        <v>6.8560204682143473</v>
      </c>
      <c r="Y15" s="16">
        <f>'[7]Dia 24 (b)'!$X21</f>
        <v>7.6137349331200923</v>
      </c>
      <c r="Z15" s="16">
        <f>'[7]Dia 25 (b)'!$X21</f>
        <v>7.621061274736963</v>
      </c>
      <c r="AA15" s="16">
        <f>'[7]Dia 26 (b)'!$X21</f>
        <v>7.3664039577731053</v>
      </c>
      <c r="AB15" s="16">
        <f>'[7]Dia 27 (b)'!$X21</f>
        <v>9.5869526481809988</v>
      </c>
      <c r="AC15" s="16">
        <f>'[7]Dia 28 (b)'!$X21</f>
        <v>10.634262596722913</v>
      </c>
      <c r="AD15" s="16">
        <f>'[7]Dia 29 (b)'!$X21</f>
        <v>9.5954610839931966</v>
      </c>
      <c r="AE15" s="16">
        <f>'[7]Dia 30 (b)'!$X21</f>
        <v>7.85380957143422</v>
      </c>
      <c r="AF15" s="16">
        <f>'[7]Dia 31 (b)'!$X21</f>
        <v>7.1604905284691673</v>
      </c>
    </row>
    <row r="16" spans="1:32" ht="20.100000000000001" customHeight="1" x14ac:dyDescent="0.25">
      <c r="A16" s="15">
        <v>13</v>
      </c>
      <c r="B16" s="16">
        <f>'[7]Dia 1 (b)'!$X22</f>
        <v>9.1990769965198602</v>
      </c>
      <c r="C16" s="16">
        <f>'[7]Dia 2 (b)'!$X22</f>
        <v>10.980677532195243</v>
      </c>
      <c r="D16" s="16">
        <f>'[7]Dia 3 (b)'!$X22</f>
        <v>11.715612061639233</v>
      </c>
      <c r="E16" s="16">
        <f>'[7]Dia 4 (b)'!$X22</f>
        <v>10.097967424913456</v>
      </c>
      <c r="F16" s="16">
        <f>'[7]Dia 5 (b)'!$X22</f>
        <v>10.239131781276377</v>
      </c>
      <c r="G16" s="16">
        <f>'[7]Dia 6 (b)'!$X22</f>
        <v>10.621608648734956</v>
      </c>
      <c r="H16" s="16">
        <f>'[7]Dia 7 (b)'!$X22</f>
        <v>10.645578546313001</v>
      </c>
      <c r="I16" s="16">
        <f>'[7]Dia 8 (b)'!$X22</f>
        <v>11.351596616336288</v>
      </c>
      <c r="J16" s="16">
        <f>'[7]Dia 9 (b)'!$X22</f>
        <v>10.416235659317945</v>
      </c>
      <c r="K16" s="16">
        <f>'[7]Dia 10 (b)'!$X22</f>
        <v>11.478798299315963</v>
      </c>
      <c r="L16" s="16">
        <f>'[7]Dia 11 (b)'!$X22</f>
        <v>4.309980857618438</v>
      </c>
      <c r="M16" s="16">
        <f>'[7]Dia 12 (b)'!$X22</f>
        <v>6.0686029688173173</v>
      </c>
      <c r="N16" s="16">
        <f>'[7]Dia 13 (b)'!$X22</f>
        <v>6.590082116732666</v>
      </c>
      <c r="O16" s="16">
        <f>'[7]Dia 14 (b)'!$X22</f>
        <v>6.1339017341314861</v>
      </c>
      <c r="P16" s="16">
        <f>'[7]Dia 15 (b)'!$X22</f>
        <v>8.6990591166319806</v>
      </c>
      <c r="Q16" s="16">
        <f>'[7]Dia 16 (b)'!$X22</f>
        <v>9.2436762779880368</v>
      </c>
      <c r="R16" s="16">
        <f>'[7]Dia 17 (b)'!$X22</f>
        <v>10.400845347880145</v>
      </c>
      <c r="S16" s="16">
        <f>'[7]Dia 18 (b)'!$X22</f>
        <v>5.429098377560643</v>
      </c>
      <c r="T16" s="16">
        <f>'[7]Dia 19 (b)'!$X22</f>
        <v>4.1918891097217816</v>
      </c>
      <c r="U16" s="16">
        <f>'[7]Dia 20 (b)'!$X22</f>
        <v>7.6540467075952883</v>
      </c>
      <c r="V16" s="16">
        <f>'[7]Dia 21 (b)'!$X22</f>
        <v>7.5573483917781141</v>
      </c>
      <c r="W16" s="16">
        <f>'[7]Dia 22 (b)'!$X22</f>
        <v>7.1486027084546198</v>
      </c>
      <c r="X16" s="16">
        <f>'[7]Dia 23 (b)'!$X22</f>
        <v>6.7686830198839436</v>
      </c>
      <c r="Y16" s="16">
        <f>'[7]Dia 24 (b)'!$X22</f>
        <v>7.3210690997426582</v>
      </c>
      <c r="Z16" s="16">
        <f>'[7]Dia 25 (b)'!$X22</f>
        <v>7.3817717367597684</v>
      </c>
      <c r="AA16" s="16">
        <f>'[7]Dia 26 (b)'!$X22</f>
        <v>7.4008972637880497</v>
      </c>
      <c r="AB16" s="16">
        <f>'[7]Dia 27 (b)'!$X22</f>
        <v>9.506963366170698</v>
      </c>
      <c r="AC16" s="16">
        <f>'[7]Dia 28 (b)'!$X22</f>
        <v>11.367685078902021</v>
      </c>
      <c r="AD16" s="16">
        <f>'[7]Dia 29 (b)'!$X22</f>
        <v>9.3244209467149606</v>
      </c>
      <c r="AE16" s="16">
        <f>'[7]Dia 30 (b)'!$X22</f>
        <v>7.4708253358270147</v>
      </c>
      <c r="AF16" s="16">
        <f>'[7]Dia 31 (b)'!$X22</f>
        <v>6.9857138124910279</v>
      </c>
    </row>
    <row r="17" spans="1:32" ht="20.100000000000001" customHeight="1" x14ac:dyDescent="0.25">
      <c r="A17" s="15">
        <v>14</v>
      </c>
      <c r="B17" s="16">
        <f>'[7]Dia 1 (b)'!$X23</f>
        <v>9.0290759630056066</v>
      </c>
      <c r="C17" s="16">
        <f>'[7]Dia 2 (b)'!$X23</f>
        <v>11.012027619154702</v>
      </c>
      <c r="D17" s="16">
        <f>'[7]Dia 3 (b)'!$X23</f>
        <v>11.461790104845701</v>
      </c>
      <c r="E17" s="16">
        <f>'[7]Dia 4 (b)'!$X23</f>
        <v>10.007098838766533</v>
      </c>
      <c r="F17" s="16">
        <f>'[7]Dia 5 (b)'!$X23</f>
        <v>10.724003255946105</v>
      </c>
      <c r="G17" s="16">
        <f>'[7]Dia 6 (b)'!$X23</f>
        <v>10.463806523213091</v>
      </c>
      <c r="H17" s="16">
        <f>'[7]Dia 7 (b)'!$X23</f>
        <v>11.119771035254777</v>
      </c>
      <c r="I17" s="16">
        <f>'[7]Dia 8 (b)'!$X23</f>
        <v>11.271607432093861</v>
      </c>
      <c r="J17" s="16">
        <f>'[7]Dia 9 (b)'!$X23</f>
        <v>11.063062443123432</v>
      </c>
      <c r="K17" s="16">
        <f>'[7]Dia 10 (b)'!$X23</f>
        <v>11.602482843113942</v>
      </c>
      <c r="L17" s="16">
        <f>'[7]Dia 11 (b)'!$X23</f>
        <v>4.2278119407419812</v>
      </c>
      <c r="M17" s="16">
        <f>'[7]Dia 12 (b)'!$X23</f>
        <v>6.1411639325880358</v>
      </c>
      <c r="N17" s="16">
        <f>'[7]Dia 13 (b)'!$X23</f>
        <v>5.9941869625062738</v>
      </c>
      <c r="O17" s="16">
        <f>'[7]Dia 14 (b)'!$X23</f>
        <v>5.460684100193677</v>
      </c>
      <c r="P17" s="16">
        <f>'[7]Dia 15 (b)'!$X23</f>
        <v>8.7057056939531297</v>
      </c>
      <c r="Q17" s="16">
        <f>'[7]Dia 16 (b)'!$X23</f>
        <v>9.1688506780599308</v>
      </c>
      <c r="R17" s="16">
        <f>'[7]Dia 17 (b)'!$X23</f>
        <v>11.02292126820681</v>
      </c>
      <c r="S17" s="16">
        <f>'[7]Dia 18 (b)'!$X23</f>
        <v>6.1737275983185151</v>
      </c>
      <c r="T17" s="16">
        <f>'[7]Dia 19 (b)'!$X23</f>
        <v>5.0492446530776949</v>
      </c>
      <c r="U17" s="16">
        <f>'[7]Dia 20 (b)'!$X23</f>
        <v>7.642477710207527</v>
      </c>
      <c r="V17" s="16">
        <f>'[7]Dia 21 (b)'!$X23</f>
        <v>7.752064335427769</v>
      </c>
      <c r="W17" s="16">
        <f>'[7]Dia 22 (b)'!$X23</f>
        <v>7.6836428554177152</v>
      </c>
      <c r="X17" s="16">
        <f>'[7]Dia 23 (b)'!$X23</f>
        <v>7.6871506509172045</v>
      </c>
      <c r="Y17" s="16">
        <f>'[7]Dia 24 (b)'!$X23</f>
        <v>7.2856871515654342</v>
      </c>
      <c r="Z17" s="16">
        <f>'[7]Dia 25 (b)'!$X23</f>
        <v>7.3264689750728671</v>
      </c>
      <c r="AA17" s="16">
        <f>'[7]Dia 26 (b)'!$X23</f>
        <v>7.0898443186134443</v>
      </c>
      <c r="AB17" s="16">
        <f>'[7]Dia 27 (b)'!$X23</f>
        <v>10.084826154077572</v>
      </c>
      <c r="AC17" s="16">
        <f>'[7]Dia 28 (b)'!$X23</f>
        <v>10.715301897717431</v>
      </c>
      <c r="AD17" s="16">
        <f>'[7]Dia 29 (b)'!$X23</f>
        <v>9.4289349549348405</v>
      </c>
      <c r="AE17" s="16">
        <f>'[7]Dia 30 (b)'!$X23</f>
        <v>7.0408125709815064</v>
      </c>
      <c r="AF17" s="16">
        <f>'[7]Dia 31 (b)'!$X23</f>
        <v>7.3976367481105152</v>
      </c>
    </row>
    <row r="18" spans="1:32" ht="20.100000000000001" customHeight="1" x14ac:dyDescent="0.25">
      <c r="A18" s="15">
        <v>15</v>
      </c>
      <c r="B18" s="16">
        <f>'[7]Dia 1 (b)'!$X24</f>
        <v>9.0131926603754895</v>
      </c>
      <c r="C18" s="16">
        <f>'[7]Dia 2 (b)'!$X24</f>
        <v>9.5946132104055799</v>
      </c>
      <c r="D18" s="16">
        <f>'[7]Dia 3 (b)'!$X24</f>
        <v>11.257674369116488</v>
      </c>
      <c r="E18" s="16">
        <f>'[7]Dia 4 (b)'!$X24</f>
        <v>9.7457082347629296</v>
      </c>
      <c r="F18" s="16">
        <f>'[7]Dia 5 (b)'!$X24</f>
        <v>10.616731006056918</v>
      </c>
      <c r="G18" s="16">
        <f>'[7]Dia 6 (b)'!$X24</f>
        <v>10.22200947850868</v>
      </c>
      <c r="H18" s="16">
        <f>'[7]Dia 7 (b)'!$X24</f>
        <v>10.947653509514026</v>
      </c>
      <c r="I18" s="16">
        <f>'[7]Dia 8 (b)'!$X24</f>
        <v>11.64629703765095</v>
      </c>
      <c r="J18" s="16">
        <f>'[7]Dia 9 (b)'!$X24</f>
        <v>12.99916374674531</v>
      </c>
      <c r="K18" s="16">
        <f>'[7]Dia 10 (b)'!$X24</f>
        <v>10.845432764291468</v>
      </c>
      <c r="L18" s="16">
        <f>'[7]Dia 11 (b)'!$X24</f>
        <v>4.9658584319226931</v>
      </c>
      <c r="M18" s="16">
        <f>'[7]Dia 12 (b)'!$X24</f>
        <v>5.6495351172457848</v>
      </c>
      <c r="N18" s="16">
        <f>'[7]Dia 13 (b)'!$X24</f>
        <v>5.0828887805336835</v>
      </c>
      <c r="O18" s="16">
        <f>'[7]Dia 14 (b)'!$X24</f>
        <v>5.3617662575371279</v>
      </c>
      <c r="P18" s="16">
        <f>'[7]Dia 15 (b)'!$X24</f>
        <v>8.7113714898752939</v>
      </c>
      <c r="Q18" s="16">
        <f>'[7]Dia 16 (b)'!$X24</f>
        <v>9.2562204966906716</v>
      </c>
      <c r="R18" s="16">
        <f>'[7]Dia 17 (b)'!$X24</f>
        <v>10.389759108554985</v>
      </c>
      <c r="S18" s="16">
        <f>'[7]Dia 18 (b)'!$X24</f>
        <v>6.7505941369062379</v>
      </c>
      <c r="T18" s="16">
        <f>'[7]Dia 19 (b)'!$X24</f>
        <v>5.7209251024687795</v>
      </c>
      <c r="U18" s="16">
        <f>'[7]Dia 20 (b)'!$X24</f>
        <v>7.6881078615853395</v>
      </c>
      <c r="V18" s="16">
        <f>'[7]Dia 21 (b)'!$X24</f>
        <v>8.2876885364473836</v>
      </c>
      <c r="W18" s="16">
        <f>'[7]Dia 22 (b)'!$X24</f>
        <v>7.7814820057336531</v>
      </c>
      <c r="X18" s="16">
        <f>'[7]Dia 23 (b)'!$X24</f>
        <v>7.9130953415010508</v>
      </c>
      <c r="Y18" s="16">
        <f>'[7]Dia 24 (b)'!$X24</f>
        <v>6.7865308409452023</v>
      </c>
      <c r="Z18" s="16">
        <f>'[7]Dia 25 (b)'!$X24</f>
        <v>7.1116247353460427</v>
      </c>
      <c r="AA18" s="16">
        <f>'[7]Dia 26 (b)'!$X24</f>
        <v>6.7732109907146505</v>
      </c>
      <c r="AB18" s="16">
        <f>'[7]Dia 27 (b)'!$X24</f>
        <v>10.293333552000872</v>
      </c>
      <c r="AC18" s="16">
        <f>'[7]Dia 28 (b)'!$X24</f>
        <v>10.343385349519181</v>
      </c>
      <c r="AD18" s="16">
        <f>'[7]Dia 29 (b)'!$X24</f>
        <v>9.1995922808815163</v>
      </c>
      <c r="AE18" s="16">
        <f>'[7]Dia 30 (b)'!$X24</f>
        <v>7.4411199588476853</v>
      </c>
      <c r="AF18" s="16">
        <f>'[7]Dia 31 (b)'!$X24</f>
        <v>7.6272399776734696</v>
      </c>
    </row>
    <row r="19" spans="1:32" ht="20.100000000000001" customHeight="1" x14ac:dyDescent="0.25">
      <c r="A19" s="15">
        <v>16</v>
      </c>
      <c r="B19" s="16">
        <f>'[7]Dia 1 (b)'!$X25</f>
        <v>10.454475377812615</v>
      </c>
      <c r="C19" s="16">
        <f>'[7]Dia 2 (b)'!$X25</f>
        <v>9.355670054794814</v>
      </c>
      <c r="D19" s="16">
        <f>'[7]Dia 3 (b)'!$X25</f>
        <v>11.047042073035838</v>
      </c>
      <c r="E19" s="16">
        <f>'[7]Dia 4 (b)'!$X25</f>
        <v>9.6437435317507934</v>
      </c>
      <c r="F19" s="16">
        <f>'[7]Dia 5 (b)'!$X25</f>
        <v>10.49737985938223</v>
      </c>
      <c r="G19" s="16">
        <f>'[7]Dia 6 (b)'!$X25</f>
        <v>10.093116239508559</v>
      </c>
      <c r="H19" s="16">
        <f>'[7]Dia 7 (b)'!$X25</f>
        <v>10.831616444702888</v>
      </c>
      <c r="I19" s="16">
        <f>'[7]Dia 8 (b)'!$X25</f>
        <v>11.566593614507171</v>
      </c>
      <c r="J19" s="16">
        <f>'[7]Dia 9 (b)'!$X25</f>
        <v>12.842548038651586</v>
      </c>
      <c r="K19" s="16">
        <f>'[7]Dia 10 (b)'!$X25</f>
        <v>10.683898104934757</v>
      </c>
      <c r="L19" s="16">
        <f>'[7]Dia 11 (b)'!$X25</f>
        <v>4.8848978544510633</v>
      </c>
      <c r="M19" s="16">
        <f>'[7]Dia 12 (b)'!$X25</f>
        <v>5.8920188292904969</v>
      </c>
      <c r="N19" s="16">
        <f>'[7]Dia 13 (b)'!$X25</f>
        <v>4.5937545070549124</v>
      </c>
      <c r="O19" s="16">
        <f>'[7]Dia 14 (b)'!$X25</f>
        <v>6.0018290505586398</v>
      </c>
      <c r="P19" s="16">
        <f>'[7]Dia 15 (b)'!$X25</f>
        <v>8.4470795652104425</v>
      </c>
      <c r="Q19" s="16">
        <f>'[7]Dia 16 (b)'!$X25</f>
        <v>8.8599715728485471</v>
      </c>
      <c r="R19" s="16">
        <f>'[7]Dia 17 (b)'!$X25</f>
        <v>10.058142566977644</v>
      </c>
      <c r="S19" s="16">
        <f>'[7]Dia 18 (b)'!$X25</f>
        <v>6.2825317441149826</v>
      </c>
      <c r="T19" s="16">
        <f>'[7]Dia 19 (b)'!$X25</f>
        <v>5.3217735408073681</v>
      </c>
      <c r="U19" s="16">
        <f>'[7]Dia 20 (b)'!$X25</f>
        <v>8.4961978929012503</v>
      </c>
      <c r="V19" s="16">
        <f>'[7]Dia 21 (b)'!$X25</f>
        <v>7.8430048403679784</v>
      </c>
      <c r="W19" s="16">
        <f>'[7]Dia 22 (b)'!$X25</f>
        <v>7.3269441091143754</v>
      </c>
      <c r="X19" s="16">
        <f>'[7]Dia 23 (b)'!$X25</f>
        <v>8.0014658198557775</v>
      </c>
      <c r="Y19" s="16">
        <f>'[7]Dia 24 (b)'!$X25</f>
        <v>6.3366496489486481</v>
      </c>
      <c r="Z19" s="16">
        <f>'[7]Dia 25 (b)'!$X25</f>
        <v>6.8082840696985807</v>
      </c>
      <c r="AA19" s="16">
        <f>'[7]Dia 26 (b)'!$X25</f>
        <v>7.1549522182585852</v>
      </c>
      <c r="AB19" s="16">
        <f>'[7]Dia 27 (b)'!$X25</f>
        <v>10.830675930908523</v>
      </c>
      <c r="AC19" s="16">
        <f>'[7]Dia 28 (b)'!$X25</f>
        <v>11.851449192041887</v>
      </c>
      <c r="AD19" s="16">
        <f>'[7]Dia 29 (b)'!$X25</f>
        <v>9.2437224864420902</v>
      </c>
      <c r="AE19" s="16">
        <f>'[7]Dia 30 (b)'!$X25</f>
        <v>7.9939326008787646</v>
      </c>
      <c r="AF19" s="16">
        <f>'[7]Dia 31 (b)'!$X25</f>
        <v>7.5276473533126609</v>
      </c>
    </row>
    <row r="20" spans="1:32" ht="20.100000000000001" customHeight="1" x14ac:dyDescent="0.25">
      <c r="A20" s="15">
        <v>17</v>
      </c>
      <c r="B20" s="16">
        <f>'[7]Dia 1 (b)'!$X26</f>
        <v>9.8242173845621839</v>
      </c>
      <c r="C20" s="16">
        <f>'[7]Dia 2 (b)'!$X26</f>
        <v>9.2606523985303433</v>
      </c>
      <c r="D20" s="16">
        <f>'[7]Dia 3 (b)'!$X26</f>
        <v>10.592669982918121</v>
      </c>
      <c r="E20" s="16">
        <f>'[7]Dia 4 (b)'!$X26</f>
        <v>9.6164258242519924</v>
      </c>
      <c r="F20" s="16">
        <f>'[7]Dia 5 (b)'!$X26</f>
        <v>10.254787907064904</v>
      </c>
      <c r="G20" s="16">
        <f>'[7]Dia 6 (b)'!$X26</f>
        <v>9.8523179779911736</v>
      </c>
      <c r="H20" s="16">
        <f>'[7]Dia 7 (b)'!$X26</f>
        <v>10.801211193565196</v>
      </c>
      <c r="I20" s="16">
        <f>'[7]Dia 8 (b)'!$X26</f>
        <v>11.401866991441116</v>
      </c>
      <c r="J20" s="16">
        <f>'[7]Dia 9 (b)'!$X26</f>
        <v>12.712415930710815</v>
      </c>
      <c r="K20" s="16">
        <f>'[7]Dia 10 (b)'!$X26</f>
        <v>10.575559671200885</v>
      </c>
      <c r="L20" s="16">
        <f>'[7]Dia 11 (b)'!$X26</f>
        <v>5.1566991208694644</v>
      </c>
      <c r="M20" s="16">
        <f>'[7]Dia 12 (b)'!$X26</f>
        <v>5.8284795811717425</v>
      </c>
      <c r="N20" s="16">
        <f>'[7]Dia 13 (b)'!$X26</f>
        <v>5.6642548453327333</v>
      </c>
      <c r="O20" s="16">
        <f>'[7]Dia 14 (b)'!$X26</f>
        <v>6.9908705331455776</v>
      </c>
      <c r="P20" s="16">
        <f>'[7]Dia 15 (b)'!$X26</f>
        <v>8.5930930029052188</v>
      </c>
      <c r="Q20" s="16">
        <f>'[7]Dia 16 (b)'!$X26</f>
        <v>8.7748680062937705</v>
      </c>
      <c r="R20" s="16">
        <f>'[7]Dia 17 (b)'!$X26</f>
        <v>9.919856585606512</v>
      </c>
      <c r="S20" s="16">
        <f>'[7]Dia 18 (b)'!$X26</f>
        <v>9.306119085996027</v>
      </c>
      <c r="T20" s="16">
        <f>'[7]Dia 19 (b)'!$X26</f>
        <v>5.7993243321922003</v>
      </c>
      <c r="U20" s="16">
        <f>'[7]Dia 20 (b)'!$X26</f>
        <v>8.1947695970466796</v>
      </c>
      <c r="V20" s="16">
        <f>'[7]Dia 21 (b)'!$X26</f>
        <v>7.2602288819031191</v>
      </c>
      <c r="W20" s="16">
        <f>'[7]Dia 22 (b)'!$X26</f>
        <v>7.4489641483739586</v>
      </c>
      <c r="X20" s="16">
        <f>'[7]Dia 23 (b)'!$X26</f>
        <v>7.6799826181922075</v>
      </c>
      <c r="Y20" s="16">
        <f>'[7]Dia 24 (b)'!$X26</f>
        <v>8.7651407294197003</v>
      </c>
      <c r="Z20" s="16">
        <f>'[7]Dia 25 (b)'!$X26</f>
        <v>7.7340027734007508</v>
      </c>
      <c r="AA20" s="16">
        <f>'[7]Dia 26 (b)'!$X26</f>
        <v>6.8858341552583155</v>
      </c>
      <c r="AB20" s="16">
        <f>'[7]Dia 27 (b)'!$X26</f>
        <v>10.440504158018266</v>
      </c>
      <c r="AC20" s="16">
        <f>'[7]Dia 28 (b)'!$X26</f>
        <v>11.313572813035789</v>
      </c>
      <c r="AD20" s="16">
        <f>'[7]Dia 29 (b)'!$X26</f>
        <v>9.1160369234469965</v>
      </c>
      <c r="AE20" s="16">
        <f>'[7]Dia 30 (b)'!$X26</f>
        <v>7.9784111819962309</v>
      </c>
      <c r="AF20" s="16">
        <f>'[7]Dia 31 (b)'!$X26</f>
        <v>7.1690213921376253</v>
      </c>
    </row>
    <row r="21" spans="1:32" ht="20.100000000000001" customHeight="1" x14ac:dyDescent="0.25">
      <c r="A21" s="15">
        <v>18</v>
      </c>
      <c r="B21" s="16">
        <f>'[7]Dia 1 (b)'!$X27</f>
        <v>9.7617854739716314</v>
      </c>
      <c r="C21" s="16">
        <f>'[7]Dia 2 (b)'!$X27</f>
        <v>10.08910957015982</v>
      </c>
      <c r="D21" s="16">
        <f>'[7]Dia 3 (b)'!$X27</f>
        <v>10.893433096638075</v>
      </c>
      <c r="E21" s="16">
        <f>'[7]Dia 4 (b)'!$X27</f>
        <v>9.5912588188426344</v>
      </c>
      <c r="F21" s="16">
        <f>'[7]Dia 5 (b)'!$X27</f>
        <v>10.22312200271808</v>
      </c>
      <c r="G21" s="16">
        <f>'[7]Dia 6 (b)'!$X27</f>
        <v>9.6820359985675104</v>
      </c>
      <c r="H21" s="16">
        <f>'[7]Dia 7 (b)'!$X27</f>
        <v>10.882841082240047</v>
      </c>
      <c r="I21" s="16">
        <f>'[7]Dia 8 (b)'!$X27</f>
        <v>11.333623977452483</v>
      </c>
      <c r="J21" s="16">
        <f>'[7]Dia 9 (b)'!$X27</f>
        <v>12.215279131125923</v>
      </c>
      <c r="K21" s="16">
        <f>'[7]Dia 10 (b)'!$X27</f>
        <v>10.673555077368343</v>
      </c>
      <c r="L21" s="16">
        <f>'[7]Dia 11 (b)'!$X27</f>
        <v>5.0067749835525746</v>
      </c>
      <c r="M21" s="16">
        <f>'[7]Dia 12 (b)'!$X27</f>
        <v>8.1871834966085277</v>
      </c>
      <c r="N21" s="16">
        <f>'[7]Dia 13 (b)'!$X27</f>
        <v>7.1503585164601136</v>
      </c>
      <c r="O21" s="16">
        <f>'[7]Dia 14 (b)'!$X27</f>
        <v>5.8577471771907961</v>
      </c>
      <c r="P21" s="16">
        <f>'[7]Dia 15 (b)'!$X27</f>
        <v>8.6724281278861035</v>
      </c>
      <c r="Q21" s="16">
        <f>'[7]Dia 16 (b)'!$X27</f>
        <v>8.7776882663966695</v>
      </c>
      <c r="R21" s="16">
        <f>'[7]Dia 17 (b)'!$X27</f>
        <v>9.9047406069032071</v>
      </c>
      <c r="S21" s="16">
        <f>'[7]Dia 18 (b)'!$X27</f>
        <v>8.5767241597578554</v>
      </c>
      <c r="T21" s="16">
        <f>'[7]Dia 19 (b)'!$X27</f>
        <v>6.6447843094262113</v>
      </c>
      <c r="U21" s="16">
        <f>'[7]Dia 20 (b)'!$X27</f>
        <v>8.2337564015947962</v>
      </c>
      <c r="V21" s="16">
        <f>'[7]Dia 21 (b)'!$X27</f>
        <v>7.0146551202586114</v>
      </c>
      <c r="W21" s="16">
        <f>'[7]Dia 22 (b)'!$X27</f>
        <v>7.6496757961735673</v>
      </c>
      <c r="X21" s="16">
        <f>'[7]Dia 23 (b)'!$X27</f>
        <v>7.7423293346065698</v>
      </c>
      <c r="Y21" s="16">
        <f>'[7]Dia 24 (b)'!$X27</f>
        <v>8.8766996531506699</v>
      </c>
      <c r="Z21" s="16">
        <f>'[7]Dia 25 (b)'!$X27</f>
        <v>8.2613303013972281</v>
      </c>
      <c r="AA21" s="16">
        <f>'[7]Dia 26 (b)'!$X27</f>
        <v>7.6838859953714573</v>
      </c>
      <c r="AB21" s="16">
        <f>'[7]Dia 27 (b)'!$X27</f>
        <v>10.728438033457325</v>
      </c>
      <c r="AC21" s="16">
        <f>'[7]Dia 28 (b)'!$X27</f>
        <v>10.605849050610411</v>
      </c>
      <c r="AD21" s="16">
        <f>'[7]Dia 29 (b)'!$X27</f>
        <v>8.94819313799462</v>
      </c>
      <c r="AE21" s="16">
        <f>'[7]Dia 30 (b)'!$X27</f>
        <v>7.877285916841859</v>
      </c>
      <c r="AF21" s="16">
        <f>'[7]Dia 31 (b)'!$X27</f>
        <v>6.7553199698394355</v>
      </c>
    </row>
    <row r="22" spans="1:32" ht="20.100000000000001" customHeight="1" x14ac:dyDescent="0.25">
      <c r="A22" s="15">
        <v>19</v>
      </c>
      <c r="B22" s="16">
        <f>'[7]Dia 1 (b)'!$X28</f>
        <v>9.8807954521908474</v>
      </c>
      <c r="C22" s="16">
        <f>'[7]Dia 2 (b)'!$X28</f>
        <v>10.509938071792625</v>
      </c>
      <c r="D22" s="16">
        <f>'[7]Dia 3 (b)'!$X28</f>
        <v>11.694280968173677</v>
      </c>
      <c r="E22" s="16">
        <f>'[7]Dia 4 (b)'!$X28</f>
        <v>9.5410207035247332</v>
      </c>
      <c r="F22" s="16">
        <f>'[7]Dia 5 (b)'!$X28</f>
        <v>10.087075374136873</v>
      </c>
      <c r="G22" s="16">
        <f>'[7]Dia 6 (b)'!$X28</f>
        <v>9.8040893938180744</v>
      </c>
      <c r="H22" s="16">
        <f>'[7]Dia 7 (b)'!$X28</f>
        <v>10.879653327743647</v>
      </c>
      <c r="I22" s="16">
        <f>'[7]Dia 8 (b)'!$X28</f>
        <v>11.301122909357726</v>
      </c>
      <c r="J22" s="16">
        <f>'[7]Dia 9 (b)'!$X28</f>
        <v>11.772726731128639</v>
      </c>
      <c r="K22" s="16">
        <f>'[7]Dia 10 (b)'!$X28</f>
        <v>11.306310626115975</v>
      </c>
      <c r="L22" s="16">
        <f>'[7]Dia 11 (b)'!$X28</f>
        <v>5.1475262372790835</v>
      </c>
      <c r="M22" s="16">
        <f>'[7]Dia 12 (b)'!$X28</f>
        <v>8.0496725351788712</v>
      </c>
      <c r="N22" s="16">
        <f>'[7]Dia 13 (b)'!$X28</f>
        <v>6.6528228743884332</v>
      </c>
      <c r="O22" s="16">
        <f>'[7]Dia 14 (b)'!$X28</f>
        <v>6.1899933508409779</v>
      </c>
      <c r="P22" s="16">
        <f>'[7]Dia 15 (b)'!$X28</f>
        <v>8.7317925115082193</v>
      </c>
      <c r="Q22" s="16">
        <f>'[7]Dia 16 (b)'!$X28</f>
        <v>8.8567697609596614</v>
      </c>
      <c r="R22" s="16">
        <f>'[7]Dia 17 (b)'!$X28</f>
        <v>9.851597707383311</v>
      </c>
      <c r="S22" s="16">
        <f>'[7]Dia 18 (b)'!$X28</f>
        <v>7.8539743146730814</v>
      </c>
      <c r="T22" s="16">
        <f>'[7]Dia 19 (b)'!$X28</f>
        <v>6.9740907305087125</v>
      </c>
      <c r="U22" s="16">
        <f>'[7]Dia 20 (b)'!$X28</f>
        <v>8.1531962012781225</v>
      </c>
      <c r="V22" s="16">
        <f>'[7]Dia 21 (b)'!$X28</f>
        <v>6.7745992644065938</v>
      </c>
      <c r="W22" s="16">
        <f>'[7]Dia 22 (b)'!$X28</f>
        <v>7.3011315030835275</v>
      </c>
      <c r="X22" s="16">
        <f>'[7]Dia 23 (b)'!$X28</f>
        <v>7.8114152667749952</v>
      </c>
      <c r="Y22" s="16">
        <f>'[7]Dia 24 (b)'!$X28</f>
        <v>8.6921096498660368</v>
      </c>
      <c r="Z22" s="16">
        <f>'[7]Dia 25 (b)'!$X28</f>
        <v>8.160957955055288</v>
      </c>
      <c r="AA22" s="16">
        <f>'[7]Dia 26 (b)'!$X28</f>
        <v>8.2249226094488694</v>
      </c>
      <c r="AB22" s="16">
        <f>'[7]Dia 27 (b)'!$X28</f>
        <v>10.44850775277942</v>
      </c>
      <c r="AC22" s="16">
        <f>'[7]Dia 28 (b)'!$X28</f>
        <v>10.370473308123552</v>
      </c>
      <c r="AD22" s="16">
        <f>'[7]Dia 29 (b)'!$X28</f>
        <v>8.7020840907500858</v>
      </c>
      <c r="AE22" s="16">
        <f>'[7]Dia 30 (b)'!$X28</f>
        <v>7.972042519953086</v>
      </c>
      <c r="AF22" s="16">
        <f>'[7]Dia 31 (b)'!$X28</f>
        <v>6.7538828923364269</v>
      </c>
    </row>
    <row r="23" spans="1:32" ht="20.100000000000001" customHeight="1" x14ac:dyDescent="0.25">
      <c r="A23" s="15">
        <v>20</v>
      </c>
      <c r="B23" s="16">
        <f>'[7]Dia 1 (b)'!$X29</f>
        <v>9.6609637490540301</v>
      </c>
      <c r="C23" s="16">
        <f>'[7]Dia 2 (b)'!$X29</f>
        <v>10.497822297035338</v>
      </c>
      <c r="D23" s="16">
        <f>'[7]Dia 3 (b)'!$X29</f>
        <v>11.048207168786886</v>
      </c>
      <c r="E23" s="16">
        <f>'[7]Dia 4 (b)'!$X29</f>
        <v>9.4754714607088459</v>
      </c>
      <c r="F23" s="16">
        <f>'[7]Dia 5 (b)'!$X29</f>
        <v>10.187457543370764</v>
      </c>
      <c r="G23" s="16">
        <f>'[7]Dia 6 (b)'!$X29</f>
        <v>9.928889015014061</v>
      </c>
      <c r="H23" s="16">
        <f>'[7]Dia 7 (b)'!$X29</f>
        <v>10.987233893367279</v>
      </c>
      <c r="I23" s="16">
        <f>'[7]Dia 8 (b)'!$X29</f>
        <v>11.253864103338826</v>
      </c>
      <c r="J23" s="16">
        <f>'[7]Dia 9 (b)'!$X29</f>
        <v>11.812784986302066</v>
      </c>
      <c r="K23" s="16">
        <f>'[7]Dia 10 (b)'!$X29</f>
        <v>10.841850832852144</v>
      </c>
      <c r="L23" s="16">
        <f>'[7]Dia 11 (b)'!$X29</f>
        <v>5.5295607599318064</v>
      </c>
      <c r="M23" s="16">
        <f>'[7]Dia 12 (b)'!$X29</f>
        <v>7.7143250920617614</v>
      </c>
      <c r="N23" s="16">
        <f>'[7]Dia 13 (b)'!$X29</f>
        <v>6.456154310830903</v>
      </c>
      <c r="O23" s="16">
        <f>'[7]Dia 14 (b)'!$X29</f>
        <v>6.0960341050169653</v>
      </c>
      <c r="P23" s="16">
        <f>'[7]Dia 15 (b)'!$X29</f>
        <v>8.6700413666810139</v>
      </c>
      <c r="Q23" s="16">
        <f>'[7]Dia 16 (b)'!$X29</f>
        <v>8.854030304377245</v>
      </c>
      <c r="R23" s="16">
        <f>'[7]Dia 17 (b)'!$X29</f>
        <v>9.9735081753391608</v>
      </c>
      <c r="S23" s="16">
        <f>'[7]Dia 18 (b)'!$X29</f>
        <v>7.4398356726002088</v>
      </c>
      <c r="T23" s="16">
        <f>'[7]Dia 19 (b)'!$X29</f>
        <v>6.8054536776206591</v>
      </c>
      <c r="U23" s="16">
        <f>'[7]Dia 20 (b)'!$X29</f>
        <v>8.374899475306286</v>
      </c>
      <c r="V23" s="16">
        <f>'[7]Dia 21 (b)'!$X29</f>
        <v>6.6159342583763507</v>
      </c>
      <c r="W23" s="16">
        <f>'[7]Dia 22 (b)'!$X29</f>
        <v>7.0151679381740575</v>
      </c>
      <c r="X23" s="16">
        <f>'[7]Dia 23 (b)'!$X29</f>
        <v>7.9309923627787242</v>
      </c>
      <c r="Y23" s="16">
        <f>'[7]Dia 24 (b)'!$X29</f>
        <v>8.6900297090819425</v>
      </c>
      <c r="Z23" s="16">
        <f>'[7]Dia 25 (b)'!$X29</f>
        <v>7.950953570391281</v>
      </c>
      <c r="AA23" s="16">
        <f>'[7]Dia 26 (b)'!$X29</f>
        <v>8.2032815697460073</v>
      </c>
      <c r="AB23" s="16">
        <f>'[7]Dia 27 (b)'!$X29</f>
        <v>10.527035044201297</v>
      </c>
      <c r="AC23" s="16">
        <f>'[7]Dia 28 (b)'!$X29</f>
        <v>10.282424993322842</v>
      </c>
      <c r="AD23" s="16">
        <f>'[7]Dia 29 (b)'!$X29</f>
        <v>8.6370816136177435</v>
      </c>
      <c r="AE23" s="16">
        <f>'[7]Dia 30 (b)'!$X29</f>
        <v>8.0671234799094087</v>
      </c>
      <c r="AF23" s="16">
        <f>'[7]Dia 31 (b)'!$X29</f>
        <v>6.6512315920145406</v>
      </c>
    </row>
    <row r="24" spans="1:32" ht="20.100000000000001" customHeight="1" x14ac:dyDescent="0.25">
      <c r="A24" s="15">
        <v>21</v>
      </c>
      <c r="B24" s="16">
        <f>'[7]Dia 1 (b)'!$X30</f>
        <v>9.7441314927714444</v>
      </c>
      <c r="C24" s="16">
        <f>'[7]Dia 2 (b)'!$X30</f>
        <v>10.165530302873881</v>
      </c>
      <c r="D24" s="16">
        <f>'[7]Dia 3 (b)'!$X30</f>
        <v>10.678125571948891</v>
      </c>
      <c r="E24" s="16">
        <f>'[7]Dia 4 (b)'!$X30</f>
        <v>9.2390841434830833</v>
      </c>
      <c r="F24" s="16">
        <f>'[7]Dia 5 (b)'!$X30</f>
        <v>10.182841559345146</v>
      </c>
      <c r="G24" s="16">
        <f>'[7]Dia 6 (b)'!$X30</f>
        <v>9.7533858249997127</v>
      </c>
      <c r="H24" s="16">
        <f>'[7]Dia 7 (b)'!$X30</f>
        <v>10.958471453090267</v>
      </c>
      <c r="I24" s="16">
        <f>'[7]Dia 8 (b)'!$X30</f>
        <v>11.283242773349761</v>
      </c>
      <c r="J24" s="16">
        <f>'[7]Dia 9 (b)'!$X30</f>
        <v>11.852645954375932</v>
      </c>
      <c r="K24" s="16">
        <f>'[7]Dia 10 (b)'!$X30</f>
        <v>10.87184680473823</v>
      </c>
      <c r="L24" s="16">
        <f>'[7]Dia 11 (b)'!$X30</f>
        <v>5.7479814879710602</v>
      </c>
      <c r="M24" s="16">
        <f>'[7]Dia 12 (b)'!$X30</f>
        <v>7.3956010059075412</v>
      </c>
      <c r="N24" s="16">
        <f>'[7]Dia 13 (b)'!$X30</f>
        <v>6.2648331994393613</v>
      </c>
      <c r="O24" s="16">
        <f>'[7]Dia 14 (b)'!$X30</f>
        <v>6.3294720913792526</v>
      </c>
      <c r="P24" s="16">
        <f>'[7]Dia 15 (b)'!$X30</f>
        <v>8.5093529529962346</v>
      </c>
      <c r="Q24" s="16">
        <f>'[7]Dia 16 (b)'!$X30</f>
        <v>8.9750271662758152</v>
      </c>
      <c r="R24" s="16">
        <f>'[7]Dia 17 (b)'!$X30</f>
        <v>9.8213045736097797</v>
      </c>
      <c r="S24" s="16">
        <f>'[7]Dia 18 (b)'!$X30</f>
        <v>7.3637388950575495</v>
      </c>
      <c r="T24" s="16">
        <f>'[7]Dia 19 (b)'!$X30</f>
        <v>6.8707728204193188</v>
      </c>
      <c r="U24" s="16">
        <f>'[7]Dia 20 (b)'!$X30</f>
        <v>8.0151141289115237</v>
      </c>
      <c r="V24" s="16">
        <f>'[7]Dia 21 (b)'!$X30</f>
        <v>6.4135041718070509</v>
      </c>
      <c r="W24" s="16">
        <f>'[7]Dia 22 (b)'!$X30</f>
        <v>6.963847932934299</v>
      </c>
      <c r="X24" s="16">
        <f>'[7]Dia 23 (b)'!$X30</f>
        <v>7.6440892722738925</v>
      </c>
      <c r="Y24" s="16">
        <f>'[7]Dia 24 (b)'!$X30</f>
        <v>8.3397741818623174</v>
      </c>
      <c r="Z24" s="16">
        <f>'[7]Dia 25 (b)'!$X30</f>
        <v>8.2214768970247274</v>
      </c>
      <c r="AA24" s="16">
        <f>'[7]Dia 26 (b)'!$X30</f>
        <v>9.9530537767515952</v>
      </c>
      <c r="AB24" s="16">
        <f>'[7]Dia 27 (b)'!$X30</f>
        <v>10.636055882089952</v>
      </c>
      <c r="AC24" s="16">
        <f>'[7]Dia 28 (b)'!$X30</f>
        <v>9.9634445292253346</v>
      </c>
      <c r="AD24" s="16">
        <f>'[7]Dia 29 (b)'!$X30</f>
        <v>8.6576721545870257</v>
      </c>
      <c r="AE24" s="16">
        <f>'[7]Dia 30 (b)'!$X30</f>
        <v>7.7516356497906997</v>
      </c>
      <c r="AF24" s="16">
        <f>'[7]Dia 31 (b)'!$X30</f>
        <v>6.4530386720023598</v>
      </c>
    </row>
    <row r="25" spans="1:32" ht="20.100000000000001" customHeight="1" x14ac:dyDescent="0.25">
      <c r="A25" s="15">
        <v>22</v>
      </c>
      <c r="B25" s="16">
        <f>'[7]Dia 1 (b)'!$X31</f>
        <v>9.8758001212319488</v>
      </c>
      <c r="C25" s="16">
        <f>'[7]Dia 2 (b)'!$X31</f>
        <v>10.210223526908761</v>
      </c>
      <c r="D25" s="16">
        <f>'[7]Dia 3 (b)'!$X31</f>
        <v>10.237366679276036</v>
      </c>
      <c r="E25" s="16">
        <f>'[7]Dia 4 (b)'!$X31</f>
        <v>9.3889304857708282</v>
      </c>
      <c r="F25" s="16">
        <f>'[7]Dia 5 (b)'!$X31</f>
        <v>10.142862769969355</v>
      </c>
      <c r="G25" s="16">
        <f>'[7]Dia 6 (b)'!$X31</f>
        <v>9.9687150437289329</v>
      </c>
      <c r="H25" s="16">
        <f>'[7]Dia 7 (b)'!$X31</f>
        <v>10.911988932683663</v>
      </c>
      <c r="I25" s="16">
        <f>'[7]Dia 8 (b)'!$X31</f>
        <v>11.354751446723808</v>
      </c>
      <c r="J25" s="16">
        <f>'[7]Dia 9 (b)'!$X31</f>
        <v>11.653767424345265</v>
      </c>
      <c r="K25" s="16">
        <f>'[7]Dia 10 (b)'!$X31</f>
        <v>10.604574725018885</v>
      </c>
      <c r="L25" s="16">
        <f>'[7]Dia 11 (b)'!$X31</f>
        <v>5.7101223460951251</v>
      </c>
      <c r="M25" s="16">
        <f>'[7]Dia 12 (b)'!$X31</f>
        <v>7.177419319304752</v>
      </c>
      <c r="N25" s="16">
        <f>'[7]Dia 13 (b)'!$X31</f>
        <v>6.0470132128599765</v>
      </c>
      <c r="O25" s="16">
        <f>'[7]Dia 14 (b)'!$X31</f>
        <v>6.7268922443515491</v>
      </c>
      <c r="P25" s="16">
        <f>'[7]Dia 15 (b)'!$X31</f>
        <v>8.524110104907729</v>
      </c>
      <c r="Q25" s="16">
        <f>'[7]Dia 16 (b)'!$X31</f>
        <v>9.0152167340868701</v>
      </c>
      <c r="R25" s="16">
        <f>'[7]Dia 17 (b)'!$X31</f>
        <v>9.714000803873331</v>
      </c>
      <c r="S25" s="16">
        <f>'[7]Dia 18 (b)'!$X31</f>
        <v>7.1676017844634732</v>
      </c>
      <c r="T25" s="16">
        <f>'[7]Dia 19 (b)'!$X31</f>
        <v>6.9794359652503672</v>
      </c>
      <c r="U25" s="16">
        <f>'[7]Dia 20 (b)'!$X31</f>
        <v>8.0103334846151313</v>
      </c>
      <c r="V25" s="16">
        <f>'[7]Dia 21 (b)'!$X31</f>
        <v>6.1025265298614517</v>
      </c>
      <c r="W25" s="16">
        <f>'[7]Dia 22 (b)'!$X31</f>
        <v>7.0866297206860622</v>
      </c>
      <c r="X25" s="16">
        <f>'[7]Dia 23 (b)'!$X31</f>
        <v>7.5588742647805613</v>
      </c>
      <c r="Y25" s="16">
        <f>'[7]Dia 24 (b)'!$X31</f>
        <v>8.2366295971542325</v>
      </c>
      <c r="Z25" s="16">
        <f>'[7]Dia 25 (b)'!$X31</f>
        <v>7.8783198087650685</v>
      </c>
      <c r="AA25" s="16">
        <f>'[7]Dia 26 (b)'!$X31</f>
        <v>9.7908269112851212</v>
      </c>
      <c r="AB25" s="16">
        <f>'[7]Dia 27 (b)'!$X31</f>
        <v>10.522403326698859</v>
      </c>
      <c r="AC25" s="16">
        <f>'[7]Dia 28 (b)'!$X31</f>
        <v>9.8218687962850968</v>
      </c>
      <c r="AD25" s="16">
        <f>'[7]Dia 29 (b)'!$X31</f>
        <v>8.4807243363681941</v>
      </c>
      <c r="AE25" s="16">
        <f>'[7]Dia 30 (b)'!$X31</f>
        <v>7.4644098922286641</v>
      </c>
      <c r="AF25" s="16">
        <f>'[7]Dia 31 (b)'!$X31</f>
        <v>6.4465134556270156</v>
      </c>
    </row>
    <row r="26" spans="1:32" ht="20.100000000000001" customHeight="1" x14ac:dyDescent="0.25">
      <c r="A26" s="15">
        <v>23</v>
      </c>
      <c r="B26" s="16">
        <f>'[7]Dia 1 (b)'!$X32</f>
        <v>9.7296249000373987</v>
      </c>
      <c r="C26" s="16">
        <f>'[7]Dia 2 (b)'!$X32</f>
        <v>10.281298683007469</v>
      </c>
      <c r="D26" s="16">
        <f>'[7]Dia 3 (b)'!$X32</f>
        <v>9.7638315127197863</v>
      </c>
      <c r="E26" s="16">
        <f>'[7]Dia 4 (b)'!$X32</f>
        <v>9.3248538728138293</v>
      </c>
      <c r="F26" s="16">
        <f>'[7]Dia 5 (b)'!$X32</f>
        <v>10.213988595908363</v>
      </c>
      <c r="G26" s="16">
        <f>'[7]Dia 6 (b)'!$X32</f>
        <v>9.7976646972375896</v>
      </c>
      <c r="H26" s="16">
        <f>'[7]Dia 7 (b)'!$X32</f>
        <v>11.656687458711517</v>
      </c>
      <c r="I26" s="16">
        <f>'[7]Dia 8 (b)'!$X32</f>
        <v>11.383208636516823</v>
      </c>
      <c r="J26" s="16">
        <f>'[7]Dia 9 (b)'!$X32</f>
        <v>11.822672131917008</v>
      </c>
      <c r="K26" s="16">
        <f>'[7]Dia 10 (b)'!$X32</f>
        <v>10.74637033189213</v>
      </c>
      <c r="L26" s="16">
        <f>'[7]Dia 11 (b)'!$X32</f>
        <v>5.8802450767539298</v>
      </c>
      <c r="M26" s="16">
        <f>'[7]Dia 12 (b)'!$X32</f>
        <v>7.0280824930608325</v>
      </c>
      <c r="N26" s="16">
        <f>'[7]Dia 13 (b)'!$X32</f>
        <v>6.1271794380563467</v>
      </c>
      <c r="O26" s="16">
        <f>'[7]Dia 14 (b)'!$X32</f>
        <v>8.0446656084118739</v>
      </c>
      <c r="P26" s="16">
        <f>'[7]Dia 15 (b)'!$X32</f>
        <v>8.5239655274830159</v>
      </c>
      <c r="Q26" s="16">
        <f>'[7]Dia 16 (b)'!$X32</f>
        <v>9.0348165941948793</v>
      </c>
      <c r="R26" s="16">
        <f>'[7]Dia 17 (b)'!$X32</f>
        <v>8.9541160704098335</v>
      </c>
      <c r="S26" s="16">
        <f>'[7]Dia 18 (b)'!$X32</f>
        <v>7.1890753336402948</v>
      </c>
      <c r="T26" s="16">
        <f>'[7]Dia 19 (b)'!$X32</f>
        <v>6.7980448446504322</v>
      </c>
      <c r="U26" s="16">
        <f>'[7]Dia 20 (b)'!$X32</f>
        <v>8.4144224224085811</v>
      </c>
      <c r="V26" s="16">
        <f>'[7]Dia 21 (b)'!$X32</f>
        <v>6.0888715663494022</v>
      </c>
      <c r="W26" s="16">
        <f>'[7]Dia 22 (b)'!$X32</f>
        <v>7.0863894052408813</v>
      </c>
      <c r="X26" s="16">
        <f>'[7]Dia 23 (b)'!$X32</f>
        <v>7.2397617381092108</v>
      </c>
      <c r="Y26" s="16">
        <f>'[7]Dia 24 (b)'!$X32</f>
        <v>7.951095782402704</v>
      </c>
      <c r="Z26" s="16">
        <f>'[7]Dia 25 (b)'!$X32</f>
        <v>7.5135742110002877</v>
      </c>
      <c r="AA26" s="16">
        <f>'[7]Dia 26 (b)'!$X32</f>
        <v>10.013543927144795</v>
      </c>
      <c r="AB26" s="16">
        <f>'[7]Dia 27 (b)'!$X32</f>
        <v>10.013665132389713</v>
      </c>
      <c r="AC26" s="16">
        <f>'[7]Dia 28 (b)'!$X32</f>
        <v>9.7758503240520778</v>
      </c>
      <c r="AD26" s="16">
        <f>'[7]Dia 29 (b)'!$X32</f>
        <v>7.6973319345472166</v>
      </c>
      <c r="AE26" s="16">
        <f>'[7]Dia 30 (b)'!$X32</f>
        <v>7.4239331641601929</v>
      </c>
      <c r="AF26" s="16">
        <f>'[7]Dia 31 (b)'!$X32</f>
        <v>6.4790482428761491</v>
      </c>
    </row>
    <row r="27" spans="1:32" ht="20.100000000000001" customHeight="1" thickBot="1" x14ac:dyDescent="0.3">
      <c r="A27" s="15">
        <v>24</v>
      </c>
      <c r="B27" s="16">
        <f>'[7]Dia 1 (b)'!$X33</f>
        <v>9.6654026015926426</v>
      </c>
      <c r="C27" s="16">
        <f>'[7]Dia 2 (b)'!$X33</f>
        <v>10.047973749693524</v>
      </c>
      <c r="D27" s="16">
        <f>'[7]Dia 3 (b)'!$X33</f>
        <v>9.4777794582634396</v>
      </c>
      <c r="E27" s="16">
        <f>'[7]Dia 4 (b)'!$X33</f>
        <v>9.3858929594179568</v>
      </c>
      <c r="F27" s="16">
        <f>'[7]Dia 5 (b)'!$X33</f>
        <v>10.245241689393247</v>
      </c>
      <c r="G27" s="16">
        <f>'[7]Dia 6 (b)'!$X33</f>
        <v>9.8648309977317172</v>
      </c>
      <c r="H27" s="16">
        <f>'[7]Dia 7 (b)'!$X33</f>
        <v>10.775067766511</v>
      </c>
      <c r="I27" s="16">
        <f>'[7]Dia 8 (b)'!$X33</f>
        <v>11.50250952190151</v>
      </c>
      <c r="J27" s="16">
        <f>'[7]Dia 9 (b)'!$X33</f>
        <v>11.700732877110923</v>
      </c>
      <c r="K27" s="16">
        <f>'[7]Dia 10 (b)'!$X33</f>
        <v>10.636358137945432</v>
      </c>
      <c r="L27" s="16">
        <f>'[7]Dia 11 (b)'!$X33</f>
        <v>5.9331319483342009</v>
      </c>
      <c r="M27" s="16">
        <f>'[7]Dia 12 (b)'!$X33</f>
        <v>6.8755933340545257</v>
      </c>
      <c r="N27" s="16">
        <f>'[7]Dia 13 (b)'!$X33</f>
        <v>6.2755898456636361</v>
      </c>
      <c r="O27" s="16">
        <f>'[7]Dia 14 (b)'!$X33</f>
        <v>8.1228364300859486</v>
      </c>
      <c r="P27" s="16">
        <f>'[7]Dia 15 (b)'!$X33</f>
        <v>8.8050359670306033</v>
      </c>
      <c r="Q27" s="16">
        <f>'[7]Dia 16 (b)'!$X33</f>
        <v>8.9961038877676618</v>
      </c>
      <c r="R27" s="16">
        <f>'[7]Dia 17 (b)'!$X33</f>
        <v>8.4461438294755489</v>
      </c>
      <c r="S27" s="16">
        <f>'[7]Dia 18 (b)'!$X33</f>
        <v>7.5079448141053176</v>
      </c>
      <c r="T27" s="16">
        <f>'[7]Dia 19 (b)'!$X33</f>
        <v>6.6746570074080278</v>
      </c>
      <c r="U27" s="16">
        <f>'[7]Dia 20 (b)'!$X33</f>
        <v>8.3306223775239658</v>
      </c>
      <c r="V27" s="16">
        <f>'[7]Dia 21 (b)'!$X33</f>
        <v>6.2081623912097168</v>
      </c>
      <c r="W27" s="16">
        <f>'[7]Dia 22 (b)'!$X33</f>
        <v>7.0389681355238034</v>
      </c>
      <c r="X27" s="16">
        <f>'[7]Dia 23 (b)'!$X33</f>
        <v>6.9427731899519065</v>
      </c>
      <c r="Y27" s="16">
        <f>'[7]Dia 24 (b)'!$X33</f>
        <v>7.6414635478012078</v>
      </c>
      <c r="Z27" s="16">
        <f>'[7]Dia 25 (b)'!$X33</f>
        <v>7.6784373851619421</v>
      </c>
      <c r="AA27" s="16">
        <f>'[7]Dia 26 (b)'!$X33</f>
        <v>9.8544741977538965</v>
      </c>
      <c r="AB27" s="16">
        <f>'[7]Dia 27 (b)'!$X33</f>
        <v>10.01642549553036</v>
      </c>
      <c r="AC27" s="16">
        <f>'[7]Dia 28 (b)'!$X33</f>
        <v>9.6227892269186324</v>
      </c>
      <c r="AD27" s="16">
        <f>'[7]Dia 29 (b)'!$X33</f>
        <v>7.4415480924183832</v>
      </c>
      <c r="AE27" s="16">
        <f>'[7]Dia 30 (b)'!$X33</f>
        <v>7.3288930792116034</v>
      </c>
      <c r="AF27" s="16">
        <f>'[7]Dia 31 (b)'!$X33</f>
        <v>6.3854981394653736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8.7467042949617024</v>
      </c>
      <c r="C31" s="24">
        <f t="shared" si="0"/>
        <v>9.9253459348192656</v>
      </c>
      <c r="D31" s="24">
        <f t="shared" si="0"/>
        <v>10.54731450619342</v>
      </c>
      <c r="E31" s="24">
        <f t="shared" si="0"/>
        <v>9.5256703690502285</v>
      </c>
      <c r="F31" s="24">
        <f t="shared" si="0"/>
        <v>10.022550266006924</v>
      </c>
      <c r="G31" s="24">
        <f t="shared" si="0"/>
        <v>10.105003330438587</v>
      </c>
      <c r="H31" s="24">
        <f t="shared" si="0"/>
        <v>10.58058825724844</v>
      </c>
      <c r="I31" s="24">
        <f t="shared" si="0"/>
        <v>11.039889275893524</v>
      </c>
      <c r="J31" s="24">
        <f t="shared" si="0"/>
        <v>11.763236062673309</v>
      </c>
      <c r="K31" s="24">
        <f t="shared" si="0"/>
        <v>11.215552383958522</v>
      </c>
      <c r="L31" s="24">
        <f t="shared" si="0"/>
        <v>6.2659647837971404</v>
      </c>
      <c r="M31" s="24">
        <f t="shared" si="0"/>
        <v>6.5240690086745188</v>
      </c>
      <c r="N31" s="24">
        <f t="shared" si="0"/>
        <v>6.3756370278839114</v>
      </c>
      <c r="O31" s="24">
        <f t="shared" si="0"/>
        <v>6.3174591985580841</v>
      </c>
      <c r="P31" s="24">
        <f t="shared" si="0"/>
        <v>8.643524910917165</v>
      </c>
      <c r="Q31" s="24">
        <f t="shared" si="0"/>
        <v>8.8591988259748167</v>
      </c>
      <c r="R31" s="24">
        <f t="shared" si="0"/>
        <v>9.7157374549276128</v>
      </c>
      <c r="S31" s="24">
        <f t="shared" si="0"/>
        <v>7.2136020617539067</v>
      </c>
      <c r="T31" s="24">
        <f t="shared" si="0"/>
        <v>6.4128280274718321</v>
      </c>
      <c r="U31" s="24">
        <f t="shared" si="0"/>
        <v>7.5007042518067237</v>
      </c>
      <c r="V31" s="24">
        <f t="shared" si="0"/>
        <v>8.1062142472187197</v>
      </c>
      <c r="W31" s="24">
        <f t="shared" si="0"/>
        <v>6.9608327128545371</v>
      </c>
      <c r="X31" s="24">
        <f t="shared" si="0"/>
        <v>7.3339588034862793</v>
      </c>
      <c r="Y31" s="24">
        <f t="shared" si="0"/>
        <v>7.5904343945135233</v>
      </c>
      <c r="Z31" s="24">
        <f t="shared" si="0"/>
        <v>7.455424788772163</v>
      </c>
      <c r="AA31" s="24">
        <f t="shared" si="0"/>
        <v>7.7483864684054913</v>
      </c>
      <c r="AB31" s="24">
        <f t="shared" si="0"/>
        <v>9.9834984747962601</v>
      </c>
      <c r="AC31" s="24">
        <f t="shared" si="0"/>
        <v>10.058238647309336</v>
      </c>
      <c r="AD31" s="24">
        <f t="shared" si="0"/>
        <v>9.1337769426658646</v>
      </c>
      <c r="AE31" s="24">
        <f t="shared" si="0"/>
        <v>7.7360004889339793</v>
      </c>
      <c r="AF31" s="25">
        <f t="shared" si="0"/>
        <v>6.9313100619486905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10.454475377812615</v>
      </c>
      <c r="C35" s="29">
        <f t="shared" si="1"/>
        <v>11.012027619154702</v>
      </c>
      <c r="D35" s="29">
        <f t="shared" si="1"/>
        <v>11.817266054878184</v>
      </c>
      <c r="E35" s="29">
        <f t="shared" si="1"/>
        <v>10.119207872219707</v>
      </c>
      <c r="F35" s="29">
        <f t="shared" si="1"/>
        <v>10.724003255946105</v>
      </c>
      <c r="G35" s="29">
        <f t="shared" si="1"/>
        <v>10.621608648734956</v>
      </c>
      <c r="H35" s="29">
        <f t="shared" si="1"/>
        <v>11.656687458711517</v>
      </c>
      <c r="I35" s="29">
        <f t="shared" si="1"/>
        <v>11.64629703765095</v>
      </c>
      <c r="J35" s="29">
        <f t="shared" si="1"/>
        <v>12.99916374674531</v>
      </c>
      <c r="K35" s="29">
        <f t="shared" si="1"/>
        <v>11.976330795927298</v>
      </c>
      <c r="L35" s="29">
        <f t="shared" si="1"/>
        <v>9.7936750852650132</v>
      </c>
      <c r="M35" s="29">
        <f t="shared" si="1"/>
        <v>8.1871834966085277</v>
      </c>
      <c r="N35" s="29">
        <f t="shared" si="1"/>
        <v>7.3469017777396548</v>
      </c>
      <c r="O35" s="29">
        <f t="shared" si="1"/>
        <v>8.1228364300859486</v>
      </c>
      <c r="P35" s="29">
        <f t="shared" si="1"/>
        <v>9.295604465813561</v>
      </c>
      <c r="Q35" s="29">
        <f t="shared" si="1"/>
        <v>9.2562204966906716</v>
      </c>
      <c r="R35" s="29">
        <f t="shared" si="1"/>
        <v>11.02292126820681</v>
      </c>
      <c r="S35" s="29">
        <f t="shared" si="1"/>
        <v>9.306119085996027</v>
      </c>
      <c r="T35" s="29">
        <f t="shared" si="1"/>
        <v>8.1671435173918283</v>
      </c>
      <c r="U35" s="29">
        <f t="shared" si="1"/>
        <v>8.4961978929012503</v>
      </c>
      <c r="V35" s="29">
        <f t="shared" si="1"/>
        <v>10.886570976301787</v>
      </c>
      <c r="W35" s="29">
        <f t="shared" si="1"/>
        <v>7.9750994657693024</v>
      </c>
      <c r="X35" s="29">
        <f t="shared" si="1"/>
        <v>8.0014658198557775</v>
      </c>
      <c r="Y35" s="29">
        <f t="shared" si="1"/>
        <v>8.8766996531506699</v>
      </c>
      <c r="Z35" s="29">
        <f t="shared" si="1"/>
        <v>8.2613303013972281</v>
      </c>
      <c r="AA35" s="29">
        <f t="shared" si="1"/>
        <v>10.013543927144795</v>
      </c>
      <c r="AB35" s="29">
        <f t="shared" si="1"/>
        <v>10.830675930908523</v>
      </c>
      <c r="AC35" s="29">
        <f t="shared" si="1"/>
        <v>11.851449192041887</v>
      </c>
      <c r="AD35" s="29">
        <f t="shared" si="1"/>
        <v>10.133526488656841</v>
      </c>
      <c r="AE35" s="29">
        <f t="shared" si="1"/>
        <v>8.4916966575755239</v>
      </c>
      <c r="AF35" s="25">
        <f t="shared" si="1"/>
        <v>7.6272399776734696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6.7085166621179049</v>
      </c>
      <c r="C39" s="29">
        <f t="shared" si="2"/>
        <v>9.2606523985303433</v>
      </c>
      <c r="D39" s="29">
        <f t="shared" si="2"/>
        <v>9.1678109003917001</v>
      </c>
      <c r="E39" s="29">
        <f t="shared" si="2"/>
        <v>8.8788090473651362</v>
      </c>
      <c r="F39" s="29">
        <f t="shared" si="2"/>
        <v>9.3731370008991046</v>
      </c>
      <c r="G39" s="29">
        <f t="shared" si="2"/>
        <v>9.6820359985675104</v>
      </c>
      <c r="H39" s="29">
        <f t="shared" si="2"/>
        <v>9.8479124829512905</v>
      </c>
      <c r="I39" s="29">
        <f t="shared" si="2"/>
        <v>10.543047542420545</v>
      </c>
      <c r="J39" s="29">
        <f t="shared" si="2"/>
        <v>10.416235659317945</v>
      </c>
      <c r="K39" s="29">
        <f t="shared" si="2"/>
        <v>10.575559671200885</v>
      </c>
      <c r="L39" s="29">
        <f t="shared" si="2"/>
        <v>4.2278119407419812</v>
      </c>
      <c r="M39" s="29">
        <f t="shared" si="2"/>
        <v>5.5594918695766848</v>
      </c>
      <c r="N39" s="29">
        <f t="shared" si="2"/>
        <v>4.5937545070549124</v>
      </c>
      <c r="O39" s="29">
        <f t="shared" si="2"/>
        <v>5.3617662575371279</v>
      </c>
      <c r="P39" s="29">
        <f t="shared" si="2"/>
        <v>8.149691374802627</v>
      </c>
      <c r="Q39" s="29">
        <f t="shared" si="2"/>
        <v>8.3740119489638154</v>
      </c>
      <c r="R39" s="29">
        <f t="shared" si="2"/>
        <v>8.4461438294755489</v>
      </c>
      <c r="S39" s="29">
        <f t="shared" si="2"/>
        <v>5.429098377560643</v>
      </c>
      <c r="T39" s="29">
        <f t="shared" si="2"/>
        <v>4.1918891097217816</v>
      </c>
      <c r="U39" s="29">
        <f t="shared" si="2"/>
        <v>6.669253745563565</v>
      </c>
      <c r="V39" s="29">
        <f t="shared" si="2"/>
        <v>6.0888715663494022</v>
      </c>
      <c r="W39" s="29">
        <f t="shared" si="2"/>
        <v>5.4607753725958306</v>
      </c>
      <c r="X39" s="29">
        <f t="shared" si="2"/>
        <v>6.7686830198839436</v>
      </c>
      <c r="Y39" s="29">
        <f t="shared" si="2"/>
        <v>6.3366496489486481</v>
      </c>
      <c r="Z39" s="29">
        <f t="shared" si="2"/>
        <v>6.8082840696985807</v>
      </c>
      <c r="AA39" s="29">
        <f t="shared" si="2"/>
        <v>6.7732109907146505</v>
      </c>
      <c r="AB39" s="29">
        <f t="shared" si="2"/>
        <v>9.1670065941817889</v>
      </c>
      <c r="AC39" s="29">
        <f t="shared" si="2"/>
        <v>8.7205805484083747</v>
      </c>
      <c r="AD39" s="29">
        <f t="shared" si="2"/>
        <v>7.4415480924183832</v>
      </c>
      <c r="AE39" s="29">
        <f t="shared" si="2"/>
        <v>7.0408125709815064</v>
      </c>
      <c r="AF39" s="25">
        <f t="shared" si="2"/>
        <v>6.3854981394653736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3.7459587156947105</v>
      </c>
      <c r="C43" s="24">
        <f t="shared" si="3"/>
        <v>1.7513752206243591</v>
      </c>
      <c r="D43" s="24">
        <f t="shared" si="3"/>
        <v>2.6494551544864837</v>
      </c>
      <c r="E43" s="24">
        <f t="shared" si="3"/>
        <v>1.2403988248545712</v>
      </c>
      <c r="F43" s="24">
        <f t="shared" si="3"/>
        <v>1.3508662550470003</v>
      </c>
      <c r="G43" s="24">
        <f t="shared" si="3"/>
        <v>0.93957265016744529</v>
      </c>
      <c r="H43" s="24">
        <f t="shared" si="3"/>
        <v>1.8087749757602261</v>
      </c>
      <c r="I43" s="24">
        <f t="shared" si="3"/>
        <v>1.1032494952304042</v>
      </c>
      <c r="J43" s="24">
        <f t="shared" si="3"/>
        <v>2.5829280874273657</v>
      </c>
      <c r="K43" s="24">
        <f t="shared" si="3"/>
        <v>1.400771124726413</v>
      </c>
      <c r="L43" s="24">
        <f t="shared" si="3"/>
        <v>5.565863144523032</v>
      </c>
      <c r="M43" s="24">
        <f t="shared" si="3"/>
        <v>2.6276916270318429</v>
      </c>
      <c r="N43" s="24">
        <f t="shared" si="3"/>
        <v>2.7531472706847424</v>
      </c>
      <c r="O43" s="24">
        <f t="shared" si="3"/>
        <v>2.7610701725488207</v>
      </c>
      <c r="P43" s="24">
        <f t="shared" si="3"/>
        <v>1.1459130910109341</v>
      </c>
      <c r="Q43" s="24">
        <f t="shared" si="3"/>
        <v>0.8822085477268562</v>
      </c>
      <c r="R43" s="24">
        <f t="shared" si="3"/>
        <v>2.576777438731261</v>
      </c>
      <c r="S43" s="24">
        <f t="shared" si="3"/>
        <v>3.877020708435384</v>
      </c>
      <c r="T43" s="24">
        <f t="shared" si="3"/>
        <v>3.9752544076700467</v>
      </c>
      <c r="U43" s="24">
        <f t="shared" si="3"/>
        <v>1.8269441473376853</v>
      </c>
      <c r="V43" s="24">
        <f t="shared" si="3"/>
        <v>4.7976994099523846</v>
      </c>
      <c r="W43" s="24">
        <f t="shared" si="3"/>
        <v>2.5143240931734718</v>
      </c>
      <c r="X43" s="24">
        <f t="shared" si="3"/>
        <v>1.2327827999718339</v>
      </c>
      <c r="Y43" s="24">
        <f t="shared" si="3"/>
        <v>2.5400500042020218</v>
      </c>
      <c r="Z43" s="24">
        <f t="shared" si="3"/>
        <v>1.4530462316986474</v>
      </c>
      <c r="AA43" s="24">
        <f t="shared" si="3"/>
        <v>3.2403329364301445</v>
      </c>
      <c r="AB43" s="24">
        <f t="shared" si="3"/>
        <v>1.6636693367267341</v>
      </c>
      <c r="AC43" s="24">
        <f t="shared" si="3"/>
        <v>3.1308686436335122</v>
      </c>
      <c r="AD43" s="24">
        <f t="shared" si="3"/>
        <v>2.6919783962384578</v>
      </c>
      <c r="AE43" s="24">
        <f t="shared" si="3"/>
        <v>1.4508840865940176</v>
      </c>
      <c r="AF43" s="25">
        <f t="shared" si="3"/>
        <v>1.241741838208096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8.5915695569004686</v>
      </c>
      <c r="I49" s="39"/>
      <c r="J49" s="41"/>
      <c r="K49" s="40">
        <f>MAX(B35:AF35)</f>
        <v>12.99916374674531</v>
      </c>
      <c r="L49" s="41"/>
      <c r="M49" s="41"/>
      <c r="N49" s="40">
        <f>MIN(B39:AF39)</f>
        <v>4.1918891097217816</v>
      </c>
      <c r="O49" s="41"/>
      <c r="P49" s="41"/>
      <c r="Q49" s="40">
        <f>K49-N49</f>
        <v>8.8072746370235286</v>
      </c>
      <c r="R49" s="39"/>
      <c r="S49" s="40"/>
      <c r="T49" s="40">
        <f>AVERAGE(B35:AF35)</f>
        <v>9.8377796701598843</v>
      </c>
      <c r="U49" s="40"/>
      <c r="V49" s="40">
        <f>AVERAGE(B39:AF39)</f>
        <v>7.4983403528518577</v>
      </c>
      <c r="W49" s="40"/>
      <c r="X49" s="40">
        <f>T49-V49</f>
        <v>2.3394393173080266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AGOSTO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7.1296157086223966</v>
      </c>
      <c r="C4" s="16">
        <f>'[8]Dia 2 (b)'!$X10</f>
        <v>6.1260138876893242</v>
      </c>
      <c r="D4" s="16">
        <f>'[8]Dia 3 (b)'!$X10</f>
        <v>6.6291641464630873</v>
      </c>
      <c r="E4" s="16">
        <f>'[8]Dia 4 (b)'!$X10</f>
        <v>7.2071316595709671</v>
      </c>
      <c r="F4" s="16">
        <f>'[8]Dia 5 (b)'!$X10</f>
        <v>7.8667077605386142</v>
      </c>
      <c r="G4" s="16">
        <f>'[8]Dia 6 (b)'!$X10</f>
        <v>6.7230856368365304</v>
      </c>
      <c r="H4" s="16">
        <f>'[8]Dia 7 (b)'!$X10</f>
        <v>5.8921918036939731</v>
      </c>
      <c r="I4" s="16">
        <f>'[8]Dia 8 (b)'!$X10</f>
        <v>9.2338092836224099</v>
      </c>
      <c r="J4" s="16">
        <f>'[8]Dia 9 (b)'!$X10</f>
        <v>8.4485493914241427</v>
      </c>
      <c r="K4" s="16">
        <f>'[8]Dia 10 (b)'!$X10</f>
        <v>10.119606334178103</v>
      </c>
      <c r="L4" s="16">
        <f>'[8]Dia 11 (b)'!$X10</f>
        <v>9.4328150489258622</v>
      </c>
      <c r="M4" s="16">
        <f>'[8]Dia 12 (b)'!$X10</f>
        <v>9.4322485737028838</v>
      </c>
      <c r="N4" s="16">
        <f>'[8]Dia 13 (b)'!$X10</f>
        <v>10.295156089343266</v>
      </c>
      <c r="O4" s="16">
        <f>'[8]Dia 14 (b)'!$X10</f>
        <v>11.434699500541438</v>
      </c>
      <c r="P4" s="16">
        <f>'[8]Dia 15 (b)'!$X10</f>
        <v>9.7376439431346817</v>
      </c>
      <c r="Q4" s="16">
        <f>'[8]Dia 16 (b)'!$X10</f>
        <v>6.1465178952977695</v>
      </c>
      <c r="R4" s="16">
        <f>'[8]Dia 17 (b)'!$X10</f>
        <v>6.9093238678934989</v>
      </c>
      <c r="S4" s="16">
        <f>'[8]Dia 18 (b)'!$X10</f>
        <v>7.6744267940235913</v>
      </c>
      <c r="T4" s="16">
        <f>'[8]Dia 19 (b)'!$X10</f>
        <v>8.363651628736843</v>
      </c>
      <c r="U4" s="16">
        <f>'[8]Dia 20 (b)'!$X10</f>
        <v>8.2346135447996875</v>
      </c>
      <c r="V4" s="16">
        <f>'[8]Dia 21 (b)'!$X10</f>
        <v>8.5492225813355134</v>
      </c>
      <c r="W4" s="16">
        <f>'[8]Dia 22 (b)'!$X10</f>
        <v>8.9077685023542283</v>
      </c>
      <c r="X4" s="16">
        <f>'[8]Dia 23 (b)'!$X10</f>
        <v>8.5941593716715676</v>
      </c>
      <c r="Y4" s="16">
        <f>'[8]Dia 24 (b)'!$X10</f>
        <v>9.2059761641733893</v>
      </c>
      <c r="Z4" s="16">
        <f>'[8]Dia 25 (b)'!$X10</f>
        <v>9.4249272662541355</v>
      </c>
      <c r="AA4" s="16">
        <f>'[8]Dia 26 (b)'!$X10</f>
        <v>9.1270578176171799</v>
      </c>
      <c r="AB4" s="16">
        <f>'[8]Dia 27 (b)'!$X10</f>
        <v>9.9952089014450713</v>
      </c>
      <c r="AC4" s="16">
        <f>'[8]Dia 28 (b)'!$X10</f>
        <v>11.795754858096174</v>
      </c>
      <c r="AD4" s="16">
        <f>'[8]Dia 29 (b)'!$X10</f>
        <v>10.667335483018201</v>
      </c>
      <c r="AE4" s="16">
        <f>'[8]Dia 30 (b)'!$X10</f>
        <v>10.623271382353737</v>
      </c>
      <c r="AF4" s="16">
        <f>'[8]Dia 31 (b)'!$X10</f>
        <v>11.977690707694304</v>
      </c>
    </row>
    <row r="5" spans="1:32" ht="20.100000000000001" customHeight="1" x14ac:dyDescent="0.25">
      <c r="A5" s="15">
        <v>2</v>
      </c>
      <c r="B5" s="16">
        <f>'[8]Dia 1 (b)'!$X11</f>
        <v>7.2811156051269892</v>
      </c>
      <c r="C5" s="16">
        <f>'[8]Dia 2 (b)'!$X11</f>
        <v>5.9394529249850807</v>
      </c>
      <c r="D5" s="16">
        <f>'[8]Dia 3 (b)'!$X11</f>
        <v>6.431784580319996</v>
      </c>
      <c r="E5" s="16">
        <f>'[8]Dia 4 (b)'!$X11</f>
        <v>7.3687584048905741</v>
      </c>
      <c r="F5" s="16">
        <f>'[8]Dia 5 (b)'!$X11</f>
        <v>7.7099554702571229</v>
      </c>
      <c r="G5" s="16">
        <f>'[8]Dia 6 (b)'!$X11</f>
        <v>6.7771757130383827</v>
      </c>
      <c r="H5" s="16">
        <f>'[8]Dia 7 (b)'!$X11</f>
        <v>6.1615700211238131</v>
      </c>
      <c r="I5" s="16">
        <f>'[8]Dia 8 (b)'!$X11</f>
        <v>9.0955647333469152</v>
      </c>
      <c r="J5" s="16">
        <f>'[8]Dia 9 (b)'!$X11</f>
        <v>8.8212011247207247</v>
      </c>
      <c r="K5" s="16">
        <f>'[8]Dia 10 (b)'!$X11</f>
        <v>10.136522689237557</v>
      </c>
      <c r="L5" s="16">
        <f>'[8]Dia 11 (b)'!$X11</f>
        <v>9.374287410867975</v>
      </c>
      <c r="M5" s="16">
        <f>'[8]Dia 12 (b)'!$X11</f>
        <v>9.4986230978341197</v>
      </c>
      <c r="N5" s="16">
        <f>'[8]Dia 13 (b)'!$X11</f>
        <v>10.367924420585014</v>
      </c>
      <c r="O5" s="16">
        <f>'[8]Dia 14 (b)'!$X11</f>
        <v>11.383139440355208</v>
      </c>
      <c r="P5" s="16">
        <f>'[8]Dia 15 (b)'!$X11</f>
        <v>9.6092208694607368</v>
      </c>
      <c r="Q5" s="16">
        <f>'[8]Dia 16 (b)'!$X11</f>
        <v>5.8884429400718297</v>
      </c>
      <c r="R5" s="16">
        <f>'[8]Dia 17 (b)'!$X11</f>
        <v>6.824367213142569</v>
      </c>
      <c r="S5" s="16">
        <f>'[8]Dia 18 (b)'!$X11</f>
        <v>7.5525544627457553</v>
      </c>
      <c r="T5" s="16">
        <f>'[8]Dia 19 (b)'!$X11</f>
        <v>7.9332785861108226</v>
      </c>
      <c r="U5" s="16">
        <f>'[8]Dia 20 (b)'!$X11</f>
        <v>8.0494404427635207</v>
      </c>
      <c r="V5" s="16">
        <f>'[8]Dia 21 (b)'!$X11</f>
        <v>8.4052705661069478</v>
      </c>
      <c r="W5" s="16">
        <f>'[8]Dia 22 (b)'!$X11</f>
        <v>8.948251158217122</v>
      </c>
      <c r="X5" s="16">
        <f>'[8]Dia 23 (b)'!$X11</f>
        <v>8.8595488111775182</v>
      </c>
      <c r="Y5" s="16">
        <f>'[8]Dia 24 (b)'!$X11</f>
        <v>9.0461414996259997</v>
      </c>
      <c r="Z5" s="16">
        <f>'[8]Dia 25 (b)'!$X11</f>
        <v>9.0731173569359349</v>
      </c>
      <c r="AA5" s="16">
        <f>'[8]Dia 26 (b)'!$X11</f>
        <v>8.7464303910240027</v>
      </c>
      <c r="AB5" s="16">
        <f>'[8]Dia 27 (b)'!$X11</f>
        <v>10.213839151137755</v>
      </c>
      <c r="AC5" s="16">
        <f>'[8]Dia 28 (b)'!$X11</f>
        <v>11.700314717112541</v>
      </c>
      <c r="AD5" s="16">
        <f>'[8]Dia 29 (b)'!$X11</f>
        <v>10.60426928037986</v>
      </c>
      <c r="AE5" s="16">
        <f>'[8]Dia 30 (b)'!$X11</f>
        <v>10.695075673645592</v>
      </c>
      <c r="AF5" s="16">
        <f>'[8]Dia 31 (b)'!$X11</f>
        <v>11.909057939222782</v>
      </c>
    </row>
    <row r="6" spans="1:32" ht="20.100000000000001" customHeight="1" x14ac:dyDescent="0.25">
      <c r="A6" s="15">
        <v>3</v>
      </c>
      <c r="B6" s="16">
        <f>'[8]Dia 1 (b)'!$X12</f>
        <v>7.5344506506758329</v>
      </c>
      <c r="C6" s="16">
        <f>'[8]Dia 2 (b)'!$X12</f>
        <v>5.7787015278540448</v>
      </c>
      <c r="D6" s="16">
        <f>'[8]Dia 3 (b)'!$X12</f>
        <v>6.0893426538249518</v>
      </c>
      <c r="E6" s="16">
        <f>'[8]Dia 4 (b)'!$X12</f>
        <v>7.4207211810910598</v>
      </c>
      <c r="F6" s="16">
        <f>'[8]Dia 5 (b)'!$X12</f>
        <v>7.4798750989701723</v>
      </c>
      <c r="G6" s="16">
        <f>'[8]Dia 6 (b)'!$X12</f>
        <v>6.8998656042794959</v>
      </c>
      <c r="H6" s="16">
        <f>'[8]Dia 7 (b)'!$X12</f>
        <v>6.1471167804730493</v>
      </c>
      <c r="I6" s="16">
        <f>'[8]Dia 8 (b)'!$X12</f>
        <v>8.8224699987087192</v>
      </c>
      <c r="J6" s="16">
        <f>'[8]Dia 9 (b)'!$X12</f>
        <v>9.2461469863504746</v>
      </c>
      <c r="K6" s="16">
        <f>'[8]Dia 10 (b)'!$X12</f>
        <v>10.162403024743528</v>
      </c>
      <c r="L6" s="16">
        <f>'[8]Dia 11 (b)'!$X12</f>
        <v>9.3133942707818171</v>
      </c>
      <c r="M6" s="16">
        <f>'[8]Dia 12 (b)'!$X12</f>
        <v>9.5997307694930445</v>
      </c>
      <c r="N6" s="16">
        <f>'[8]Dia 13 (b)'!$X12</f>
        <v>10.303432721765253</v>
      </c>
      <c r="O6" s="16">
        <f>'[8]Dia 14 (b)'!$X12</f>
        <v>11.134455773970656</v>
      </c>
      <c r="P6" s="16">
        <f>'[8]Dia 15 (b)'!$X12</f>
        <v>9.863287738262585</v>
      </c>
      <c r="Q6" s="16">
        <f>'[8]Dia 16 (b)'!$X12</f>
        <v>6.5920421814470576</v>
      </c>
      <c r="R6" s="16">
        <f>'[8]Dia 17 (b)'!$X12</f>
        <v>7.0485831835552908</v>
      </c>
      <c r="S6" s="16">
        <f>'[8]Dia 18 (b)'!$X12</f>
        <v>7.505053004072245</v>
      </c>
      <c r="T6" s="16">
        <f>'[8]Dia 19 (b)'!$X12</f>
        <v>7.5852196940082521</v>
      </c>
      <c r="U6" s="16">
        <f>'[8]Dia 20 (b)'!$X12</f>
        <v>8.8440983713659715</v>
      </c>
      <c r="V6" s="16">
        <f>'[8]Dia 21 (b)'!$X12</f>
        <v>8.0790676600791347</v>
      </c>
      <c r="W6" s="16">
        <f>'[8]Dia 22 (b)'!$X12</f>
        <v>8.8126135024820407</v>
      </c>
      <c r="X6" s="16">
        <f>'[8]Dia 23 (b)'!$X12</f>
        <v>8.7494999994749048</v>
      </c>
      <c r="Y6" s="16">
        <f>'[8]Dia 24 (b)'!$X12</f>
        <v>9.0594944302492113</v>
      </c>
      <c r="Z6" s="16">
        <f>'[8]Dia 25 (b)'!$X12</f>
        <v>8.7602981222171383</v>
      </c>
      <c r="AA6" s="16">
        <f>'[8]Dia 26 (b)'!$X12</f>
        <v>8.9597587528425056</v>
      </c>
      <c r="AB6" s="16">
        <f>'[8]Dia 27 (b)'!$X12</f>
        <v>10.256955900266917</v>
      </c>
      <c r="AC6" s="16">
        <f>'[8]Dia 28 (b)'!$X12</f>
        <v>11.330175979604309</v>
      </c>
      <c r="AD6" s="16">
        <f>'[8]Dia 29 (b)'!$X12</f>
        <v>10.317318186083286</v>
      </c>
      <c r="AE6" s="16">
        <f>'[8]Dia 30 (b)'!$X12</f>
        <v>10.746981127124963</v>
      </c>
      <c r="AF6" s="16">
        <f>'[8]Dia 31 (b)'!$X12</f>
        <v>11.976511055130407</v>
      </c>
    </row>
    <row r="7" spans="1:32" ht="20.100000000000001" customHeight="1" x14ac:dyDescent="0.25">
      <c r="A7" s="15">
        <v>4</v>
      </c>
      <c r="B7" s="16">
        <f>'[8]Dia 1 (b)'!$X13</f>
        <v>7.4760559464562419</v>
      </c>
      <c r="C7" s="16">
        <f>'[8]Dia 2 (b)'!$X13</f>
        <v>5.699799685930139</v>
      </c>
      <c r="D7" s="16">
        <f>'[8]Dia 3 (b)'!$X13</f>
        <v>6.3705392816737385</v>
      </c>
      <c r="E7" s="16">
        <f>'[8]Dia 4 (b)'!$X13</f>
        <v>7.574967703385723</v>
      </c>
      <c r="F7" s="16">
        <f>'[8]Dia 5 (b)'!$X13</f>
        <v>7.3049196877931655</v>
      </c>
      <c r="G7" s="16">
        <f>'[8]Dia 6 (b)'!$X13</f>
        <v>6.3596084223985567</v>
      </c>
      <c r="H7" s="16">
        <f>'[8]Dia 7 (b)'!$X13</f>
        <v>5.9405749948928257</v>
      </c>
      <c r="I7" s="16">
        <f>'[8]Dia 8 (b)'!$X13</f>
        <v>8.820789062007206</v>
      </c>
      <c r="J7" s="16">
        <f>'[8]Dia 9 (b)'!$X13</f>
        <v>9.1189606858777275</v>
      </c>
      <c r="K7" s="16">
        <f>'[8]Dia 10 (b)'!$X13</f>
        <v>10.605197770118915</v>
      </c>
      <c r="L7" s="16">
        <f>'[8]Dia 11 (b)'!$X13</f>
        <v>9.3142249829312131</v>
      </c>
      <c r="M7" s="16">
        <f>'[8]Dia 12 (b)'!$X13</f>
        <v>9.6037286296082343</v>
      </c>
      <c r="N7" s="16">
        <f>'[8]Dia 13 (b)'!$X13</f>
        <v>10.353069384661806</v>
      </c>
      <c r="O7" s="16">
        <f>'[8]Dia 14 (b)'!$X13</f>
        <v>11.32889609450543</v>
      </c>
      <c r="P7" s="16">
        <f>'[8]Dia 15 (b)'!$X13</f>
        <v>9.6087372554309791</v>
      </c>
      <c r="Q7" s="16">
        <f>'[8]Dia 16 (b)'!$X13</f>
        <v>6.7966446830938505</v>
      </c>
      <c r="R7" s="16">
        <f>'[8]Dia 17 (b)'!$X13</f>
        <v>7.5016593134542218</v>
      </c>
      <c r="S7" s="16">
        <f>'[8]Dia 18 (b)'!$X13</f>
        <v>7.4053949562847743</v>
      </c>
      <c r="T7" s="16">
        <f>'[8]Dia 19 (b)'!$X13</f>
        <v>8.2804976176635297</v>
      </c>
      <c r="U7" s="16">
        <f>'[8]Dia 20 (b)'!$X13</f>
        <v>8.7042188699869989</v>
      </c>
      <c r="V7" s="16">
        <f>'[8]Dia 21 (b)'!$X13</f>
        <v>8.0401777656331124</v>
      </c>
      <c r="W7" s="16">
        <f>'[8]Dia 22 (b)'!$X13</f>
        <v>8.910418313927126</v>
      </c>
      <c r="X7" s="16">
        <f>'[8]Dia 23 (b)'!$X13</f>
        <v>8.5969222761261328</v>
      </c>
      <c r="Y7" s="16">
        <f>'[8]Dia 24 (b)'!$X13</f>
        <v>8.4741984349323527</v>
      </c>
      <c r="Z7" s="16">
        <f>'[8]Dia 25 (b)'!$X13</f>
        <v>8.5937763110752847</v>
      </c>
      <c r="AA7" s="16">
        <f>'[8]Dia 26 (b)'!$X13</f>
        <v>8.7681363732692077</v>
      </c>
      <c r="AB7" s="16">
        <f>'[8]Dia 27 (b)'!$X13</f>
        <v>10.291457744388136</v>
      </c>
      <c r="AC7" s="16">
        <f>'[8]Dia 28 (b)'!$X13</f>
        <v>11.32898852166155</v>
      </c>
      <c r="AD7" s="16">
        <f>'[8]Dia 29 (b)'!$X13</f>
        <v>10.617565803524785</v>
      </c>
      <c r="AE7" s="16">
        <f>'[8]Dia 30 (b)'!$X13</f>
        <v>11.051381315437338</v>
      </c>
      <c r="AF7" s="16">
        <f>'[8]Dia 31 (b)'!$X13</f>
        <v>11.888455787838376</v>
      </c>
    </row>
    <row r="8" spans="1:32" ht="20.100000000000001" customHeight="1" x14ac:dyDescent="0.25">
      <c r="A8" s="15">
        <v>5</v>
      </c>
      <c r="B8" s="16">
        <f>'[8]Dia 1 (b)'!$X14</f>
        <v>6.6368371878695527</v>
      </c>
      <c r="C8" s="16">
        <f>'[8]Dia 2 (b)'!$X14</f>
        <v>5.5812204899456033</v>
      </c>
      <c r="D8" s="16">
        <f>'[8]Dia 3 (b)'!$X14</f>
        <v>7.5312130476996648</v>
      </c>
      <c r="E8" s="16">
        <f>'[8]Dia 4 (b)'!$X14</f>
        <v>7.7556870542090195</v>
      </c>
      <c r="F8" s="16">
        <f>'[8]Dia 5 (b)'!$X14</f>
        <v>7.2090807474163583</v>
      </c>
      <c r="G8" s="16">
        <f>'[8]Dia 6 (b)'!$X14</f>
        <v>6.5040740443091734</v>
      </c>
      <c r="H8" s="16">
        <f>'[8]Dia 7 (b)'!$X14</f>
        <v>5.8503574032154502</v>
      </c>
      <c r="I8" s="16">
        <f>'[8]Dia 8 (b)'!$X14</f>
        <v>8.4968050300189848</v>
      </c>
      <c r="J8" s="16">
        <f>'[8]Dia 9 (b)'!$X14</f>
        <v>9.2391232178201133</v>
      </c>
      <c r="K8" s="16">
        <f>'[8]Dia 10 (b)'!$X14</f>
        <v>10.809436154851804</v>
      </c>
      <c r="L8" s="16">
        <f>'[8]Dia 11 (b)'!$X14</f>
        <v>9.2523434904440105</v>
      </c>
      <c r="M8" s="16">
        <f>'[8]Dia 12 (b)'!$X14</f>
        <v>9.6629100673358046</v>
      </c>
      <c r="N8" s="16">
        <f>'[8]Dia 13 (b)'!$X14</f>
        <v>10.439143006037281</v>
      </c>
      <c r="O8" s="16">
        <f>'[8]Dia 14 (b)'!$X14</f>
        <v>10.986943845566801</v>
      </c>
      <c r="P8" s="16">
        <f>'[8]Dia 15 (b)'!$X14</f>
        <v>9.6339485836719518</v>
      </c>
      <c r="Q8" s="16">
        <f>'[8]Dia 16 (b)'!$X14</f>
        <v>6.6331532883077573</v>
      </c>
      <c r="R8" s="16">
        <f>'[8]Dia 17 (b)'!$X14</f>
        <v>7.8572786810442583</v>
      </c>
      <c r="S8" s="16">
        <f>'[8]Dia 18 (b)'!$X14</f>
        <v>7.355545763626588</v>
      </c>
      <c r="T8" s="16">
        <f>'[8]Dia 19 (b)'!$X14</f>
        <v>8.3532683634952836</v>
      </c>
      <c r="U8" s="16">
        <f>'[8]Dia 20 (b)'!$X14</f>
        <v>8.1660309325292761</v>
      </c>
      <c r="V8" s="16">
        <f>'[8]Dia 21 (b)'!$X14</f>
        <v>7.7745846640823526</v>
      </c>
      <c r="W8" s="16">
        <f>'[8]Dia 22 (b)'!$X14</f>
        <v>8.8735845786930163</v>
      </c>
      <c r="X8" s="16">
        <f>'[8]Dia 23 (b)'!$X14</f>
        <v>8.3142053756087648</v>
      </c>
      <c r="Y8" s="16">
        <f>'[8]Dia 24 (b)'!$X14</f>
        <v>8.6207172829326186</v>
      </c>
      <c r="Z8" s="16">
        <f>'[8]Dia 25 (b)'!$X14</f>
        <v>9.0547247133282056</v>
      </c>
      <c r="AA8" s="16">
        <f>'[8]Dia 26 (b)'!$X14</f>
        <v>8.3827798714097703</v>
      </c>
      <c r="AB8" s="16">
        <f>'[8]Dia 27 (b)'!$X14</f>
        <v>9.5768664452248338</v>
      </c>
      <c r="AC8" s="16">
        <f>'[8]Dia 28 (b)'!$X14</f>
        <v>11.059237772187657</v>
      </c>
      <c r="AD8" s="16">
        <f>'[8]Dia 29 (b)'!$X14</f>
        <v>10.36820294515095</v>
      </c>
      <c r="AE8" s="16">
        <f>'[8]Dia 30 (b)'!$X14</f>
        <v>11.122842477604751</v>
      </c>
      <c r="AF8" s="16">
        <f>'[8]Dia 31 (b)'!$X14</f>
        <v>11.649015325125985</v>
      </c>
    </row>
    <row r="9" spans="1:32" ht="20.100000000000001" customHeight="1" x14ac:dyDescent="0.25">
      <c r="A9" s="15">
        <v>6</v>
      </c>
      <c r="B9" s="16">
        <f>'[8]Dia 1 (b)'!$X15</f>
        <v>6.1271643347412628</v>
      </c>
      <c r="C9" s="16">
        <f>'[8]Dia 2 (b)'!$X15</f>
        <v>5.6400317289887845</v>
      </c>
      <c r="D9" s="16">
        <f>'[8]Dia 3 (b)'!$X15</f>
        <v>7.812658350138368</v>
      </c>
      <c r="E9" s="16">
        <f>'[8]Dia 4 (b)'!$X15</f>
        <v>7.8560391898277047</v>
      </c>
      <c r="F9" s="16">
        <f>'[8]Dia 5 (b)'!$X15</f>
        <v>7.0085956296095748</v>
      </c>
      <c r="G9" s="16">
        <f>'[8]Dia 6 (b)'!$X15</f>
        <v>6.3971211634233418</v>
      </c>
      <c r="H9" s="16">
        <f>'[8]Dia 7 (b)'!$X15</f>
        <v>6.3023160276648733</v>
      </c>
      <c r="I9" s="16">
        <f>'[8]Dia 8 (b)'!$X15</f>
        <v>7.3617776331564606</v>
      </c>
      <c r="J9" s="16">
        <f>'[8]Dia 9 (b)'!$X15</f>
        <v>9.5917670175269567</v>
      </c>
      <c r="K9" s="16">
        <f>'[8]Dia 10 (b)'!$X15</f>
        <v>10.757482960590034</v>
      </c>
      <c r="L9" s="16">
        <f>'[8]Dia 11 (b)'!$X15</f>
        <v>9.1895042402034246</v>
      </c>
      <c r="M9" s="16">
        <f>'[8]Dia 12 (b)'!$X15</f>
        <v>9.7866139369464946</v>
      </c>
      <c r="N9" s="16">
        <f>'[8]Dia 13 (b)'!$X15</f>
        <v>10.257868089680933</v>
      </c>
      <c r="O9" s="16">
        <f>'[8]Dia 14 (b)'!$X15</f>
        <v>10.971931246519066</v>
      </c>
      <c r="P9" s="16">
        <f>'[8]Dia 15 (b)'!$X15</f>
        <v>9.5235154258143044</v>
      </c>
      <c r="Q9" s="16">
        <f>'[8]Dia 16 (b)'!$X15</f>
        <v>6.694263132968457</v>
      </c>
      <c r="R9" s="16">
        <f>'[8]Dia 17 (b)'!$X15</f>
        <v>7.5877356292365796</v>
      </c>
      <c r="S9" s="16">
        <f>'[8]Dia 18 (b)'!$X15</f>
        <v>8.0029503633607355</v>
      </c>
      <c r="T9" s="16">
        <f>'[8]Dia 19 (b)'!$X15</f>
        <v>8.3720813254225543</v>
      </c>
      <c r="U9" s="16">
        <f>'[8]Dia 20 (b)'!$X15</f>
        <v>7.8908671827379262</v>
      </c>
      <c r="V9" s="16">
        <f>'[8]Dia 21 (b)'!$X15</f>
        <v>7.7722450553923679</v>
      </c>
      <c r="W9" s="16">
        <f>'[8]Dia 22 (b)'!$X15</f>
        <v>8.6182762293743345</v>
      </c>
      <c r="X9" s="16">
        <f>'[8]Dia 23 (b)'!$X15</f>
        <v>8.7878072961742948</v>
      </c>
      <c r="Y9" s="16">
        <f>'[8]Dia 24 (b)'!$X15</f>
        <v>9.5790953233838252</v>
      </c>
      <c r="Z9" s="16">
        <f>'[8]Dia 25 (b)'!$X15</f>
        <v>8.7112887564539232</v>
      </c>
      <c r="AA9" s="16">
        <f>'[8]Dia 26 (b)'!$X15</f>
        <v>8.8319783369103799</v>
      </c>
      <c r="AB9" s="16">
        <f>'[8]Dia 27 (b)'!$X15</f>
        <v>9.9030864708460342</v>
      </c>
      <c r="AC9" s="16">
        <f>'[8]Dia 28 (b)'!$X15</f>
        <v>10.885042294243686</v>
      </c>
      <c r="AD9" s="16">
        <f>'[8]Dia 29 (b)'!$X15</f>
        <v>10.429514278480497</v>
      </c>
      <c r="AE9" s="16">
        <f>'[8]Dia 30 (b)'!$X15</f>
        <v>11.147507701255959</v>
      </c>
      <c r="AF9" s="16">
        <f>'[8]Dia 31 (b)'!$X15</f>
        <v>11.422506121783922</v>
      </c>
    </row>
    <row r="10" spans="1:32" ht="20.100000000000001" customHeight="1" x14ac:dyDescent="0.25">
      <c r="A10" s="15">
        <v>7</v>
      </c>
      <c r="B10" s="16">
        <f>'[8]Dia 1 (b)'!$X16</f>
        <v>6.3379861586278023</v>
      </c>
      <c r="C10" s="16">
        <f>'[8]Dia 2 (b)'!$X16</f>
        <v>5.5282741632195194</v>
      </c>
      <c r="D10" s="16">
        <f>'[8]Dia 3 (b)'!$X16</f>
        <v>8.1581378235518134</v>
      </c>
      <c r="E10" s="16">
        <f>'[8]Dia 4 (b)'!$X16</f>
        <v>7.7544863200358778</v>
      </c>
      <c r="F10" s="16">
        <f>'[8]Dia 5 (b)'!$X16</f>
        <v>6.7371073699798911</v>
      </c>
      <c r="G10" s="16">
        <f>'[8]Dia 6 (b)'!$X16</f>
        <v>6.3332644408729282</v>
      </c>
      <c r="H10" s="16">
        <f>'[8]Dia 7 (b)'!$X16</f>
        <v>6.3863941232314394</v>
      </c>
      <c r="I10" s="16">
        <f>'[8]Dia 8 (b)'!$X16</f>
        <v>7.3649254300485572</v>
      </c>
      <c r="J10" s="16">
        <f>'[8]Dia 9 (b)'!$X16</f>
        <v>9.8011654406375914</v>
      </c>
      <c r="K10" s="16">
        <f>'[8]Dia 10 (b)'!$X16</f>
        <v>11.263663437477884</v>
      </c>
      <c r="L10" s="16">
        <f>'[8]Dia 11 (b)'!$X16</f>
        <v>9.0399710840745566</v>
      </c>
      <c r="M10" s="16">
        <f>'[8]Dia 12 (b)'!$X16</f>
        <v>9.8372585086229964</v>
      </c>
      <c r="N10" s="16">
        <f>'[8]Dia 13 (b)'!$X16</f>
        <v>10.125291305081232</v>
      </c>
      <c r="O10" s="16">
        <f>'[8]Dia 14 (b)'!$X16</f>
        <v>10.953869972730219</v>
      </c>
      <c r="P10" s="16">
        <f>'[8]Dia 15 (b)'!$X16</f>
        <v>9.5541968124613366</v>
      </c>
      <c r="Q10" s="16">
        <f>'[8]Dia 16 (b)'!$X16</f>
        <v>6.8940848913058765</v>
      </c>
      <c r="R10" s="16">
        <f>'[8]Dia 17 (b)'!$X16</f>
        <v>7.8262347974214137</v>
      </c>
      <c r="S10" s="16">
        <f>'[8]Dia 18 (b)'!$X16</f>
        <v>8.0688717104967314</v>
      </c>
      <c r="T10" s="16">
        <f>'[8]Dia 19 (b)'!$X16</f>
        <v>8.49050035387239</v>
      </c>
      <c r="U10" s="16">
        <f>'[8]Dia 20 (b)'!$X16</f>
        <v>7.39928159727621</v>
      </c>
      <c r="V10" s="16">
        <f>'[8]Dia 21 (b)'!$X16</f>
        <v>8.0681613615358803</v>
      </c>
      <c r="W10" s="16">
        <f>'[8]Dia 22 (b)'!$X16</f>
        <v>8.8706824454566942</v>
      </c>
      <c r="X10" s="16">
        <f>'[8]Dia 23 (b)'!$X16</f>
        <v>9.142255124689866</v>
      </c>
      <c r="Y10" s="16">
        <f>'[8]Dia 24 (b)'!$X16</f>
        <v>9.8052249984440216</v>
      </c>
      <c r="Z10" s="16">
        <f>'[8]Dia 25 (b)'!$X16</f>
        <v>9.1862152435921285</v>
      </c>
      <c r="AA10" s="16">
        <f>'[8]Dia 26 (b)'!$X16</f>
        <v>8.776460316409473</v>
      </c>
      <c r="AB10" s="16">
        <f>'[8]Dia 27 (b)'!$X16</f>
        <v>9.8998940190608433</v>
      </c>
      <c r="AC10" s="16">
        <f>'[8]Dia 28 (b)'!$X16</f>
        <v>10.929099259172508</v>
      </c>
      <c r="AD10" s="16">
        <f>'[8]Dia 29 (b)'!$X16</f>
        <v>10.42196749941473</v>
      </c>
      <c r="AE10" s="16">
        <f>'[8]Dia 30 (b)'!$X16</f>
        <v>11.222914301250309</v>
      </c>
      <c r="AF10" s="16">
        <f>'[8]Dia 31 (b)'!$X16</f>
        <v>11.502092168234189</v>
      </c>
    </row>
    <row r="11" spans="1:32" ht="20.100000000000001" customHeight="1" x14ac:dyDescent="0.25">
      <c r="A11" s="15">
        <v>8</v>
      </c>
      <c r="B11" s="16">
        <f>'[8]Dia 1 (b)'!$X17</f>
        <v>7.0315854746673603</v>
      </c>
      <c r="C11" s="16">
        <f>'[8]Dia 2 (b)'!$X17</f>
        <v>6.8812815206887352</v>
      </c>
      <c r="D11" s="16">
        <f>'[8]Dia 3 (b)'!$X17</f>
        <v>7.9466094413156911</v>
      </c>
      <c r="E11" s="16">
        <f>'[8]Dia 4 (b)'!$X17</f>
        <v>7.9647136921681492</v>
      </c>
      <c r="F11" s="16">
        <f>'[8]Dia 5 (b)'!$X17</f>
        <v>8.0409007659691962</v>
      </c>
      <c r="G11" s="16">
        <f>'[8]Dia 6 (b)'!$X17</f>
        <v>7.7529069686977854</v>
      </c>
      <c r="H11" s="16">
        <f>'[8]Dia 7 (b)'!$X17</f>
        <v>7.4694616686709221</v>
      </c>
      <c r="I11" s="16">
        <f>'[8]Dia 8 (b)'!$X17</f>
        <v>8.5631569994117207</v>
      </c>
      <c r="J11" s="16">
        <f>'[8]Dia 9 (b)'!$X17</f>
        <v>10.383278985843933</v>
      </c>
      <c r="K11" s="16">
        <f>'[8]Dia 10 (b)'!$X17</f>
        <v>11.762303285812665</v>
      </c>
      <c r="L11" s="16">
        <f>'[8]Dia 11 (b)'!$X17</f>
        <v>9.2189570627959867</v>
      </c>
      <c r="M11" s="16">
        <f>'[8]Dia 12 (b)'!$X17</f>
        <v>10.116886118262805</v>
      </c>
      <c r="N11" s="16">
        <f>'[8]Dia 13 (b)'!$X17</f>
        <v>10.1474570282729</v>
      </c>
      <c r="O11" s="16">
        <f>'[8]Dia 14 (b)'!$X17</f>
        <v>11.343295341734283</v>
      </c>
      <c r="P11" s="16">
        <f>'[8]Dia 15 (b)'!$X17</f>
        <v>9.4489662052906827</v>
      </c>
      <c r="Q11" s="16">
        <f>'[8]Dia 16 (b)'!$X17</f>
        <v>7.0982749348806689</v>
      </c>
      <c r="R11" s="16">
        <f>'[8]Dia 17 (b)'!$X17</f>
        <v>7.1868104191787294</v>
      </c>
      <c r="S11" s="16">
        <f>'[8]Dia 18 (b)'!$X17</f>
        <v>8.2052548474029017</v>
      </c>
      <c r="T11" s="16">
        <f>'[8]Dia 19 (b)'!$X17</f>
        <v>8.640004197502293</v>
      </c>
      <c r="U11" s="16">
        <f>'[8]Dia 20 (b)'!$X17</f>
        <v>8.6941157694211118</v>
      </c>
      <c r="V11" s="16">
        <f>'[8]Dia 21 (b)'!$X17</f>
        <v>9.1351922530177578</v>
      </c>
      <c r="W11" s="16">
        <f>'[8]Dia 22 (b)'!$X17</f>
        <v>9.5644336520167634</v>
      </c>
      <c r="X11" s="16">
        <f>'[8]Dia 23 (b)'!$X17</f>
        <v>9.7585343919210725</v>
      </c>
      <c r="Y11" s="16">
        <f>'[8]Dia 24 (b)'!$X17</f>
        <v>9.8300082144937821</v>
      </c>
      <c r="Z11" s="16">
        <f>'[8]Dia 25 (b)'!$X17</f>
        <v>9.6864618204081019</v>
      </c>
      <c r="AA11" s="16">
        <f>'[8]Dia 26 (b)'!$X17</f>
        <v>10.313481348260375</v>
      </c>
      <c r="AB11" s="16">
        <f>'[8]Dia 27 (b)'!$X17</f>
        <v>10.700328833671596</v>
      </c>
      <c r="AC11" s="16">
        <f>'[8]Dia 28 (b)'!$X17</f>
        <v>10.824606274365768</v>
      </c>
      <c r="AD11" s="16">
        <f>'[8]Dia 29 (b)'!$X17</f>
        <v>10.413239577801187</v>
      </c>
      <c r="AE11" s="16">
        <f>'[8]Dia 30 (b)'!$X17</f>
        <v>11.240637325922897</v>
      </c>
      <c r="AF11" s="16">
        <f>'[8]Dia 31 (b)'!$X17</f>
        <v>11.706013966662455</v>
      </c>
    </row>
    <row r="12" spans="1:32" ht="20.100000000000001" customHeight="1" x14ac:dyDescent="0.25">
      <c r="A12" s="15">
        <v>9</v>
      </c>
      <c r="B12" s="16">
        <f>'[8]Dia 1 (b)'!$X18</f>
        <v>6.9328117108989114</v>
      </c>
      <c r="C12" s="16">
        <f>'[8]Dia 2 (b)'!$X18</f>
        <v>7.0291147410910648</v>
      </c>
      <c r="D12" s="16">
        <f>'[8]Dia 3 (b)'!$X18</f>
        <v>7.659840585113483</v>
      </c>
      <c r="E12" s="16">
        <f>'[8]Dia 4 (b)'!$X18</f>
        <v>7.8680757363925551</v>
      </c>
      <c r="F12" s="16">
        <f>'[8]Dia 5 (b)'!$X18</f>
        <v>8.5441333359580511</v>
      </c>
      <c r="G12" s="16">
        <f>'[8]Dia 6 (b)'!$X18</f>
        <v>7.4588384191645858</v>
      </c>
      <c r="H12" s="16">
        <f>'[8]Dia 7 (b)'!$X18</f>
        <v>6.8194071673080687</v>
      </c>
      <c r="I12" s="16">
        <f>'[8]Dia 8 (b)'!$X18</f>
        <v>7.8593422725087558</v>
      </c>
      <c r="J12" s="16">
        <f>'[8]Dia 9 (b)'!$X18</f>
        <v>10.67206051721163</v>
      </c>
      <c r="K12" s="16">
        <f>'[8]Dia 10 (b)'!$X18</f>
        <v>12.141823353909295</v>
      </c>
      <c r="L12" s="16">
        <f>'[8]Dia 11 (b)'!$X18</f>
        <v>9.5066836236065573</v>
      </c>
      <c r="M12" s="16">
        <f>'[8]Dia 12 (b)'!$X18</f>
        <v>10.201624106589591</v>
      </c>
      <c r="N12" s="16">
        <f>'[8]Dia 13 (b)'!$X18</f>
        <v>10.33450214317411</v>
      </c>
      <c r="O12" s="16">
        <f>'[8]Dia 14 (b)'!$X18</f>
        <v>11.493281595515587</v>
      </c>
      <c r="P12" s="16">
        <f>'[8]Dia 15 (b)'!$X18</f>
        <v>9.6646477822439731</v>
      </c>
      <c r="Q12" s="16">
        <f>'[8]Dia 16 (b)'!$X18</f>
        <v>7.1637066956756072</v>
      </c>
      <c r="R12" s="16">
        <f>'[8]Dia 17 (b)'!$X18</f>
        <v>7.3495584976882009</v>
      </c>
      <c r="S12" s="16">
        <f>'[8]Dia 18 (b)'!$X18</f>
        <v>7.9411379515115224</v>
      </c>
      <c r="T12" s="16">
        <f>'[8]Dia 19 (b)'!$X18</f>
        <v>8.4423524255808466</v>
      </c>
      <c r="U12" s="16">
        <f>'[8]Dia 20 (b)'!$X18</f>
        <v>9.0444345526778207</v>
      </c>
      <c r="V12" s="16">
        <f>'[8]Dia 21 (b)'!$X18</f>
        <v>9.3537832642415157</v>
      </c>
      <c r="W12" s="16">
        <f>'[8]Dia 22 (b)'!$X18</f>
        <v>9.4896725716689296</v>
      </c>
      <c r="X12" s="16">
        <f>'[8]Dia 23 (b)'!$X18</f>
        <v>9.7166997667560686</v>
      </c>
      <c r="Y12" s="16">
        <f>'[8]Dia 24 (b)'!$X18</f>
        <v>10.092746162598655</v>
      </c>
      <c r="Z12" s="16">
        <f>'[8]Dia 25 (b)'!$X18</f>
        <v>9.4717982001763641</v>
      </c>
      <c r="AA12" s="16">
        <f>'[8]Dia 26 (b)'!$X18</f>
        <v>9.5706221674018046</v>
      </c>
      <c r="AB12" s="16">
        <f>'[8]Dia 27 (b)'!$X18</f>
        <v>10.515928235415712</v>
      </c>
      <c r="AC12" s="16">
        <f>'[8]Dia 28 (b)'!$X18</f>
        <v>10.918996008196567</v>
      </c>
      <c r="AD12" s="16">
        <f>'[8]Dia 29 (b)'!$X18</f>
        <v>10.463594726889371</v>
      </c>
      <c r="AE12" s="16">
        <f>'[8]Dia 30 (b)'!$X18</f>
        <v>11.449079856835578</v>
      </c>
      <c r="AF12" s="16">
        <f>'[8]Dia 31 (b)'!$X18</f>
        <v>12.060664798688675</v>
      </c>
    </row>
    <row r="13" spans="1:32" ht="20.100000000000001" customHeight="1" x14ac:dyDescent="0.25">
      <c r="A13" s="15">
        <v>10</v>
      </c>
      <c r="B13" s="16">
        <f>'[8]Dia 1 (b)'!$X19</f>
        <v>6.0272270831454353</v>
      </c>
      <c r="C13" s="16">
        <f>'[8]Dia 2 (b)'!$X19</f>
        <v>6.7667068703446134</v>
      </c>
      <c r="D13" s="16">
        <f>'[8]Dia 3 (b)'!$X19</f>
        <v>7.9770194053003234</v>
      </c>
      <c r="E13" s="16">
        <f>'[8]Dia 4 (b)'!$X19</f>
        <v>7.8518919282975617</v>
      </c>
      <c r="F13" s="16">
        <f>'[8]Dia 5 (b)'!$X19</f>
        <v>8.027442860765337</v>
      </c>
      <c r="G13" s="16">
        <f>'[8]Dia 6 (b)'!$X19</f>
        <v>6.5220865895087625</v>
      </c>
      <c r="H13" s="16">
        <f>'[8]Dia 7 (b)'!$X19</f>
        <v>5.7584565476860936</v>
      </c>
      <c r="I13" s="16">
        <f>'[8]Dia 8 (b)'!$X19</f>
        <v>8.0939957263672344</v>
      </c>
      <c r="J13" s="16">
        <f>'[8]Dia 9 (b)'!$X19</f>
        <v>10.255676786984065</v>
      </c>
      <c r="K13" s="16">
        <f>'[8]Dia 10 (b)'!$X19</f>
        <v>12.660847614292045</v>
      </c>
      <c r="L13" s="16">
        <f>'[8]Dia 11 (b)'!$X19</f>
        <v>9.2292895385089082</v>
      </c>
      <c r="M13" s="16">
        <f>'[8]Dia 12 (b)'!$X19</f>
        <v>10.139166545721583</v>
      </c>
      <c r="N13" s="16">
        <f>'[8]Dia 13 (b)'!$X19</f>
        <v>10.509452558527533</v>
      </c>
      <c r="O13" s="16">
        <f>'[8]Dia 14 (b)'!$X19</f>
        <v>12.151221643213166</v>
      </c>
      <c r="P13" s="16">
        <f>'[8]Dia 15 (b)'!$X19</f>
        <v>9.9033661620092399</v>
      </c>
      <c r="Q13" s="16">
        <f>'[8]Dia 16 (b)'!$X19</f>
        <v>7.1467986523080471</v>
      </c>
      <c r="R13" s="16">
        <f>'[8]Dia 17 (b)'!$X19</f>
        <v>7.349369911781154</v>
      </c>
      <c r="S13" s="16">
        <f>'[8]Dia 18 (b)'!$X19</f>
        <v>8.2530550637818063</v>
      </c>
      <c r="T13" s="16">
        <f>'[8]Dia 19 (b)'!$X19</f>
        <v>8.4783014773615903</v>
      </c>
      <c r="U13" s="16">
        <f>'[8]Dia 20 (b)'!$X19</f>
        <v>9.3482886108847492</v>
      </c>
      <c r="V13" s="16">
        <f>'[8]Dia 21 (b)'!$X19</f>
        <v>9.0543290263243588</v>
      </c>
      <c r="W13" s="16">
        <f>'[8]Dia 22 (b)'!$X19</f>
        <v>9.2995473781471283</v>
      </c>
      <c r="X13" s="16">
        <f>'[8]Dia 23 (b)'!$X19</f>
        <v>9.6897898827255755</v>
      </c>
      <c r="Y13" s="16">
        <f>'[8]Dia 24 (b)'!$X19</f>
        <v>9.8537827751694618</v>
      </c>
      <c r="Z13" s="16">
        <f>'[8]Dia 25 (b)'!$X19</f>
        <v>9.2475079484251363</v>
      </c>
      <c r="AA13" s="16">
        <f>'[8]Dia 26 (b)'!$X19</f>
        <v>9.2727910459293472</v>
      </c>
      <c r="AB13" s="16">
        <f>'[8]Dia 27 (b)'!$X19</f>
        <v>9.7922190174667545</v>
      </c>
      <c r="AC13" s="16">
        <f>'[8]Dia 28 (b)'!$X19</f>
        <v>11.16354749320576</v>
      </c>
      <c r="AD13" s="16">
        <f>'[8]Dia 29 (b)'!$X19</f>
        <v>10.40693608383582</v>
      </c>
      <c r="AE13" s="16">
        <f>'[8]Dia 30 (b)'!$X19</f>
        <v>11.311190893653102</v>
      </c>
      <c r="AF13" s="16">
        <f>'[8]Dia 31 (b)'!$X19</f>
        <v>11.614355103468004</v>
      </c>
    </row>
    <row r="14" spans="1:32" ht="20.100000000000001" customHeight="1" x14ac:dyDescent="0.25">
      <c r="A14" s="15">
        <v>11</v>
      </c>
      <c r="B14" s="16">
        <f>'[8]Dia 1 (b)'!$X20</f>
        <v>6.1923510142259177</v>
      </c>
      <c r="C14" s="16">
        <f>'[8]Dia 2 (b)'!$X20</f>
        <v>6.7588154576534549</v>
      </c>
      <c r="D14" s="16">
        <f>'[8]Dia 3 (b)'!$X20</f>
        <v>8.0156759633715691</v>
      </c>
      <c r="E14" s="16">
        <f>'[8]Dia 4 (b)'!$X20</f>
        <v>7.7808661256722411</v>
      </c>
      <c r="F14" s="16">
        <f>'[8]Dia 5 (b)'!$X20</f>
        <v>7.4571654242572354</v>
      </c>
      <c r="G14" s="16">
        <f>'[8]Dia 6 (b)'!$X20</f>
        <v>6.3917325436787111</v>
      </c>
      <c r="H14" s="16">
        <f>'[8]Dia 7 (b)'!$X20</f>
        <v>5.3357615915759107</v>
      </c>
      <c r="I14" s="16">
        <f>'[8]Dia 8 (b)'!$X20</f>
        <v>7.1144661596857093</v>
      </c>
      <c r="J14" s="16">
        <f>'[8]Dia 9 (b)'!$X20</f>
        <v>10.736959520029547</v>
      </c>
      <c r="K14" s="16">
        <f>'[8]Dia 10 (b)'!$X20</f>
        <v>12.250974731983685</v>
      </c>
      <c r="L14" s="16">
        <f>'[8]Dia 11 (b)'!$X20</f>
        <v>9.4406738268568748</v>
      </c>
      <c r="M14" s="16">
        <f>'[8]Dia 12 (b)'!$X20</f>
        <v>10.363759386846107</v>
      </c>
      <c r="N14" s="16">
        <f>'[8]Dia 13 (b)'!$X20</f>
        <v>10.954211610463451</v>
      </c>
      <c r="O14" s="16">
        <f>'[8]Dia 14 (b)'!$X20</f>
        <v>13.311826608866898</v>
      </c>
      <c r="P14" s="16">
        <f>'[8]Dia 15 (b)'!$X20</f>
        <v>9.7370517215602526</v>
      </c>
      <c r="Q14" s="16">
        <f>'[8]Dia 16 (b)'!$X20</f>
        <v>7.114063185652415</v>
      </c>
      <c r="R14" s="16">
        <f>'[8]Dia 17 (b)'!$X20</f>
        <v>7.6855899313368807</v>
      </c>
      <c r="S14" s="16">
        <f>'[8]Dia 18 (b)'!$X20</f>
        <v>7.8119355980354825</v>
      </c>
      <c r="T14" s="16">
        <f>'[8]Dia 19 (b)'!$X20</f>
        <v>8.2821460081252081</v>
      </c>
      <c r="U14" s="16">
        <f>'[8]Dia 20 (b)'!$X20</f>
        <v>8.9904847540706001</v>
      </c>
      <c r="V14" s="16">
        <f>'[8]Dia 21 (b)'!$X20</f>
        <v>8.5346575296328702</v>
      </c>
      <c r="W14" s="16">
        <f>'[8]Dia 22 (b)'!$X20</f>
        <v>8.2614817736425383</v>
      </c>
      <c r="X14" s="16">
        <f>'[8]Dia 23 (b)'!$X20</f>
        <v>9.1682628113555609</v>
      </c>
      <c r="Y14" s="16">
        <f>'[8]Dia 24 (b)'!$X20</f>
        <v>9.6540309019436137</v>
      </c>
      <c r="Z14" s="16">
        <f>'[8]Dia 25 (b)'!$X20</f>
        <v>9.4475736123831258</v>
      </c>
      <c r="AA14" s="16">
        <f>'[8]Dia 26 (b)'!$X20</f>
        <v>9.0533872815726131</v>
      </c>
      <c r="AB14" s="16">
        <f>'[8]Dia 27 (b)'!$X20</f>
        <v>9.5902102531371725</v>
      </c>
      <c r="AC14" s="16">
        <f>'[8]Dia 28 (b)'!$X20</f>
        <v>11.116046171763871</v>
      </c>
      <c r="AD14" s="16">
        <f>'[8]Dia 29 (b)'!$X20</f>
        <v>10.381691833248702</v>
      </c>
      <c r="AE14" s="16">
        <f>'[8]Dia 30 (b)'!$X20</f>
        <v>11.298547364367955</v>
      </c>
      <c r="AF14" s="16">
        <f>'[8]Dia 31 (b)'!$X20</f>
        <v>10.956252287809271</v>
      </c>
    </row>
    <row r="15" spans="1:32" ht="20.100000000000001" customHeight="1" x14ac:dyDescent="0.25">
      <c r="A15" s="15">
        <v>12</v>
      </c>
      <c r="B15" s="16">
        <f>'[8]Dia 1 (b)'!$X21</f>
        <v>6.0215069959177674</v>
      </c>
      <c r="C15" s="16">
        <f>'[8]Dia 2 (b)'!$X21</f>
        <v>6.2649091155344845</v>
      </c>
      <c r="D15" s="16">
        <f>'[8]Dia 3 (b)'!$X21</f>
        <v>7.5233170228450552</v>
      </c>
      <c r="E15" s="16">
        <f>'[8]Dia 4 (b)'!$X21</f>
        <v>7.8368038029577347</v>
      </c>
      <c r="F15" s="16">
        <f>'[8]Dia 5 (b)'!$X21</f>
        <v>5.7397605522220143</v>
      </c>
      <c r="G15" s="16">
        <f>'[8]Dia 6 (b)'!$X21</f>
        <v>6.2673083338284785</v>
      </c>
      <c r="H15" s="16">
        <f>'[8]Dia 7 (b)'!$X21</f>
        <v>5.2975376185102752</v>
      </c>
      <c r="I15" s="16">
        <f>'[8]Dia 8 (b)'!$X21</f>
        <v>7.3899661210334218</v>
      </c>
      <c r="J15" s="16">
        <f>'[8]Dia 9 (b)'!$X21</f>
        <v>10.540781052734486</v>
      </c>
      <c r="K15" s="16">
        <f>'[8]Dia 10 (b)'!$X21</f>
        <v>10.844543793185174</v>
      </c>
      <c r="L15" s="16">
        <f>'[8]Dia 11 (b)'!$X21</f>
        <v>9.5960978080454069</v>
      </c>
      <c r="M15" s="16">
        <f>'[8]Dia 12 (b)'!$X21</f>
        <v>10.539538883735187</v>
      </c>
      <c r="N15" s="16">
        <f>'[8]Dia 13 (b)'!$X21</f>
        <v>11.019147154091058</v>
      </c>
      <c r="O15" s="16">
        <f>'[8]Dia 14 (b)'!$X21</f>
        <v>11.946251579173277</v>
      </c>
      <c r="P15" s="16">
        <f>'[8]Dia 15 (b)'!$X21</f>
        <v>9.668171677483592</v>
      </c>
      <c r="Q15" s="16">
        <f>'[8]Dia 16 (b)'!$X21</f>
        <v>7.5178281798521001</v>
      </c>
      <c r="R15" s="16">
        <f>'[8]Dia 17 (b)'!$X21</f>
        <v>8.0373544083979329</v>
      </c>
      <c r="S15" s="16">
        <f>'[8]Dia 18 (b)'!$X21</f>
        <v>7.2427057798502288</v>
      </c>
      <c r="T15" s="16">
        <f>'[8]Dia 19 (b)'!$X21</f>
        <v>8.6176056270700556</v>
      </c>
      <c r="U15" s="16">
        <f>'[8]Dia 20 (b)'!$X21</f>
        <v>9.1361951750397701</v>
      </c>
      <c r="V15" s="16">
        <f>'[8]Dia 21 (b)'!$X21</f>
        <v>8.4171139802716315</v>
      </c>
      <c r="W15" s="16">
        <f>'[8]Dia 22 (b)'!$X21</f>
        <v>8.0772112268130059</v>
      </c>
      <c r="X15" s="16">
        <f>'[8]Dia 23 (b)'!$X21</f>
        <v>9.6137026796350451</v>
      </c>
      <c r="Y15" s="16">
        <f>'[8]Dia 24 (b)'!$X21</f>
        <v>9.6159112304618102</v>
      </c>
      <c r="Z15" s="16">
        <f>'[8]Dia 25 (b)'!$X21</f>
        <v>8.4790208388678039</v>
      </c>
      <c r="AA15" s="16">
        <f>'[8]Dia 26 (b)'!$X21</f>
        <v>9.3560200673068366</v>
      </c>
      <c r="AB15" s="16">
        <f>'[8]Dia 27 (b)'!$X21</f>
        <v>9.7919332727429769</v>
      </c>
      <c r="AC15" s="16">
        <f>'[8]Dia 28 (b)'!$X21</f>
        <v>11.560531122706383</v>
      </c>
      <c r="AD15" s="16">
        <f>'[8]Dia 29 (b)'!$X21</f>
        <v>10.965642361933851</v>
      </c>
      <c r="AE15" s="16">
        <f>'[8]Dia 30 (b)'!$X21</f>
        <v>11.637539524985129</v>
      </c>
      <c r="AF15" s="16">
        <f>'[8]Dia 31 (b)'!$X21</f>
        <v>10.538939391938673</v>
      </c>
    </row>
    <row r="16" spans="1:32" ht="20.100000000000001" customHeight="1" x14ac:dyDescent="0.25">
      <c r="A16" s="15">
        <v>13</v>
      </c>
      <c r="B16" s="16">
        <f>'[8]Dia 1 (b)'!$X22</f>
        <v>6.0228056804388634</v>
      </c>
      <c r="C16" s="16">
        <f>'[8]Dia 2 (b)'!$X22</f>
        <v>6.724764168486824</v>
      </c>
      <c r="D16" s="16">
        <f>'[8]Dia 3 (b)'!$X22</f>
        <v>7.4558417932483545</v>
      </c>
      <c r="E16" s="16">
        <f>'[8]Dia 4 (b)'!$X22</f>
        <v>6.7145824200679218</v>
      </c>
      <c r="F16" s="16">
        <f>'[8]Dia 5 (b)'!$X22</f>
        <v>6.5901850543322666</v>
      </c>
      <c r="G16" s="16">
        <f>'[8]Dia 6 (b)'!$X22</f>
        <v>6.3379986906656045</v>
      </c>
      <c r="H16" s="16">
        <f>'[8]Dia 7 (b)'!$X22</f>
        <v>4.683428671725042</v>
      </c>
      <c r="I16" s="16">
        <f>'[8]Dia 8 (b)'!$X22</f>
        <v>7.86928422964069</v>
      </c>
      <c r="J16" s="16">
        <f>'[8]Dia 9 (b)'!$X22</f>
        <v>10.699074957395903</v>
      </c>
      <c r="K16" s="16">
        <f>'[8]Dia 10 (b)'!$X22</f>
        <v>10.490696482776601</v>
      </c>
      <c r="L16" s="16">
        <f>'[8]Dia 11 (b)'!$X22</f>
        <v>9.4939349548236791</v>
      </c>
      <c r="M16" s="16">
        <f>'[8]Dia 12 (b)'!$X22</f>
        <v>10.681367414352799</v>
      </c>
      <c r="N16" s="16">
        <f>'[8]Dia 13 (b)'!$X22</f>
        <v>11.311996793777515</v>
      </c>
      <c r="O16" s="16">
        <f>'[8]Dia 14 (b)'!$X22</f>
        <v>11.728203082975186</v>
      </c>
      <c r="P16" s="16">
        <f>'[8]Dia 15 (b)'!$X22</f>
        <v>10.41229364081615</v>
      </c>
      <c r="Q16" s="16">
        <f>'[8]Dia 16 (b)'!$X22</f>
        <v>7.1033247327695799</v>
      </c>
      <c r="R16" s="16">
        <f>'[8]Dia 17 (b)'!$X22</f>
        <v>9.6150807931172348</v>
      </c>
      <c r="S16" s="16">
        <f>'[8]Dia 18 (b)'!$X22</f>
        <v>6.4872892906808985</v>
      </c>
      <c r="T16" s="16">
        <f>'[8]Dia 19 (b)'!$X22</f>
        <v>7.7691595700185756</v>
      </c>
      <c r="U16" s="16">
        <f>'[8]Dia 20 (b)'!$X22</f>
        <v>7.9729385695793953</v>
      </c>
      <c r="V16" s="16">
        <f>'[8]Dia 21 (b)'!$X22</f>
        <v>7.6639105897997135</v>
      </c>
      <c r="W16" s="16">
        <f>'[8]Dia 22 (b)'!$X22</f>
        <v>6.9694605707197352</v>
      </c>
      <c r="X16" s="16">
        <f>'[8]Dia 23 (b)'!$X22</f>
        <v>8.013121927400384</v>
      </c>
      <c r="Y16" s="16">
        <f>'[8]Dia 24 (b)'!$X22</f>
        <v>8.438687496188237</v>
      </c>
      <c r="Z16" s="16">
        <f>'[8]Dia 25 (b)'!$X22</f>
        <v>8.1120643201067324</v>
      </c>
      <c r="AA16" s="16">
        <f>'[8]Dia 26 (b)'!$X22</f>
        <v>9.2878242992959379</v>
      </c>
      <c r="AB16" s="16">
        <f>'[8]Dia 27 (b)'!$X22</f>
        <v>9.3367051835867301</v>
      </c>
      <c r="AC16" s="16">
        <f>'[8]Dia 28 (b)'!$X22</f>
        <v>11.651847431640354</v>
      </c>
      <c r="AD16" s="16">
        <f>'[8]Dia 29 (b)'!$X22</f>
        <v>10.599340720873633</v>
      </c>
      <c r="AE16" s="16">
        <f>'[8]Dia 30 (b)'!$X22</f>
        <v>11.831005285290159</v>
      </c>
      <c r="AF16" s="16">
        <f>'[8]Dia 31 (b)'!$X22</f>
        <v>10.748618961586097</v>
      </c>
    </row>
    <row r="17" spans="1:32" ht="20.100000000000001" customHeight="1" x14ac:dyDescent="0.25">
      <c r="A17" s="15">
        <v>14</v>
      </c>
      <c r="B17" s="16">
        <f>'[8]Dia 1 (b)'!$X23</f>
        <v>5.4521091704619353</v>
      </c>
      <c r="C17" s="16">
        <f>'[8]Dia 2 (b)'!$X23</f>
        <v>7.7457716497020916</v>
      </c>
      <c r="D17" s="16">
        <f>'[8]Dia 3 (b)'!$X23</f>
        <v>7.4318950707340914</v>
      </c>
      <c r="E17" s="16">
        <f>'[8]Dia 4 (b)'!$X23</f>
        <v>6.1227740262996928</v>
      </c>
      <c r="F17" s="16">
        <f>'[8]Dia 5 (b)'!$X23</f>
        <v>6.5756122751748203</v>
      </c>
      <c r="G17" s="16">
        <f>'[8]Dia 6 (b)'!$X23</f>
        <v>5.4168610654028555</v>
      </c>
      <c r="H17" s="16">
        <f>'[8]Dia 7 (b)'!$X23</f>
        <v>6.3015880102838411</v>
      </c>
      <c r="I17" s="16">
        <f>'[8]Dia 8 (b)'!$X23</f>
        <v>7.9481363557737179</v>
      </c>
      <c r="J17" s="16">
        <f>'[8]Dia 9 (b)'!$X23</f>
        <v>9.6122162879986259</v>
      </c>
      <c r="K17" s="16">
        <f>'[8]Dia 10 (b)'!$X23</f>
        <v>10.149114657039437</v>
      </c>
      <c r="L17" s="16">
        <f>'[8]Dia 11 (b)'!$X23</f>
        <v>9.4767810169194391</v>
      </c>
      <c r="M17" s="16">
        <f>'[8]Dia 12 (b)'!$X23</f>
        <v>10.545733163150876</v>
      </c>
      <c r="N17" s="16">
        <f>'[8]Dia 13 (b)'!$X23</f>
        <v>11.940504456674303</v>
      </c>
      <c r="O17" s="16">
        <f>'[8]Dia 14 (b)'!$X23</f>
        <v>11.177908565499463</v>
      </c>
      <c r="P17" s="16">
        <f>'[8]Dia 15 (b)'!$X23</f>
        <v>9.6445867113458874</v>
      </c>
      <c r="Q17" s="16">
        <f>'[8]Dia 16 (b)'!$X23</f>
        <v>7.6989832492516541</v>
      </c>
      <c r="R17" s="16">
        <f>'[8]Dia 17 (b)'!$X23</f>
        <v>9.0033421093116264</v>
      </c>
      <c r="S17" s="16">
        <f>'[8]Dia 18 (b)'!$X23</f>
        <v>6.7217587988163423</v>
      </c>
      <c r="T17" s="16">
        <f>'[8]Dia 19 (b)'!$X23</f>
        <v>8.150617464671619</v>
      </c>
      <c r="U17" s="16">
        <f>'[8]Dia 20 (b)'!$X23</f>
        <v>6.1486399963419274</v>
      </c>
      <c r="V17" s="16">
        <f>'[8]Dia 21 (b)'!$X23</f>
        <v>6.9231009496497906</v>
      </c>
      <c r="W17" s="16">
        <f>'[8]Dia 22 (b)'!$X23</f>
        <v>6.9988725287531706</v>
      </c>
      <c r="X17" s="16">
        <f>'[8]Dia 23 (b)'!$X23</f>
        <v>11.22385175829012</v>
      </c>
      <c r="Y17" s="16">
        <f>'[8]Dia 24 (b)'!$X23</f>
        <v>8.6986157591790043</v>
      </c>
      <c r="Z17" s="16">
        <f>'[8]Dia 25 (b)'!$X23</f>
        <v>8.0371385667727573</v>
      </c>
      <c r="AA17" s="16">
        <f>'[8]Dia 26 (b)'!$X23</f>
        <v>9.3057744697531479</v>
      </c>
      <c r="AB17" s="16">
        <f>'[8]Dia 27 (b)'!$X23</f>
        <v>9.710451633283359</v>
      </c>
      <c r="AC17" s="16">
        <f>'[8]Dia 28 (b)'!$X23</f>
        <v>11.380629508390184</v>
      </c>
      <c r="AD17" s="16">
        <f>'[8]Dia 29 (b)'!$X23</f>
        <v>10.868594025340821</v>
      </c>
      <c r="AE17" s="16">
        <f>'[8]Dia 30 (b)'!$X23</f>
        <v>12.813168589190388</v>
      </c>
      <c r="AF17" s="16">
        <f>'[8]Dia 31 (b)'!$X23</f>
        <v>10.478422955991297</v>
      </c>
    </row>
    <row r="18" spans="1:32" ht="20.100000000000001" customHeight="1" x14ac:dyDescent="0.25">
      <c r="A18" s="15">
        <v>15</v>
      </c>
      <c r="B18" s="16">
        <f>'[8]Dia 1 (b)'!$X24</f>
        <v>8.0553224607005429</v>
      </c>
      <c r="C18" s="16">
        <f>'[8]Dia 2 (b)'!$X24</f>
        <v>8.2147669358811939</v>
      </c>
      <c r="D18" s="16">
        <f>'[8]Dia 3 (b)'!$X24</f>
        <v>9.0340367841791345</v>
      </c>
      <c r="E18" s="16">
        <f>'[8]Dia 4 (b)'!$X24</f>
        <v>6.7769607130462983</v>
      </c>
      <c r="F18" s="16">
        <f>'[8]Dia 5 (b)'!$X24</f>
        <v>6.3425407799319533</v>
      </c>
      <c r="G18" s="16">
        <f>'[8]Dia 6 (b)'!$X24</f>
        <v>5.7425338424285171</v>
      </c>
      <c r="H18" s="16">
        <f>'[8]Dia 7 (b)'!$X24</f>
        <v>6.2489098821276388</v>
      </c>
      <c r="I18" s="16">
        <f>'[8]Dia 8 (b)'!$X24</f>
        <v>8.0363038869026706</v>
      </c>
      <c r="J18" s="16">
        <f>'[8]Dia 9 (b)'!$X24</f>
        <v>8.5715254685399014</v>
      </c>
      <c r="K18" s="16">
        <f>'[8]Dia 10 (b)'!$X24</f>
        <v>9.6148435248511266</v>
      </c>
      <c r="L18" s="16">
        <f>'[8]Dia 11 (b)'!$X24</f>
        <v>9.5223713658063858</v>
      </c>
      <c r="M18" s="16">
        <f>'[8]Dia 12 (b)'!$X24</f>
        <v>10.548479594993927</v>
      </c>
      <c r="N18" s="16">
        <f>'[8]Dia 13 (b)'!$X24</f>
        <v>12.094428196281845</v>
      </c>
      <c r="O18" s="16">
        <f>'[8]Dia 14 (b)'!$X24</f>
        <v>10.952628489469875</v>
      </c>
      <c r="P18" s="16">
        <f>'[8]Dia 15 (b)'!$X24</f>
        <v>9.5663057691813602</v>
      </c>
      <c r="Q18" s="16">
        <f>'[8]Dia 16 (b)'!$X24</f>
        <v>7.5794487787594074</v>
      </c>
      <c r="R18" s="16">
        <f>'[8]Dia 17 (b)'!$X24</f>
        <v>8.7871894169407287</v>
      </c>
      <c r="S18" s="16">
        <f>'[8]Dia 18 (b)'!$X24</f>
        <v>9.5046687139849233</v>
      </c>
      <c r="T18" s="16">
        <f>'[8]Dia 19 (b)'!$X24</f>
        <v>10.239558831529168</v>
      </c>
      <c r="U18" s="16">
        <f>'[8]Dia 20 (b)'!$X24</f>
        <v>5.6347549867648024</v>
      </c>
      <c r="V18" s="16">
        <f>'[8]Dia 21 (b)'!$X24</f>
        <v>7.0245789899757822</v>
      </c>
      <c r="W18" s="16">
        <f>'[8]Dia 22 (b)'!$X24</f>
        <v>7.8692254360388283</v>
      </c>
      <c r="X18" s="16">
        <f>'[8]Dia 23 (b)'!$X24</f>
        <v>10.845955177859548</v>
      </c>
      <c r="Y18" s="16">
        <f>'[8]Dia 24 (b)'!$X24</f>
        <v>12.026867709179982</v>
      </c>
      <c r="Z18" s="16">
        <f>'[8]Dia 25 (b)'!$X24</f>
        <v>8.4831629385395964</v>
      </c>
      <c r="AA18" s="16">
        <f>'[8]Dia 26 (b)'!$X24</f>
        <v>9.2347631133095831</v>
      </c>
      <c r="AB18" s="16">
        <f>'[8]Dia 27 (b)'!$X24</f>
        <v>10.426127188500391</v>
      </c>
      <c r="AC18" s="16">
        <f>'[8]Dia 28 (b)'!$X24</f>
        <v>11.215048807484797</v>
      </c>
      <c r="AD18" s="16">
        <f>'[8]Dia 29 (b)'!$X24</f>
        <v>10.958954603394426</v>
      </c>
      <c r="AE18" s="16">
        <f>'[8]Dia 30 (b)'!$X24</f>
        <v>12.505021043823588</v>
      </c>
      <c r="AF18" s="16">
        <f>'[8]Dia 31 (b)'!$X24</f>
        <v>10.409053392116189</v>
      </c>
    </row>
    <row r="19" spans="1:32" ht="20.100000000000001" customHeight="1" x14ac:dyDescent="0.25">
      <c r="A19" s="15">
        <v>16</v>
      </c>
      <c r="B19" s="16">
        <f>'[8]Dia 1 (b)'!$X25</f>
        <v>7.4991152394159908</v>
      </c>
      <c r="C19" s="16">
        <f>'[8]Dia 2 (b)'!$X25</f>
        <v>8.4842694222873103</v>
      </c>
      <c r="D19" s="16">
        <f>'[8]Dia 3 (b)'!$X25</f>
        <v>9.5207197543098925</v>
      </c>
      <c r="E19" s="16">
        <f>'[8]Dia 4 (b)'!$X25</f>
        <v>6.5310046991301576</v>
      </c>
      <c r="F19" s="16">
        <f>'[8]Dia 5 (b)'!$X25</f>
        <v>7.2850349581072527</v>
      </c>
      <c r="G19" s="16">
        <f>'[8]Dia 6 (b)'!$X25</f>
        <v>5.8226797152950223</v>
      </c>
      <c r="H19" s="16">
        <f>'[8]Dia 7 (b)'!$X25</f>
        <v>9.0037718642236086</v>
      </c>
      <c r="I19" s="16">
        <f>'[8]Dia 8 (b)'!$X25</f>
        <v>11.492324525787081</v>
      </c>
      <c r="J19" s="16">
        <f>'[8]Dia 9 (b)'!$X25</f>
        <v>9.0719161293752677</v>
      </c>
      <c r="K19" s="16">
        <f>'[8]Dia 10 (b)'!$X25</f>
        <v>9.4571120603034124</v>
      </c>
      <c r="L19" s="16">
        <f>'[8]Dia 11 (b)'!$X25</f>
        <v>9.4371008802125775</v>
      </c>
      <c r="M19" s="16">
        <f>'[8]Dia 12 (b)'!$X25</f>
        <v>10.812000472245852</v>
      </c>
      <c r="N19" s="16">
        <f>'[8]Dia 13 (b)'!$X25</f>
        <v>12.283722495504556</v>
      </c>
      <c r="O19" s="16">
        <f>'[8]Dia 14 (b)'!$X25</f>
        <v>10.375808588597181</v>
      </c>
      <c r="P19" s="16">
        <f>'[8]Dia 15 (b)'!$X25</f>
        <v>9.1032003853314478</v>
      </c>
      <c r="Q19" s="16">
        <f>'[8]Dia 16 (b)'!$X25</f>
        <v>7.2380861574031687</v>
      </c>
      <c r="R19" s="16">
        <f>'[8]Dia 17 (b)'!$X25</f>
        <v>8.5378504446627161</v>
      </c>
      <c r="S19" s="16">
        <f>'[8]Dia 18 (b)'!$X25</f>
        <v>9.8882100909529882</v>
      </c>
      <c r="T19" s="16">
        <f>'[8]Dia 19 (b)'!$X25</f>
        <v>10.15526248467985</v>
      </c>
      <c r="U19" s="16">
        <f>'[8]Dia 20 (b)'!$X25</f>
        <v>10.151133610864351</v>
      </c>
      <c r="V19" s="16">
        <f>'[8]Dia 21 (b)'!$X25</f>
        <v>7.5290405314365794</v>
      </c>
      <c r="W19" s="16">
        <f>'[8]Dia 22 (b)'!$X25</f>
        <v>8.319639626161468</v>
      </c>
      <c r="X19" s="16">
        <f>'[8]Dia 23 (b)'!$X25</f>
        <v>10.817813470875899</v>
      </c>
      <c r="Y19" s="16">
        <f>'[8]Dia 24 (b)'!$X25</f>
        <v>12.047317271071877</v>
      </c>
      <c r="Z19" s="16">
        <f>'[8]Dia 25 (b)'!$X25</f>
        <v>8.4043522034707383</v>
      </c>
      <c r="AA19" s="16">
        <f>'[8]Dia 26 (b)'!$X25</f>
        <v>9.7052514471631</v>
      </c>
      <c r="AB19" s="16">
        <f>'[8]Dia 27 (b)'!$X25</f>
        <v>13.959036415994232</v>
      </c>
      <c r="AC19" s="16">
        <f>'[8]Dia 28 (b)'!$X25</f>
        <v>11.223090230747529</v>
      </c>
      <c r="AD19" s="16">
        <f>'[8]Dia 29 (b)'!$X25</f>
        <v>10.880978047670018</v>
      </c>
      <c r="AE19" s="16">
        <f>'[8]Dia 30 (b)'!$X25</f>
        <v>12.465925230748624</v>
      </c>
      <c r="AF19" s="16">
        <f>'[8]Dia 31 (b)'!$X25</f>
        <v>10.226677884054439</v>
      </c>
    </row>
    <row r="20" spans="1:32" ht="20.100000000000001" customHeight="1" x14ac:dyDescent="0.25">
      <c r="A20" s="15">
        <v>17</v>
      </c>
      <c r="B20" s="16">
        <f>'[8]Dia 1 (b)'!$X26</f>
        <v>7.413448554854809</v>
      </c>
      <c r="C20" s="16">
        <f>'[8]Dia 2 (b)'!$X26</f>
        <v>8.2328512773476152</v>
      </c>
      <c r="D20" s="16">
        <f>'[8]Dia 3 (b)'!$X26</f>
        <v>9.0400845889870265</v>
      </c>
      <c r="E20" s="16">
        <f>'[8]Dia 4 (b)'!$X26</f>
        <v>7.4131673521783368</v>
      </c>
      <c r="F20" s="16">
        <f>'[8]Dia 5 (b)'!$X26</f>
        <v>6.9832644691606029</v>
      </c>
      <c r="G20" s="16">
        <f>'[8]Dia 6 (b)'!$X26</f>
        <v>6.7371070401000965</v>
      </c>
      <c r="H20" s="16">
        <f>'[8]Dia 7 (b)'!$X26</f>
        <v>9.4016349793284117</v>
      </c>
      <c r="I20" s="16">
        <f>'[8]Dia 8 (b)'!$X26</f>
        <v>10.814630800830056</v>
      </c>
      <c r="J20" s="16">
        <f>'[8]Dia 9 (b)'!$X26</f>
        <v>9.3233304936182648</v>
      </c>
      <c r="K20" s="16">
        <f>'[8]Dia 10 (b)'!$X26</f>
        <v>9.3892409217687991</v>
      </c>
      <c r="L20" s="16">
        <f>'[8]Dia 11 (b)'!$X26</f>
        <v>9.4557581021371995</v>
      </c>
      <c r="M20" s="16">
        <f>'[8]Dia 12 (b)'!$X26</f>
        <v>10.627178352469929</v>
      </c>
      <c r="N20" s="16">
        <f>'[8]Dia 13 (b)'!$X26</f>
        <v>12.297828893065383</v>
      </c>
      <c r="O20" s="16">
        <f>'[8]Dia 14 (b)'!$X26</f>
        <v>10.372317881982251</v>
      </c>
      <c r="P20" s="16">
        <f>'[8]Dia 15 (b)'!$X26</f>
        <v>9.9789660909262743</v>
      </c>
      <c r="Q20" s="16">
        <f>'[8]Dia 16 (b)'!$X26</f>
        <v>7.5435925841475164</v>
      </c>
      <c r="R20" s="16">
        <f>'[8]Dia 17 (b)'!$X26</f>
        <v>7.9095690996507813</v>
      </c>
      <c r="S20" s="16">
        <f>'[8]Dia 18 (b)'!$X26</f>
        <v>9.4048448522010197</v>
      </c>
      <c r="T20" s="16">
        <f>'[8]Dia 19 (b)'!$X26</f>
        <v>10.08363338284869</v>
      </c>
      <c r="U20" s="16">
        <f>'[8]Dia 20 (b)'!$X26</f>
        <v>10.423094350548366</v>
      </c>
      <c r="V20" s="16">
        <f>'[8]Dia 21 (b)'!$X26</f>
        <v>8.4025823287042627</v>
      </c>
      <c r="W20" s="16">
        <f>'[8]Dia 22 (b)'!$X26</f>
        <v>8.0740844481875271</v>
      </c>
      <c r="X20" s="16">
        <f>'[8]Dia 23 (b)'!$X26</f>
        <v>10.374872924344764</v>
      </c>
      <c r="Y20" s="16">
        <f>'[8]Dia 24 (b)'!$X26</f>
        <v>11.829559113316616</v>
      </c>
      <c r="Z20" s="16">
        <f>'[8]Dia 25 (b)'!$X26</f>
        <v>8.5408036831040199</v>
      </c>
      <c r="AA20" s="16">
        <f>'[8]Dia 26 (b)'!$X26</f>
        <v>9.0944946844343022</v>
      </c>
      <c r="AB20" s="16">
        <f>'[8]Dia 27 (b)'!$X26</f>
        <v>12.627211211053197</v>
      </c>
      <c r="AC20" s="16">
        <f>'[8]Dia 28 (b)'!$X26</f>
        <v>11.146195822559832</v>
      </c>
      <c r="AD20" s="16">
        <f>'[8]Dia 29 (b)'!$X26</f>
        <v>10.775081459619464</v>
      </c>
      <c r="AE20" s="16">
        <f>'[8]Dia 30 (b)'!$X26</f>
        <v>12.346538236429225</v>
      </c>
      <c r="AF20" s="16">
        <f>'[8]Dia 31 (b)'!$X26</f>
        <v>9.0351367660906092</v>
      </c>
    </row>
    <row r="21" spans="1:32" ht="20.100000000000001" customHeight="1" x14ac:dyDescent="0.25">
      <c r="A21" s="15">
        <v>18</v>
      </c>
      <c r="B21" s="16">
        <f>'[8]Dia 1 (b)'!$X27</f>
        <v>7.2789950404552002</v>
      </c>
      <c r="C21" s="16">
        <f>'[8]Dia 2 (b)'!$X27</f>
        <v>7.7836525210996905</v>
      </c>
      <c r="D21" s="16">
        <f>'[8]Dia 3 (b)'!$X27</f>
        <v>9.0284485551549611</v>
      </c>
      <c r="E21" s="16">
        <f>'[8]Dia 4 (b)'!$X27</f>
        <v>8.0632619008204784</v>
      </c>
      <c r="F21" s="16">
        <f>'[8]Dia 5 (b)'!$X27</f>
        <v>6.765795314876307</v>
      </c>
      <c r="G21" s="16">
        <f>'[8]Dia 6 (b)'!$X27</f>
        <v>5.5150092884594279</v>
      </c>
      <c r="H21" s="16">
        <f>'[8]Dia 7 (b)'!$X27</f>
        <v>9.2384658532135226</v>
      </c>
      <c r="I21" s="16">
        <f>'[8]Dia 8 (b)'!$X27</f>
        <v>10.327434708611481</v>
      </c>
      <c r="J21" s="16">
        <f>'[8]Dia 9 (b)'!$X27</f>
        <v>9.5447511797632121</v>
      </c>
      <c r="K21" s="16">
        <f>'[8]Dia 10 (b)'!$X27</f>
        <v>9.281865433310001</v>
      </c>
      <c r="L21" s="16">
        <f>'[8]Dia 11 (b)'!$X27</f>
        <v>9.4939017791822042</v>
      </c>
      <c r="M21" s="16">
        <f>'[8]Dia 12 (b)'!$X27</f>
        <v>10.52415027655689</v>
      </c>
      <c r="N21" s="16">
        <f>'[8]Dia 13 (b)'!$X27</f>
        <v>12.314883989411221</v>
      </c>
      <c r="O21" s="16">
        <f>'[8]Dia 14 (b)'!$X27</f>
        <v>10.430756977444114</v>
      </c>
      <c r="P21" s="16">
        <f>'[8]Dia 15 (b)'!$X27</f>
        <v>7.9362634006553563</v>
      </c>
      <c r="Q21" s="16">
        <f>'[8]Dia 16 (b)'!$X27</f>
        <v>7.7257104897972901</v>
      </c>
      <c r="R21" s="16">
        <f>'[8]Dia 17 (b)'!$X27</f>
        <v>7.6663216517173041</v>
      </c>
      <c r="S21" s="16">
        <f>'[8]Dia 18 (b)'!$X27</f>
        <v>9.0651921787628744</v>
      </c>
      <c r="T21" s="16">
        <f>'[8]Dia 19 (b)'!$X27</f>
        <v>9.856773851834312</v>
      </c>
      <c r="U21" s="16">
        <f>'[8]Dia 20 (b)'!$X27</f>
        <v>9.952376220257543</v>
      </c>
      <c r="V21" s="16">
        <f>'[8]Dia 21 (b)'!$X27</f>
        <v>10.036750337026291</v>
      </c>
      <c r="W21" s="16">
        <f>'[8]Dia 22 (b)'!$X27</f>
        <v>8.4898807252775352</v>
      </c>
      <c r="X21" s="16">
        <f>'[8]Dia 23 (b)'!$X27</f>
        <v>10.294856712343577</v>
      </c>
      <c r="Y21" s="16">
        <f>'[8]Dia 24 (b)'!$X27</f>
        <v>11.638315443146533</v>
      </c>
      <c r="Z21" s="16">
        <f>'[8]Dia 25 (b)'!$X27</f>
        <v>8.8564879926428812</v>
      </c>
      <c r="AA21" s="16">
        <f>'[8]Dia 26 (b)'!$X27</f>
        <v>9.5906870991932092</v>
      </c>
      <c r="AB21" s="16">
        <f>'[8]Dia 27 (b)'!$X27</f>
        <v>12.281557970401835</v>
      </c>
      <c r="AC21" s="16">
        <f>'[8]Dia 28 (b)'!$X27</f>
        <v>11.193454794804623</v>
      </c>
      <c r="AD21" s="16">
        <f>'[8]Dia 29 (b)'!$X27</f>
        <v>10.780799584216188</v>
      </c>
      <c r="AE21" s="16">
        <f>'[8]Dia 30 (b)'!$X27</f>
        <v>11.950708422390706</v>
      </c>
      <c r="AF21" s="16">
        <f>'[8]Dia 31 (b)'!$X27</f>
        <v>9.911038815703014</v>
      </c>
    </row>
    <row r="22" spans="1:32" ht="20.100000000000001" customHeight="1" x14ac:dyDescent="0.25">
      <c r="A22" s="15">
        <v>19</v>
      </c>
      <c r="B22" s="16">
        <f>'[8]Dia 1 (b)'!$X28</f>
        <v>7.8383882244217622</v>
      </c>
      <c r="C22" s="16">
        <f>'[8]Dia 2 (b)'!$X28</f>
        <v>7.5307118113535383</v>
      </c>
      <c r="D22" s="16">
        <f>'[8]Dia 3 (b)'!$X28</f>
        <v>9.0674688236289338</v>
      </c>
      <c r="E22" s="16">
        <f>'[8]Dia 4 (b)'!$X28</f>
        <v>8.321143611875593</v>
      </c>
      <c r="F22" s="16">
        <f>'[8]Dia 5 (b)'!$X28</f>
        <v>6.2538985482394391</v>
      </c>
      <c r="G22" s="16">
        <f>'[8]Dia 6 (b)'!$X28</f>
        <v>5.4549318031288534</v>
      </c>
      <c r="H22" s="16">
        <f>'[8]Dia 7 (b)'!$X28</f>
        <v>9.3542422771271934</v>
      </c>
      <c r="I22" s="16">
        <f>'[8]Dia 8 (b)'!$X28</f>
        <v>10.184801557073188</v>
      </c>
      <c r="J22" s="16">
        <f>'[8]Dia 9 (b)'!$X28</f>
        <v>9.6840206771876627</v>
      </c>
      <c r="K22" s="16">
        <f>'[8]Dia 10 (b)'!$X28</f>
        <v>9.3593210255913064</v>
      </c>
      <c r="L22" s="16">
        <f>'[8]Dia 11 (b)'!$X28</f>
        <v>9.4923563648357625</v>
      </c>
      <c r="M22" s="16">
        <f>'[8]Dia 12 (b)'!$X28</f>
        <v>10.524500155747225</v>
      </c>
      <c r="N22" s="16">
        <f>'[8]Dia 13 (b)'!$X28</f>
        <v>12.133678164844635</v>
      </c>
      <c r="O22" s="16">
        <f>'[8]Dia 14 (b)'!$X28</f>
        <v>10.540506697222062</v>
      </c>
      <c r="P22" s="16">
        <f>'[8]Dia 15 (b)'!$X28</f>
        <v>8.3726601968316512</v>
      </c>
      <c r="Q22" s="16">
        <f>'[8]Dia 16 (b)'!$X28</f>
        <v>7.8058437823361961</v>
      </c>
      <c r="R22" s="16">
        <f>'[8]Dia 17 (b)'!$X28</f>
        <v>7.6575653945498168</v>
      </c>
      <c r="S22" s="16">
        <f>'[8]Dia 18 (b)'!$X28</f>
        <v>9.06116287958816</v>
      </c>
      <c r="T22" s="16">
        <f>'[8]Dia 19 (b)'!$X28</f>
        <v>9.8331706807225938</v>
      </c>
      <c r="U22" s="16">
        <f>'[8]Dia 20 (b)'!$X28</f>
        <v>9.3409585244971201</v>
      </c>
      <c r="V22" s="16">
        <f>'[8]Dia 21 (b)'!$X28</f>
        <v>10.429976712169324</v>
      </c>
      <c r="W22" s="16">
        <f>'[8]Dia 22 (b)'!$X28</f>
        <v>8.7062306646967933</v>
      </c>
      <c r="X22" s="16">
        <f>'[8]Dia 23 (b)'!$X28</f>
        <v>10.040051340129789</v>
      </c>
      <c r="Y22" s="16">
        <f>'[8]Dia 24 (b)'!$X28</f>
        <v>11.371600915672817</v>
      </c>
      <c r="Z22" s="16">
        <f>'[8]Dia 25 (b)'!$X28</f>
        <v>9.1914580027020545</v>
      </c>
      <c r="AA22" s="16">
        <f>'[8]Dia 26 (b)'!$X28</f>
        <v>10.03709018864369</v>
      </c>
      <c r="AB22" s="16">
        <f>'[8]Dia 27 (b)'!$X28</f>
        <v>12.07103934975207</v>
      </c>
      <c r="AC22" s="16">
        <f>'[8]Dia 28 (b)'!$X28</f>
        <v>11.466372164198894</v>
      </c>
      <c r="AD22" s="16">
        <f>'[8]Dia 29 (b)'!$X28</f>
        <v>10.63404560161772</v>
      </c>
      <c r="AE22" s="16">
        <f>'[8]Dia 30 (b)'!$X28</f>
        <v>11.944908771860595</v>
      </c>
      <c r="AF22" s="16">
        <f>'[8]Dia 31 (b)'!$X28</f>
        <v>10.440383694813798</v>
      </c>
    </row>
    <row r="23" spans="1:32" ht="20.100000000000001" customHeight="1" x14ac:dyDescent="0.25">
      <c r="A23" s="15">
        <v>20</v>
      </c>
      <c r="B23" s="16">
        <f>'[8]Dia 1 (b)'!$X29</f>
        <v>8.1974597903816218</v>
      </c>
      <c r="C23" s="16">
        <f>'[8]Dia 2 (b)'!$X29</f>
        <v>7.6121411209595982</v>
      </c>
      <c r="D23" s="16">
        <f>'[8]Dia 3 (b)'!$X29</f>
        <v>9.060348833693773</v>
      </c>
      <c r="E23" s="16">
        <f>'[8]Dia 4 (b)'!$X29</f>
        <v>8.0110944589259496</v>
      </c>
      <c r="F23" s="16">
        <f>'[8]Dia 5 (b)'!$X29</f>
        <v>6.4897637857718555</v>
      </c>
      <c r="G23" s="16">
        <f>'[8]Dia 6 (b)'!$X29</f>
        <v>5.818242994383497</v>
      </c>
      <c r="H23" s="16">
        <f>'[8]Dia 7 (b)'!$X29</f>
        <v>9.6577059339537072</v>
      </c>
      <c r="I23" s="16">
        <f>'[8]Dia 8 (b)'!$X29</f>
        <v>10.116428328038991</v>
      </c>
      <c r="J23" s="16">
        <f>'[8]Dia 9 (b)'!$X29</f>
        <v>10.994898566584357</v>
      </c>
      <c r="K23" s="16">
        <f>'[8]Dia 10 (b)'!$X29</f>
        <v>9.355817013146206</v>
      </c>
      <c r="L23" s="16">
        <f>'[8]Dia 11 (b)'!$X29</f>
        <v>9.4897423664200247</v>
      </c>
      <c r="M23" s="16">
        <f>'[8]Dia 12 (b)'!$X29</f>
        <v>10.524325213269494</v>
      </c>
      <c r="N23" s="16">
        <f>'[8]Dia 13 (b)'!$X29</f>
        <v>11.83587626016385</v>
      </c>
      <c r="O23" s="16">
        <f>'[8]Dia 14 (b)'!$X29</f>
        <v>10.486489123865063</v>
      </c>
      <c r="P23" s="16">
        <f>'[8]Dia 15 (b)'!$X29</f>
        <v>7.8887075226348795</v>
      </c>
      <c r="Q23" s="16">
        <f>'[8]Dia 16 (b)'!$X29</f>
        <v>7.8678016466623975</v>
      </c>
      <c r="R23" s="16">
        <f>'[8]Dia 17 (b)'!$X29</f>
        <v>7.6689201372012379</v>
      </c>
      <c r="S23" s="16">
        <f>'[8]Dia 18 (b)'!$X29</f>
        <v>8.725093300385069</v>
      </c>
      <c r="T23" s="16">
        <f>'[8]Dia 19 (b)'!$X29</f>
        <v>9.6709702175330801</v>
      </c>
      <c r="U23" s="16">
        <f>'[8]Dia 20 (b)'!$X29</f>
        <v>9.091047935441118</v>
      </c>
      <c r="V23" s="16">
        <f>'[8]Dia 21 (b)'!$X29</f>
        <v>10.045206456555393</v>
      </c>
      <c r="W23" s="16">
        <f>'[8]Dia 22 (b)'!$X29</f>
        <v>8.6257931449325103</v>
      </c>
      <c r="X23" s="16">
        <f>'[8]Dia 23 (b)'!$X29</f>
        <v>9.839622074161479</v>
      </c>
      <c r="Y23" s="16">
        <f>'[8]Dia 24 (b)'!$X29</f>
        <v>11.186936283516866</v>
      </c>
      <c r="Z23" s="16">
        <f>'[8]Dia 25 (b)'!$X29</f>
        <v>9.7343406554526304</v>
      </c>
      <c r="AA23" s="16">
        <f>'[8]Dia 26 (b)'!$X29</f>
        <v>10.111202714589426</v>
      </c>
      <c r="AB23" s="16">
        <f>'[8]Dia 27 (b)'!$X29</f>
        <v>12.02658152674479</v>
      </c>
      <c r="AC23" s="16">
        <f>'[8]Dia 28 (b)'!$X29</f>
        <v>11.466971957238936</v>
      </c>
      <c r="AD23" s="16">
        <f>'[8]Dia 29 (b)'!$X29</f>
        <v>10.700265275887872</v>
      </c>
      <c r="AE23" s="16">
        <f>'[8]Dia 30 (b)'!$X29</f>
        <v>12.177414975209139</v>
      </c>
      <c r="AF23" s="16">
        <f>'[8]Dia 31 (b)'!$X29</f>
        <v>11.022792935936753</v>
      </c>
    </row>
    <row r="24" spans="1:32" ht="20.100000000000001" customHeight="1" x14ac:dyDescent="0.25">
      <c r="A24" s="15">
        <v>21</v>
      </c>
      <c r="B24" s="16">
        <f>'[8]Dia 1 (b)'!$X30</f>
        <v>7.1331636341847888</v>
      </c>
      <c r="C24" s="16">
        <f>'[8]Dia 2 (b)'!$X30</f>
        <v>7.6519576673573271</v>
      </c>
      <c r="D24" s="16">
        <f>'[8]Dia 3 (b)'!$X30</f>
        <v>8.8122042163593282</v>
      </c>
      <c r="E24" s="16">
        <f>'[8]Dia 4 (b)'!$X30</f>
        <v>7.775016593774394</v>
      </c>
      <c r="F24" s="16">
        <f>'[8]Dia 5 (b)'!$X30</f>
        <v>6.409309787968315</v>
      </c>
      <c r="G24" s="16">
        <f>'[8]Dia 6 (b)'!$X30</f>
        <v>5.9462651718368988</v>
      </c>
      <c r="H24" s="16">
        <f>'[8]Dia 7 (b)'!$X30</f>
        <v>9.0692793082125132</v>
      </c>
      <c r="I24" s="16">
        <f>'[8]Dia 8 (b)'!$X30</f>
        <v>9.9606246592235479</v>
      </c>
      <c r="J24" s="16">
        <f>'[8]Dia 9 (b)'!$X30</f>
        <v>10.870825204310208</v>
      </c>
      <c r="K24" s="16">
        <f>'[8]Dia 10 (b)'!$X30</f>
        <v>9.4787950577022055</v>
      </c>
      <c r="L24" s="16">
        <f>'[8]Dia 11 (b)'!$X30</f>
        <v>9.5094873404259612</v>
      </c>
      <c r="M24" s="16">
        <f>'[8]Dia 12 (b)'!$X30</f>
        <v>10.410297860356003</v>
      </c>
      <c r="N24" s="16">
        <f>'[8]Dia 13 (b)'!$X30</f>
        <v>11.387736664716932</v>
      </c>
      <c r="O24" s="16">
        <f>'[8]Dia 14 (b)'!$X30</f>
        <v>10.155192487901433</v>
      </c>
      <c r="P24" s="16">
        <f>'[8]Dia 15 (b)'!$X30</f>
        <v>7.5186369723678546</v>
      </c>
      <c r="Q24" s="16">
        <f>'[8]Dia 16 (b)'!$X30</f>
        <v>7.9216069854112288</v>
      </c>
      <c r="R24" s="16">
        <f>'[8]Dia 17 (b)'!$X30</f>
        <v>7.721647020407481</v>
      </c>
      <c r="S24" s="16">
        <f>'[8]Dia 18 (b)'!$X30</f>
        <v>8.5413346733949371</v>
      </c>
      <c r="T24" s="16">
        <f>'[8]Dia 19 (b)'!$X30</f>
        <v>9.5140794240745752</v>
      </c>
      <c r="U24" s="16">
        <f>'[8]Dia 20 (b)'!$X30</f>
        <v>8.6569542086844535</v>
      </c>
      <c r="V24" s="16">
        <f>'[8]Dia 21 (b)'!$X30</f>
        <v>9.9889128208851208</v>
      </c>
      <c r="W24" s="16">
        <f>'[8]Dia 22 (b)'!$X30</f>
        <v>9.3141365124528352</v>
      </c>
      <c r="X24" s="16">
        <f>'[8]Dia 23 (b)'!$X30</f>
        <v>9.5794797131412057</v>
      </c>
      <c r="Y24" s="16">
        <f>'[8]Dia 24 (b)'!$X30</f>
        <v>10.510402441248301</v>
      </c>
      <c r="Z24" s="16">
        <f>'[8]Dia 25 (b)'!$X30</f>
        <v>9.9555861344345047</v>
      </c>
      <c r="AA24" s="16">
        <f>'[8]Dia 26 (b)'!$X30</f>
        <v>9.8493226783630874</v>
      </c>
      <c r="AB24" s="16">
        <f>'[8]Dia 27 (b)'!$X30</f>
        <v>11.903414187083238</v>
      </c>
      <c r="AC24" s="16">
        <f>'[8]Dia 28 (b)'!$X30</f>
        <v>11.623477003008047</v>
      </c>
      <c r="AD24" s="16">
        <f>'[8]Dia 29 (b)'!$X30</f>
        <v>10.880980346575184</v>
      </c>
      <c r="AE24" s="16">
        <f>'[8]Dia 30 (b)'!$X30</f>
        <v>12.131236018250856</v>
      </c>
      <c r="AF24" s="16">
        <f>'[8]Dia 31 (b)'!$X30</f>
        <v>10.56414052354596</v>
      </c>
    </row>
    <row r="25" spans="1:32" ht="20.100000000000001" customHeight="1" x14ac:dyDescent="0.25">
      <c r="A25" s="15">
        <v>22</v>
      </c>
      <c r="B25" s="16">
        <f>'[8]Dia 1 (b)'!$X31</f>
        <v>6.4993258929438955</v>
      </c>
      <c r="C25" s="16">
        <f>'[8]Dia 2 (b)'!$X31</f>
        <v>7.4476240503596678</v>
      </c>
      <c r="D25" s="16">
        <f>'[8]Dia 3 (b)'!$X31</f>
        <v>8.9133778877444847</v>
      </c>
      <c r="E25" s="16">
        <f>'[8]Dia 4 (b)'!$X31</f>
        <v>7.5560491506114973</v>
      </c>
      <c r="F25" s="16">
        <f>'[8]Dia 5 (b)'!$X31</f>
        <v>6.4306911354017622</v>
      </c>
      <c r="G25" s="16">
        <f>'[8]Dia 6 (b)'!$X31</f>
        <v>5.6354535445865084</v>
      </c>
      <c r="H25" s="16">
        <f>'[8]Dia 7 (b)'!$X31</f>
        <v>8.7778924013162509</v>
      </c>
      <c r="I25" s="16">
        <f>'[8]Dia 8 (b)'!$X31</f>
        <v>9.4055345792417544</v>
      </c>
      <c r="J25" s="16">
        <f>'[8]Dia 9 (b)'!$X31</f>
        <v>10.232917324087335</v>
      </c>
      <c r="K25" s="16">
        <f>'[8]Dia 10 (b)'!$X31</f>
        <v>9.5368842277209662</v>
      </c>
      <c r="L25" s="16">
        <f>'[8]Dia 11 (b)'!$X31</f>
        <v>9.5479402608705968</v>
      </c>
      <c r="M25" s="16">
        <f>'[8]Dia 12 (b)'!$X31</f>
        <v>10.296557662567217</v>
      </c>
      <c r="N25" s="16">
        <f>'[8]Dia 13 (b)'!$X31</f>
        <v>11.362375929817116</v>
      </c>
      <c r="O25" s="16">
        <f>'[8]Dia 14 (b)'!$X31</f>
        <v>10.04005886577384</v>
      </c>
      <c r="P25" s="16">
        <f>'[8]Dia 15 (b)'!$X31</f>
        <v>7.5342825142104619</v>
      </c>
      <c r="Q25" s="16">
        <f>'[8]Dia 16 (b)'!$X31</f>
        <v>7.7243784577290171</v>
      </c>
      <c r="R25" s="16">
        <f>'[8]Dia 17 (b)'!$X31</f>
        <v>7.8039875063702482</v>
      </c>
      <c r="S25" s="16">
        <f>'[8]Dia 18 (b)'!$X31</f>
        <v>8.5632176717347246</v>
      </c>
      <c r="T25" s="16">
        <f>'[8]Dia 19 (b)'!$X31</f>
        <v>9.4035725477578609</v>
      </c>
      <c r="U25" s="16">
        <f>'[8]Dia 20 (b)'!$X31</f>
        <v>8.3230957321456476</v>
      </c>
      <c r="V25" s="16">
        <f>'[8]Dia 21 (b)'!$X31</f>
        <v>9.8377865790553027</v>
      </c>
      <c r="W25" s="16">
        <f>'[8]Dia 22 (b)'!$X31</f>
        <v>8.9144505023657903</v>
      </c>
      <c r="X25" s="16">
        <f>'[8]Dia 23 (b)'!$X31</f>
        <v>9.4869929404638054</v>
      </c>
      <c r="Y25" s="16">
        <f>'[8]Dia 24 (b)'!$X31</f>
        <v>10.163912612053261</v>
      </c>
      <c r="Z25" s="16">
        <f>'[8]Dia 25 (b)'!$X31</f>
        <v>9.9639902125397324</v>
      </c>
      <c r="AA25" s="16">
        <f>'[8]Dia 26 (b)'!$X31</f>
        <v>9.7168943266348595</v>
      </c>
      <c r="AB25" s="16">
        <f>'[8]Dia 27 (b)'!$X31</f>
        <v>12.059283776503422</v>
      </c>
      <c r="AC25" s="16">
        <f>'[8]Dia 28 (b)'!$X31</f>
        <v>11.705350764517846</v>
      </c>
      <c r="AD25" s="16">
        <f>'[8]Dia 29 (b)'!$X31</f>
        <v>10.877791286869444</v>
      </c>
      <c r="AE25" s="16">
        <f>'[8]Dia 30 (b)'!$X31</f>
        <v>12.171594533201707</v>
      </c>
      <c r="AF25" s="16">
        <f>'[8]Dia 31 (b)'!$X31</f>
        <v>10.613778202325051</v>
      </c>
    </row>
    <row r="26" spans="1:32" ht="20.100000000000001" customHeight="1" x14ac:dyDescent="0.25">
      <c r="A26" s="15">
        <v>23</v>
      </c>
      <c r="B26" s="16">
        <f>'[8]Dia 1 (b)'!$X32</f>
        <v>6.6152738201803167</v>
      </c>
      <c r="C26" s="16">
        <f>'[8]Dia 2 (b)'!$X32</f>
        <v>7.0475547457342032</v>
      </c>
      <c r="D26" s="16">
        <f>'[8]Dia 3 (b)'!$X32</f>
        <v>8.440545948335398</v>
      </c>
      <c r="E26" s="16">
        <f>'[8]Dia 4 (b)'!$X32</f>
        <v>7.3674874352378348</v>
      </c>
      <c r="F26" s="16">
        <f>'[8]Dia 5 (b)'!$X32</f>
        <v>6.6680879931248942</v>
      </c>
      <c r="G26" s="16">
        <f>'[8]Dia 6 (b)'!$X32</f>
        <v>5.8439851796178592</v>
      </c>
      <c r="H26" s="16">
        <f>'[8]Dia 7 (b)'!$X32</f>
        <v>8.696161688696062</v>
      </c>
      <c r="I26" s="16">
        <f>'[8]Dia 8 (b)'!$X32</f>
        <v>8.9285039090332763</v>
      </c>
      <c r="J26" s="16">
        <f>'[8]Dia 9 (b)'!$X32</f>
        <v>10.12744698738299</v>
      </c>
      <c r="K26" s="16">
        <f>'[8]Dia 10 (b)'!$X32</f>
        <v>9.4073090176000029</v>
      </c>
      <c r="L26" s="16">
        <f>'[8]Dia 11 (b)'!$X32</f>
        <v>9.4854281159626943</v>
      </c>
      <c r="M26" s="16">
        <f>'[8]Dia 12 (b)'!$X32</f>
        <v>10.433365919865697</v>
      </c>
      <c r="N26" s="16">
        <f>'[8]Dia 13 (b)'!$X32</f>
        <v>11.218242913398127</v>
      </c>
      <c r="O26" s="16">
        <f>'[8]Dia 14 (b)'!$X32</f>
        <v>9.9997491023102931</v>
      </c>
      <c r="P26" s="16">
        <f>'[8]Dia 15 (b)'!$X32</f>
        <v>6.7693520687100355</v>
      </c>
      <c r="Q26" s="16">
        <f>'[8]Dia 16 (b)'!$X32</f>
        <v>7.695012264418474</v>
      </c>
      <c r="R26" s="16">
        <f>'[8]Dia 17 (b)'!$X32</f>
        <v>7.7919762110182544</v>
      </c>
      <c r="S26" s="16">
        <f>'[8]Dia 18 (b)'!$X32</f>
        <v>8.604536741155087</v>
      </c>
      <c r="T26" s="16">
        <f>'[8]Dia 19 (b)'!$X32</f>
        <v>8.7822175052954705</v>
      </c>
      <c r="U26" s="16">
        <f>'[8]Dia 20 (b)'!$X32</f>
        <v>8.3899501376573546</v>
      </c>
      <c r="V26" s="16">
        <f>'[8]Dia 21 (b)'!$X32</f>
        <v>9.5280943355416827</v>
      </c>
      <c r="W26" s="16">
        <f>'[8]Dia 22 (b)'!$X32</f>
        <v>8.6345578942910208</v>
      </c>
      <c r="X26" s="16">
        <f>'[8]Dia 23 (b)'!$X32</f>
        <v>9.5460614629951746</v>
      </c>
      <c r="Y26" s="16">
        <f>'[8]Dia 24 (b)'!$X32</f>
        <v>9.8017305785101776</v>
      </c>
      <c r="Z26" s="16">
        <f>'[8]Dia 25 (b)'!$X32</f>
        <v>9.7447671340308624</v>
      </c>
      <c r="AA26" s="16">
        <f>'[8]Dia 26 (b)'!$X32</f>
        <v>10.286906310370643</v>
      </c>
      <c r="AB26" s="16">
        <f>'[8]Dia 27 (b)'!$X32</f>
        <v>11.859282538950479</v>
      </c>
      <c r="AC26" s="16">
        <f>'[8]Dia 28 (b)'!$X32</f>
        <v>11.58534635569195</v>
      </c>
      <c r="AD26" s="16">
        <f>'[8]Dia 29 (b)'!$X32</f>
        <v>10.805731435201645</v>
      </c>
      <c r="AE26" s="16">
        <f>'[8]Dia 30 (b)'!$X32</f>
        <v>12.209738732333928</v>
      </c>
      <c r="AF26" s="16">
        <f>'[8]Dia 31 (b)'!$X32</f>
        <v>9.59761048182426</v>
      </c>
    </row>
    <row r="27" spans="1:32" ht="20.100000000000001" customHeight="1" thickBot="1" x14ac:dyDescent="0.3">
      <c r="A27" s="15">
        <v>24</v>
      </c>
      <c r="B27" s="16">
        <f>'[8]Dia 1 (b)'!$X33</f>
        <v>6.2026531494194179</v>
      </c>
      <c r="C27" s="16">
        <f>'[8]Dia 2 (b)'!$X33</f>
        <v>6.8530957853321182</v>
      </c>
      <c r="D27" s="16">
        <f>'[8]Dia 3 (b)'!$X33</f>
        <v>7.6146706936527631</v>
      </c>
      <c r="E27" s="16">
        <f>'[8]Dia 4 (b)'!$X33</f>
        <v>7.5648506227962553</v>
      </c>
      <c r="F27" s="16">
        <f>'[8]Dia 5 (b)'!$X33</f>
        <v>6.9053156069199</v>
      </c>
      <c r="G27" s="16">
        <f>'[8]Dia 6 (b)'!$X33</f>
        <v>6.0514594682127045</v>
      </c>
      <c r="H27" s="16">
        <f>'[8]Dia 7 (b)'!$X33</f>
        <v>9.0264947253163044</v>
      </c>
      <c r="I27" s="16">
        <f>'[8]Dia 8 (b)'!$X33</f>
        <v>8.507435525010111</v>
      </c>
      <c r="J27" s="16">
        <f>'[8]Dia 9 (b)'!$X33</f>
        <v>10.197353089806375</v>
      </c>
      <c r="K27" s="16">
        <f>'[8]Dia 10 (b)'!$X33</f>
        <v>9.4071525360411474</v>
      </c>
      <c r="L27" s="16">
        <f>'[8]Dia 11 (b)'!$X33</f>
        <v>9.4707985600058908</v>
      </c>
      <c r="M27" s="16">
        <f>'[8]Dia 12 (b)'!$X33</f>
        <v>10.550855917011974</v>
      </c>
      <c r="N27" s="16">
        <f>'[8]Dia 13 (b)'!$X33</f>
        <v>11.267184626971796</v>
      </c>
      <c r="O27" s="16">
        <f>'[8]Dia 14 (b)'!$X33</f>
        <v>10.014708448996645</v>
      </c>
      <c r="P27" s="16">
        <f>'[8]Dia 15 (b)'!$X33</f>
        <v>6.4463750757421741</v>
      </c>
      <c r="Q27" s="16">
        <f>'[8]Dia 16 (b)'!$X33</f>
        <v>6.6870084248541701</v>
      </c>
      <c r="R27" s="16">
        <f>'[8]Dia 17 (b)'!$X33</f>
        <v>7.8190737699309878</v>
      </c>
      <c r="S27" s="16">
        <f>'[8]Dia 18 (b)'!$X33</f>
        <v>8.4105272078629589</v>
      </c>
      <c r="T27" s="16">
        <f>'[8]Dia 19 (b)'!$X33</f>
        <v>8.085824551428491</v>
      </c>
      <c r="U27" s="16">
        <f>'[8]Dia 20 (b)'!$X33</f>
        <v>8.3931155837664928</v>
      </c>
      <c r="V27" s="16">
        <f>'[8]Dia 21 (b)'!$X33</f>
        <v>9.121924095134311</v>
      </c>
      <c r="W27" s="16">
        <f>'[8]Dia 22 (b)'!$X33</f>
        <v>8.4838309390932523</v>
      </c>
      <c r="X27" s="16">
        <f>'[8]Dia 23 (b)'!$X33</f>
        <v>9.3104706542022111</v>
      </c>
      <c r="Y27" s="16">
        <f>'[8]Dia 24 (b)'!$X33</f>
        <v>9.9094071822702077</v>
      </c>
      <c r="Z27" s="16">
        <f>'[8]Dia 25 (b)'!$X33</f>
        <v>9.5864705358916709</v>
      </c>
      <c r="AA27" s="16">
        <f>'[8]Dia 26 (b)'!$X33</f>
        <v>10.033218181339862</v>
      </c>
      <c r="AB27" s="16">
        <f>'[8]Dia 27 (b)'!$X33</f>
        <v>11.665254228208241</v>
      </c>
      <c r="AC27" s="16">
        <f>'[8]Dia 28 (b)'!$X33</f>
        <v>11.137946655655051</v>
      </c>
      <c r="AD27" s="16">
        <f>'[8]Dia 29 (b)'!$X33</f>
        <v>10.735479308512602</v>
      </c>
      <c r="AE27" s="16">
        <f>'[8]Dia 30 (b)'!$X33</f>
        <v>12.046186666342269</v>
      </c>
      <c r="AF27" s="16">
        <f>'[8]Dia 31 (b)'!$X33</f>
        <v>9.6795225638049853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6.8723653553681068</v>
      </c>
      <c r="C31" s="24">
        <f t="shared" si="0"/>
        <v>6.8884784695760857</v>
      </c>
      <c r="D31" s="24">
        <f t="shared" si="0"/>
        <v>7.9818727188185781</v>
      </c>
      <c r="E31" s="24">
        <f t="shared" si="0"/>
        <v>7.5190639909693155</v>
      </c>
      <c r="F31" s="24">
        <f t="shared" si="0"/>
        <v>7.0343810171977532</v>
      </c>
      <c r="G31" s="24">
        <f t="shared" si="0"/>
        <v>6.2795664868397738</v>
      </c>
      <c r="H31" s="24">
        <f t="shared" si="0"/>
        <v>7.2008633893154501</v>
      </c>
      <c r="I31" s="24">
        <f t="shared" si="0"/>
        <v>8.8253546464617791</v>
      </c>
      <c r="J31" s="24">
        <f t="shared" si="0"/>
        <v>9.8244144622171472</v>
      </c>
      <c r="K31" s="24">
        <f t="shared" si="0"/>
        <v>10.351789879509662</v>
      </c>
      <c r="L31" s="24">
        <f t="shared" si="0"/>
        <v>9.4076601456518762</v>
      </c>
      <c r="M31" s="24">
        <f t="shared" si="0"/>
        <v>10.219204192803614</v>
      </c>
      <c r="N31" s="24">
        <f t="shared" si="0"/>
        <v>11.106463120679628</v>
      </c>
      <c r="O31" s="24">
        <f t="shared" si="0"/>
        <v>11.029755873113723</v>
      </c>
      <c r="P31" s="24">
        <f t="shared" si="0"/>
        <v>9.0468493552324105</v>
      </c>
      <c r="Q31" s="24">
        <f t="shared" si="0"/>
        <v>7.1781924256000638</v>
      </c>
      <c r="R31" s="24">
        <f t="shared" si="0"/>
        <v>7.7977662253753808</v>
      </c>
      <c r="S31" s="24">
        <f t="shared" si="0"/>
        <v>8.1665301122796805</v>
      </c>
      <c r="T31" s="24">
        <f t="shared" si="0"/>
        <v>8.8076561590559965</v>
      </c>
      <c r="U31" s="24">
        <f t="shared" si="0"/>
        <v>8.5408387358375926</v>
      </c>
      <c r="V31" s="24">
        <f t="shared" si="0"/>
        <v>8.6548196013994581</v>
      </c>
      <c r="W31" s="24">
        <f t="shared" si="0"/>
        <v>8.5847543469068075</v>
      </c>
      <c r="X31" s="24">
        <f t="shared" si="0"/>
        <v>9.5151890809801802</v>
      </c>
      <c r="Y31" s="24">
        <f t="shared" si="0"/>
        <v>10.019195009323441</v>
      </c>
      <c r="Z31" s="24">
        <f t="shared" si="0"/>
        <v>9.072805523741895</v>
      </c>
      <c r="AA31" s="24">
        <f t="shared" si="0"/>
        <v>9.3921805534601823</v>
      </c>
      <c r="AB31" s="24">
        <f t="shared" si="0"/>
        <v>10.852244727286076</v>
      </c>
      <c r="AC31" s="24">
        <f t="shared" si="0"/>
        <v>11.308669665343951</v>
      </c>
      <c r="AD31" s="24">
        <f t="shared" si="0"/>
        <v>10.64813832314751</v>
      </c>
      <c r="AE31" s="24">
        <f t="shared" si="0"/>
        <v>11.672517310396188</v>
      </c>
      <c r="AF31" s="25">
        <f t="shared" si="0"/>
        <v>10.913697159641229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8.1974597903816218</v>
      </c>
      <c r="C35" s="29">
        <f t="shared" si="1"/>
        <v>8.4842694222873103</v>
      </c>
      <c r="D35" s="29">
        <f t="shared" si="1"/>
        <v>9.5207197543098925</v>
      </c>
      <c r="E35" s="29">
        <f t="shared" si="1"/>
        <v>8.321143611875593</v>
      </c>
      <c r="F35" s="29">
        <f t="shared" si="1"/>
        <v>8.5441333359580511</v>
      </c>
      <c r="G35" s="29">
        <f t="shared" si="1"/>
        <v>7.7529069686977854</v>
      </c>
      <c r="H35" s="29">
        <f t="shared" si="1"/>
        <v>9.6577059339537072</v>
      </c>
      <c r="I35" s="29">
        <f t="shared" si="1"/>
        <v>11.492324525787081</v>
      </c>
      <c r="J35" s="29">
        <f t="shared" si="1"/>
        <v>10.994898566584357</v>
      </c>
      <c r="K35" s="29">
        <f t="shared" si="1"/>
        <v>12.660847614292045</v>
      </c>
      <c r="L35" s="29">
        <f t="shared" si="1"/>
        <v>9.5960978080454069</v>
      </c>
      <c r="M35" s="29">
        <f t="shared" si="1"/>
        <v>10.812000472245852</v>
      </c>
      <c r="N35" s="29">
        <f t="shared" si="1"/>
        <v>12.314883989411221</v>
      </c>
      <c r="O35" s="29">
        <f t="shared" si="1"/>
        <v>13.311826608866898</v>
      </c>
      <c r="P35" s="29">
        <f t="shared" si="1"/>
        <v>10.41229364081615</v>
      </c>
      <c r="Q35" s="29">
        <f t="shared" si="1"/>
        <v>7.9216069854112288</v>
      </c>
      <c r="R35" s="29">
        <f t="shared" si="1"/>
        <v>9.6150807931172348</v>
      </c>
      <c r="S35" s="29">
        <f t="shared" si="1"/>
        <v>9.8882100909529882</v>
      </c>
      <c r="T35" s="29">
        <f t="shared" si="1"/>
        <v>10.239558831529168</v>
      </c>
      <c r="U35" s="29">
        <f t="shared" si="1"/>
        <v>10.423094350548366</v>
      </c>
      <c r="V35" s="29">
        <f t="shared" si="1"/>
        <v>10.429976712169324</v>
      </c>
      <c r="W35" s="29">
        <f t="shared" si="1"/>
        <v>9.5644336520167634</v>
      </c>
      <c r="X35" s="29">
        <f t="shared" si="1"/>
        <v>11.22385175829012</v>
      </c>
      <c r="Y35" s="29">
        <f t="shared" si="1"/>
        <v>12.047317271071877</v>
      </c>
      <c r="Z35" s="29">
        <f t="shared" si="1"/>
        <v>9.9639902125397324</v>
      </c>
      <c r="AA35" s="29">
        <f t="shared" si="1"/>
        <v>10.313481348260375</v>
      </c>
      <c r="AB35" s="29">
        <f t="shared" si="1"/>
        <v>13.959036415994232</v>
      </c>
      <c r="AC35" s="29">
        <f t="shared" si="1"/>
        <v>11.795754858096174</v>
      </c>
      <c r="AD35" s="29">
        <f t="shared" si="1"/>
        <v>10.965642361933851</v>
      </c>
      <c r="AE35" s="29">
        <f t="shared" si="1"/>
        <v>12.813168589190388</v>
      </c>
      <c r="AF35" s="25">
        <f t="shared" si="1"/>
        <v>12.060664798688675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5.4521091704619353</v>
      </c>
      <c r="C39" s="29">
        <f t="shared" si="2"/>
        <v>5.5282741632195194</v>
      </c>
      <c r="D39" s="29">
        <f t="shared" si="2"/>
        <v>6.0893426538249518</v>
      </c>
      <c r="E39" s="29">
        <f t="shared" si="2"/>
        <v>6.1227740262996928</v>
      </c>
      <c r="F39" s="29">
        <f t="shared" si="2"/>
        <v>5.7397605522220143</v>
      </c>
      <c r="G39" s="29">
        <f t="shared" si="2"/>
        <v>5.4168610654028555</v>
      </c>
      <c r="H39" s="29">
        <f t="shared" si="2"/>
        <v>4.683428671725042</v>
      </c>
      <c r="I39" s="29">
        <f t="shared" si="2"/>
        <v>7.1144661596857093</v>
      </c>
      <c r="J39" s="29">
        <f t="shared" si="2"/>
        <v>8.4485493914241427</v>
      </c>
      <c r="K39" s="29">
        <f t="shared" si="2"/>
        <v>9.281865433310001</v>
      </c>
      <c r="L39" s="29">
        <f t="shared" si="2"/>
        <v>9.0399710840745566</v>
      </c>
      <c r="M39" s="29">
        <f t="shared" si="2"/>
        <v>9.4322485737028838</v>
      </c>
      <c r="N39" s="29">
        <f t="shared" si="2"/>
        <v>10.125291305081232</v>
      </c>
      <c r="O39" s="29">
        <f t="shared" si="2"/>
        <v>9.9997491023102931</v>
      </c>
      <c r="P39" s="29">
        <f t="shared" si="2"/>
        <v>6.4463750757421741</v>
      </c>
      <c r="Q39" s="29">
        <f t="shared" si="2"/>
        <v>5.8884429400718297</v>
      </c>
      <c r="R39" s="29">
        <f t="shared" si="2"/>
        <v>6.824367213142569</v>
      </c>
      <c r="S39" s="29">
        <f t="shared" si="2"/>
        <v>6.4872892906808985</v>
      </c>
      <c r="T39" s="29">
        <f t="shared" si="2"/>
        <v>7.5852196940082521</v>
      </c>
      <c r="U39" s="29">
        <f t="shared" si="2"/>
        <v>5.6347549867648024</v>
      </c>
      <c r="V39" s="29">
        <f t="shared" si="2"/>
        <v>6.9231009496497906</v>
      </c>
      <c r="W39" s="29">
        <f t="shared" si="2"/>
        <v>6.9694605707197352</v>
      </c>
      <c r="X39" s="29">
        <f t="shared" si="2"/>
        <v>8.013121927400384</v>
      </c>
      <c r="Y39" s="29">
        <f t="shared" si="2"/>
        <v>8.438687496188237</v>
      </c>
      <c r="Z39" s="29">
        <f t="shared" si="2"/>
        <v>8.0371385667727573</v>
      </c>
      <c r="AA39" s="29">
        <f t="shared" si="2"/>
        <v>8.3827798714097703</v>
      </c>
      <c r="AB39" s="29">
        <f t="shared" si="2"/>
        <v>9.3367051835867301</v>
      </c>
      <c r="AC39" s="29">
        <f t="shared" si="2"/>
        <v>10.824606274365768</v>
      </c>
      <c r="AD39" s="29">
        <f t="shared" si="2"/>
        <v>10.317318186083286</v>
      </c>
      <c r="AE39" s="29">
        <f t="shared" si="2"/>
        <v>10.623271382353737</v>
      </c>
      <c r="AF39" s="25">
        <f t="shared" si="2"/>
        <v>9.0351367660906092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2.7453506199196864</v>
      </c>
      <c r="C43" s="24">
        <f t="shared" si="3"/>
        <v>2.9559952590677909</v>
      </c>
      <c r="D43" s="24">
        <f t="shared" si="3"/>
        <v>3.4313771004849407</v>
      </c>
      <c r="E43" s="24">
        <f t="shared" si="3"/>
        <v>2.1983695855759002</v>
      </c>
      <c r="F43" s="24">
        <f t="shared" si="3"/>
        <v>2.8043727837360368</v>
      </c>
      <c r="G43" s="24">
        <f t="shared" si="3"/>
        <v>2.3360459032949299</v>
      </c>
      <c r="H43" s="24">
        <f t="shared" si="3"/>
        <v>4.9742772622286653</v>
      </c>
      <c r="I43" s="24">
        <f t="shared" si="3"/>
        <v>4.3778583661013721</v>
      </c>
      <c r="J43" s="24">
        <f t="shared" si="3"/>
        <v>2.5463491751602145</v>
      </c>
      <c r="K43" s="24">
        <f t="shared" si="3"/>
        <v>3.3789821809820442</v>
      </c>
      <c r="L43" s="24">
        <f t="shared" si="3"/>
        <v>0.55612672397085028</v>
      </c>
      <c r="M43" s="24">
        <f t="shared" si="3"/>
        <v>1.3797518985429686</v>
      </c>
      <c r="N43" s="24">
        <f t="shared" si="3"/>
        <v>2.1895926843299893</v>
      </c>
      <c r="O43" s="24">
        <f t="shared" si="3"/>
        <v>3.312077506556605</v>
      </c>
      <c r="P43" s="24">
        <f t="shared" si="3"/>
        <v>3.9659185650739763</v>
      </c>
      <c r="Q43" s="24">
        <f t="shared" si="3"/>
        <v>2.0331640453393991</v>
      </c>
      <c r="R43" s="24">
        <f t="shared" si="3"/>
        <v>2.7907135799746658</v>
      </c>
      <c r="S43" s="24">
        <f t="shared" si="3"/>
        <v>3.4009208002720897</v>
      </c>
      <c r="T43" s="24">
        <f t="shared" si="3"/>
        <v>2.6543391375209158</v>
      </c>
      <c r="U43" s="24">
        <f t="shared" si="3"/>
        <v>4.7883393637835638</v>
      </c>
      <c r="V43" s="24">
        <f t="shared" si="3"/>
        <v>3.5068757625195337</v>
      </c>
      <c r="W43" s="24">
        <f t="shared" si="3"/>
        <v>2.5949730812970282</v>
      </c>
      <c r="X43" s="24">
        <f t="shared" si="3"/>
        <v>3.2107298308897363</v>
      </c>
      <c r="Y43" s="24">
        <f t="shared" si="3"/>
        <v>3.6086297748836405</v>
      </c>
      <c r="Z43" s="24">
        <f t="shared" si="3"/>
        <v>1.9268516457669751</v>
      </c>
      <c r="AA43" s="24">
        <f t="shared" si="3"/>
        <v>1.9307014768506043</v>
      </c>
      <c r="AB43" s="24">
        <f t="shared" si="3"/>
        <v>4.6223312324075021</v>
      </c>
      <c r="AC43" s="24">
        <f t="shared" si="3"/>
        <v>0.97114858373040569</v>
      </c>
      <c r="AD43" s="24">
        <f t="shared" si="3"/>
        <v>0.6483241758505649</v>
      </c>
      <c r="AE43" s="24">
        <f t="shared" si="3"/>
        <v>2.1898972068366511</v>
      </c>
      <c r="AF43" s="25">
        <f t="shared" si="3"/>
        <v>3.025528032598066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9.0552670343074357</v>
      </c>
      <c r="I49" s="39"/>
      <c r="J49" s="41"/>
      <c r="K49" s="40">
        <f>MAX(B35:AF35)</f>
        <v>13.959036415994232</v>
      </c>
      <c r="L49" s="41"/>
      <c r="M49" s="41"/>
      <c r="N49" s="40">
        <f>MIN(B39:AF39)</f>
        <v>4.683428671725042</v>
      </c>
      <c r="O49" s="41"/>
      <c r="P49" s="41"/>
      <c r="Q49" s="40">
        <f>K49-N49</f>
        <v>9.2756077442691911</v>
      </c>
      <c r="R49" s="39"/>
      <c r="S49" s="40"/>
      <c r="T49" s="40">
        <f>AVERAGE(B35:AF35)</f>
        <v>10.493496163655596</v>
      </c>
      <c r="U49" s="40"/>
      <c r="V49" s="40">
        <f>AVERAGE(B39:AF39)</f>
        <v>7.6852408944443935</v>
      </c>
      <c r="W49" s="40"/>
      <c r="X49" s="40">
        <f>T49-V49</f>
        <v>2.8082552692112026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SETEMBRO DE  1996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9.5949001935852802</v>
      </c>
      <c r="C4" s="16">
        <f>'[9]Dia 2 (b)'!$X10</f>
        <v>9.0309875391729477</v>
      </c>
      <c r="D4" s="16">
        <f>'[9]Dia 3 (b)'!$X10</f>
        <v>10.173235671639951</v>
      </c>
      <c r="E4" s="16">
        <f>'[9]Dia 4 (b)'!$X10</f>
        <v>10.93459182744129</v>
      </c>
      <c r="F4" s="16">
        <f>'[9]Dia 5 (b)'!$X10</f>
        <v>10.32953026750479</v>
      </c>
      <c r="G4" s="16">
        <f>'[9]Dia 6 (b)'!$X10</f>
        <v>11.089803061961538</v>
      </c>
      <c r="H4" s="16">
        <f>'[9]Dia 7 (b)'!$X10</f>
        <v>8.8193810573591929</v>
      </c>
      <c r="I4" s="16">
        <f>'[9]Dia 8 (b)'!$X10</f>
        <v>10.133088079695209</v>
      </c>
      <c r="J4" s="16">
        <f>'[9]Dia 9 (b)'!$X10</f>
        <v>11.795040041466379</v>
      </c>
      <c r="K4" s="16">
        <f>'[9]Dia 10 (b)'!$X10</f>
        <v>10.309896463692477</v>
      </c>
      <c r="L4" s="16">
        <f>'[9]Dia 11 (b)'!$X10</f>
        <v>8.1702444783339612</v>
      </c>
      <c r="M4" s="16">
        <f>'[9]Dia 12 (b)'!$X10</f>
        <v>9.690162312679206</v>
      </c>
      <c r="N4" s="16">
        <f>'[9]Dia 13 (b)'!$X10</f>
        <v>10.471214762738846</v>
      </c>
      <c r="O4" s="16">
        <f>'[9]Dia 14 (b)'!$X10</f>
        <v>10.759573747377855</v>
      </c>
      <c r="P4" s="16">
        <f>'[9]Dia 15 (b)'!$X10</f>
        <v>10.785091222223356</v>
      </c>
      <c r="Q4" s="16">
        <f>'[9]Dia 16 (b)'!$X10</f>
        <v>9.8560792038606131</v>
      </c>
      <c r="R4" s="16">
        <f>'[9]Dia 17 (b)'!$X10</f>
        <v>10.732624131640636</v>
      </c>
      <c r="S4" s="16">
        <f>'[9]Dia 18 (b)'!$X10</f>
        <v>8.286066857059744</v>
      </c>
      <c r="T4" s="16">
        <f>'[9]Dia 19 (b)'!$X10</f>
        <v>8.939322913914328</v>
      </c>
      <c r="U4" s="16">
        <f>'[9]Dia 20 (b)'!$X10</f>
        <v>9.3356863918912509</v>
      </c>
      <c r="V4" s="16">
        <f>'[9]Dia 21 (b)'!$X10</f>
        <v>9.5584256417819375</v>
      </c>
      <c r="W4" s="16">
        <f>'[9]Dia 22 (b)'!$X10</f>
        <v>8.691958193721053</v>
      </c>
      <c r="X4" s="16">
        <f>'[9]Dia 23 (b)'!$X10</f>
        <v>9.4172209104701707</v>
      </c>
      <c r="Y4" s="16">
        <f>'[9]Dia 24 (b)'!$X10</f>
        <v>11.447180978858434</v>
      </c>
      <c r="Z4" s="16">
        <f>'[9]Dia 25 (b)'!$X10</f>
        <v>12.101769978257108</v>
      </c>
      <c r="AA4" s="16">
        <f>'[9]Dia 26 (b)'!$X10</f>
        <v>11.797317836363506</v>
      </c>
      <c r="AB4" s="16">
        <f>'[9]Dia 27 (b)'!$X10</f>
        <v>11.886334378088103</v>
      </c>
      <c r="AC4" s="16">
        <f>'[9]Dia 28 (b)'!$X10</f>
        <v>11.010653450844547</v>
      </c>
      <c r="AD4" s="16">
        <f>'[9]Dia 29 (b)'!$X10</f>
        <v>11.955745704924947</v>
      </c>
      <c r="AE4" s="16">
        <f>'[9]Dia 30 (b)'!$X10</f>
        <v>10.742477543142012</v>
      </c>
      <c r="AF4" s="16"/>
    </row>
    <row r="5" spans="1:32" ht="20.100000000000001" customHeight="1" x14ac:dyDescent="0.25">
      <c r="A5" s="15">
        <v>2</v>
      </c>
      <c r="B5" s="16">
        <f>'[9]Dia 1 (b)'!$X11</f>
        <v>9.3147285136603664</v>
      </c>
      <c r="C5" s="16">
        <f>'[9]Dia 2 (b)'!$X11</f>
        <v>9.2409912634920577</v>
      </c>
      <c r="D5" s="16">
        <f>'[9]Dia 3 (b)'!$X11</f>
        <v>9.8230873761493545</v>
      </c>
      <c r="E5" s="16">
        <f>'[9]Dia 4 (b)'!$X11</f>
        <v>10.996208335199787</v>
      </c>
      <c r="F5" s="16">
        <f>'[9]Dia 5 (b)'!$X11</f>
        <v>10.631256548957946</v>
      </c>
      <c r="G5" s="16">
        <f>'[9]Dia 6 (b)'!$X11</f>
        <v>10.694879250512967</v>
      </c>
      <c r="H5" s="16">
        <f>'[9]Dia 7 (b)'!$X11</f>
        <v>9.003802992227639</v>
      </c>
      <c r="I5" s="16">
        <f>'[9]Dia 8 (b)'!$X11</f>
        <v>10.205121622977938</v>
      </c>
      <c r="J5" s="16">
        <f>'[9]Dia 9 (b)'!$X11</f>
        <v>11.838823574061623</v>
      </c>
      <c r="K5" s="16">
        <f>'[9]Dia 10 (b)'!$X11</f>
        <v>10.049181242324297</v>
      </c>
      <c r="L5" s="16">
        <f>'[9]Dia 11 (b)'!$X11</f>
        <v>8.3178227012836423</v>
      </c>
      <c r="M5" s="16">
        <f>'[9]Dia 12 (b)'!$X11</f>
        <v>9.6953748985243919</v>
      </c>
      <c r="N5" s="16">
        <f>'[9]Dia 13 (b)'!$X11</f>
        <v>10.408998524249659</v>
      </c>
      <c r="O5" s="16">
        <f>'[9]Dia 14 (b)'!$X11</f>
        <v>10.71980403287723</v>
      </c>
      <c r="P5" s="16">
        <f>'[9]Dia 15 (b)'!$X11</f>
        <v>10.828544770264275</v>
      </c>
      <c r="Q5" s="16">
        <f>'[9]Dia 16 (b)'!$X11</f>
        <v>9.6875099276346432</v>
      </c>
      <c r="R5" s="16">
        <f>'[9]Dia 17 (b)'!$X11</f>
        <v>10.641946252532719</v>
      </c>
      <c r="S5" s="16">
        <f>'[9]Dia 18 (b)'!$X11</f>
        <v>8.0036306732500542</v>
      </c>
      <c r="T5" s="16">
        <f>'[9]Dia 19 (b)'!$X11</f>
        <v>8.6862074188228178</v>
      </c>
      <c r="U5" s="16">
        <f>'[9]Dia 20 (b)'!$X11</f>
        <v>9.3872039565958811</v>
      </c>
      <c r="V5" s="16">
        <f>'[9]Dia 21 (b)'!$X11</f>
        <v>9.3235013027250506</v>
      </c>
      <c r="W5" s="16">
        <f>'[9]Dia 22 (b)'!$X11</f>
        <v>8.8979053064796023</v>
      </c>
      <c r="X5" s="16">
        <f>'[9]Dia 23 (b)'!$X11</f>
        <v>9.2442930979335927</v>
      </c>
      <c r="Y5" s="16">
        <f>'[9]Dia 24 (b)'!$X11</f>
        <v>11.256208877666529</v>
      </c>
      <c r="Z5" s="16">
        <f>'[9]Dia 25 (b)'!$X11</f>
        <v>12.003525180827674</v>
      </c>
      <c r="AA5" s="16">
        <f>'[9]Dia 26 (b)'!$X11</f>
        <v>11.73115370495068</v>
      </c>
      <c r="AB5" s="16">
        <f>'[9]Dia 27 (b)'!$X11</f>
        <v>12.00765850988418</v>
      </c>
      <c r="AC5" s="16">
        <f>'[9]Dia 28 (b)'!$X11</f>
        <v>10.877715592857212</v>
      </c>
      <c r="AD5" s="16">
        <f>'[9]Dia 29 (b)'!$X11</f>
        <v>11.960012814893282</v>
      </c>
      <c r="AE5" s="16">
        <f>'[9]Dia 30 (b)'!$X11</f>
        <v>10.72052716228713</v>
      </c>
      <c r="AF5" s="16"/>
    </row>
    <row r="6" spans="1:32" ht="20.100000000000001" customHeight="1" x14ac:dyDescent="0.25">
      <c r="A6" s="15">
        <v>3</v>
      </c>
      <c r="B6" s="16">
        <f>'[9]Dia 1 (b)'!$X12</f>
        <v>9.1801270541500362</v>
      </c>
      <c r="C6" s="16">
        <f>'[9]Dia 2 (b)'!$X12</f>
        <v>9.2696947950346402</v>
      </c>
      <c r="D6" s="16">
        <f>'[9]Dia 3 (b)'!$X12</f>
        <v>9.6337218749069464</v>
      </c>
      <c r="E6" s="16">
        <f>'[9]Dia 4 (b)'!$X12</f>
        <v>10.877559353360413</v>
      </c>
      <c r="F6" s="16">
        <f>'[9]Dia 5 (b)'!$X12</f>
        <v>10.819259113178806</v>
      </c>
      <c r="G6" s="16">
        <f>'[9]Dia 6 (b)'!$X12</f>
        <v>10.465793120422992</v>
      </c>
      <c r="H6" s="16">
        <f>'[9]Dia 7 (b)'!$X12</f>
        <v>9.0670817298808188</v>
      </c>
      <c r="I6" s="16">
        <f>'[9]Dia 8 (b)'!$X12</f>
        <v>10.276850118963516</v>
      </c>
      <c r="J6" s="16">
        <f>'[9]Dia 9 (b)'!$X12</f>
        <v>11.619446242824573</v>
      </c>
      <c r="K6" s="16">
        <f>'[9]Dia 10 (b)'!$X12</f>
        <v>9.9847151572025492</v>
      </c>
      <c r="L6" s="16">
        <f>'[9]Dia 11 (b)'!$X12</f>
        <v>8.325982062350981</v>
      </c>
      <c r="M6" s="16">
        <f>'[9]Dia 12 (b)'!$X12</f>
        <v>9.701987370014896</v>
      </c>
      <c r="N6" s="16">
        <f>'[9]Dia 13 (b)'!$X12</f>
        <v>10.482824027018978</v>
      </c>
      <c r="O6" s="16">
        <f>'[9]Dia 14 (b)'!$X12</f>
        <v>10.934064927125268</v>
      </c>
      <c r="P6" s="16">
        <f>'[9]Dia 15 (b)'!$X12</f>
        <v>10.883743008170446</v>
      </c>
      <c r="Q6" s="16">
        <f>'[9]Dia 16 (b)'!$X12</f>
        <v>9.5699382983798511</v>
      </c>
      <c r="R6" s="16">
        <f>'[9]Dia 17 (b)'!$X12</f>
        <v>10.763238285990736</v>
      </c>
      <c r="S6" s="16">
        <f>'[9]Dia 18 (b)'!$X12</f>
        <v>8.1517626695387744</v>
      </c>
      <c r="T6" s="16">
        <f>'[9]Dia 19 (b)'!$X12</f>
        <v>8.6876107778000762</v>
      </c>
      <c r="U6" s="16">
        <f>'[9]Dia 20 (b)'!$X12</f>
        <v>9.5154806310135172</v>
      </c>
      <c r="V6" s="16">
        <f>'[9]Dia 21 (b)'!$X12</f>
        <v>9.2591478732541912</v>
      </c>
      <c r="W6" s="16">
        <f>'[9]Dia 22 (b)'!$X12</f>
        <v>9.0181666176644111</v>
      </c>
      <c r="X6" s="16">
        <f>'[9]Dia 23 (b)'!$X12</f>
        <v>9.3103581121993262</v>
      </c>
      <c r="Y6" s="16">
        <f>'[9]Dia 24 (b)'!$X12</f>
        <v>11.314674127243432</v>
      </c>
      <c r="Z6" s="16">
        <f>'[9]Dia 25 (b)'!$X12</f>
        <v>11.931467037883756</v>
      </c>
      <c r="AA6" s="16">
        <f>'[9]Dia 26 (b)'!$X12</f>
        <v>11.660262754231374</v>
      </c>
      <c r="AB6" s="16">
        <f>'[9]Dia 27 (b)'!$X12</f>
        <v>11.505839823036304</v>
      </c>
      <c r="AC6" s="16">
        <f>'[9]Dia 28 (b)'!$X12</f>
        <v>10.889222933403609</v>
      </c>
      <c r="AD6" s="16">
        <f>'[9]Dia 29 (b)'!$X12</f>
        <v>11.964282980721892</v>
      </c>
      <c r="AE6" s="16">
        <f>'[9]Dia 30 (b)'!$X12</f>
        <v>10.587776168467029</v>
      </c>
      <c r="AF6" s="16"/>
    </row>
    <row r="7" spans="1:32" ht="20.100000000000001" customHeight="1" x14ac:dyDescent="0.25">
      <c r="A7" s="15">
        <v>4</v>
      </c>
      <c r="B7" s="16">
        <f>'[9]Dia 1 (b)'!$X13</f>
        <v>9.3675369162855784</v>
      </c>
      <c r="C7" s="16">
        <f>'[9]Dia 2 (b)'!$X13</f>
        <v>8.6105431351511292</v>
      </c>
      <c r="D7" s="16">
        <f>'[9]Dia 3 (b)'!$X13</f>
        <v>10.288407681687957</v>
      </c>
      <c r="E7" s="16">
        <f>'[9]Dia 4 (b)'!$X13</f>
        <v>10.989666152678765</v>
      </c>
      <c r="F7" s="16">
        <f>'[9]Dia 5 (b)'!$X13</f>
        <v>11.007704220730039</v>
      </c>
      <c r="G7" s="16">
        <f>'[9]Dia 6 (b)'!$X13</f>
        <v>10.53676148857987</v>
      </c>
      <c r="H7" s="16">
        <f>'[9]Dia 7 (b)'!$X13</f>
        <v>9.256145502436695</v>
      </c>
      <c r="I7" s="16">
        <f>'[9]Dia 8 (b)'!$X13</f>
        <v>10.128955930828203</v>
      </c>
      <c r="J7" s="16">
        <f>'[9]Dia 9 (b)'!$X13</f>
        <v>11.628047868618518</v>
      </c>
      <c r="K7" s="16">
        <f>'[9]Dia 10 (b)'!$X13</f>
        <v>9.8613973655294735</v>
      </c>
      <c r="L7" s="16">
        <f>'[9]Dia 11 (b)'!$X13</f>
        <v>8.4413579276483706</v>
      </c>
      <c r="M7" s="16">
        <f>'[9]Dia 12 (b)'!$X13</f>
        <v>9.8301385593582253</v>
      </c>
      <c r="N7" s="16">
        <f>'[9]Dia 13 (b)'!$X13</f>
        <v>10.378692141915623</v>
      </c>
      <c r="O7" s="16">
        <f>'[9]Dia 14 (b)'!$X13</f>
        <v>11.16800206834205</v>
      </c>
      <c r="P7" s="16">
        <f>'[9]Dia 15 (b)'!$X13</f>
        <v>10.700056295019175</v>
      </c>
      <c r="Q7" s="16">
        <f>'[9]Dia 16 (b)'!$X13</f>
        <v>9.8040108360533296</v>
      </c>
      <c r="R7" s="16">
        <f>'[9]Dia 17 (b)'!$X13</f>
        <v>10.812929297540538</v>
      </c>
      <c r="S7" s="16">
        <f>'[9]Dia 18 (b)'!$X13</f>
        <v>8.2992173635373376</v>
      </c>
      <c r="T7" s="16">
        <f>'[9]Dia 19 (b)'!$X13</f>
        <v>8.3912866585421941</v>
      </c>
      <c r="U7" s="16">
        <f>'[9]Dia 20 (b)'!$X13</f>
        <v>9.5197363348305579</v>
      </c>
      <c r="V7" s="16">
        <f>'[9]Dia 21 (b)'!$X13</f>
        <v>9.0830327788622842</v>
      </c>
      <c r="W7" s="16">
        <f>'[9]Dia 22 (b)'!$X13</f>
        <v>9.0868119430765137</v>
      </c>
      <c r="X7" s="16">
        <f>'[9]Dia 23 (b)'!$X13</f>
        <v>9.126081498865954</v>
      </c>
      <c r="Y7" s="16">
        <f>'[9]Dia 24 (b)'!$X13</f>
        <v>11.367117105716881</v>
      </c>
      <c r="Z7" s="16">
        <f>'[9]Dia 25 (b)'!$X13</f>
        <v>12.074315219346021</v>
      </c>
      <c r="AA7" s="16">
        <f>'[9]Dia 26 (b)'!$X13</f>
        <v>11.808767296267552</v>
      </c>
      <c r="AB7" s="16">
        <f>'[9]Dia 27 (b)'!$X13</f>
        <v>11.555736910442796</v>
      </c>
      <c r="AC7" s="16">
        <f>'[9]Dia 28 (b)'!$X13</f>
        <v>10.958048250908504</v>
      </c>
      <c r="AD7" s="16">
        <f>'[9]Dia 29 (b)'!$X13</f>
        <v>11.915747308888703</v>
      </c>
      <c r="AE7" s="16">
        <f>'[9]Dia 30 (b)'!$X13</f>
        <v>10.450436501499444</v>
      </c>
      <c r="AF7" s="16"/>
    </row>
    <row r="8" spans="1:32" ht="20.100000000000001" customHeight="1" x14ac:dyDescent="0.25">
      <c r="A8" s="15">
        <v>5</v>
      </c>
      <c r="B8" s="16">
        <f>'[9]Dia 1 (b)'!$X14</f>
        <v>10.175526065341133</v>
      </c>
      <c r="C8" s="16">
        <f>'[9]Dia 2 (b)'!$X14</f>
        <v>8.5547292157097505</v>
      </c>
      <c r="D8" s="16">
        <f>'[9]Dia 3 (b)'!$X14</f>
        <v>10.348667387150867</v>
      </c>
      <c r="E8" s="16">
        <f>'[9]Dia 4 (b)'!$X14</f>
        <v>11.033899095677397</v>
      </c>
      <c r="F8" s="16">
        <f>'[9]Dia 5 (b)'!$X14</f>
        <v>10.861253057622767</v>
      </c>
      <c r="G8" s="16">
        <f>'[9]Dia 6 (b)'!$X14</f>
        <v>10.468635712561175</v>
      </c>
      <c r="H8" s="16">
        <f>'[9]Dia 7 (b)'!$X14</f>
        <v>9.2793138347672013</v>
      </c>
      <c r="I8" s="16">
        <f>'[9]Dia 8 (b)'!$X14</f>
        <v>9.9079499415254908</v>
      </c>
      <c r="J8" s="16">
        <f>'[9]Dia 9 (b)'!$X14</f>
        <v>11.270079348625302</v>
      </c>
      <c r="K8" s="16">
        <f>'[9]Dia 10 (b)'!$X14</f>
        <v>9.9217708704431509</v>
      </c>
      <c r="L8" s="16">
        <f>'[9]Dia 11 (b)'!$X14</f>
        <v>8.4988643250642575</v>
      </c>
      <c r="M8" s="16">
        <f>'[9]Dia 12 (b)'!$X14</f>
        <v>9.8945938753220819</v>
      </c>
      <c r="N8" s="16">
        <f>'[9]Dia 13 (b)'!$X14</f>
        <v>10.376983258718182</v>
      </c>
      <c r="O8" s="16">
        <f>'[9]Dia 14 (b)'!$X14</f>
        <v>11.233422132473677</v>
      </c>
      <c r="P8" s="16">
        <f>'[9]Dia 15 (b)'!$X14</f>
        <v>10.629422479132588</v>
      </c>
      <c r="Q8" s="16">
        <f>'[9]Dia 16 (b)'!$X14</f>
        <v>9.8734342757656197</v>
      </c>
      <c r="R8" s="16">
        <f>'[9]Dia 17 (b)'!$X14</f>
        <v>10.930451904874667</v>
      </c>
      <c r="S8" s="16">
        <f>'[9]Dia 18 (b)'!$X14</f>
        <v>8.4446665554432485</v>
      </c>
      <c r="T8" s="16">
        <f>'[9]Dia 19 (b)'!$X14</f>
        <v>8.4007577687854766</v>
      </c>
      <c r="U8" s="16">
        <f>'[9]Dia 20 (b)'!$X14</f>
        <v>9.578365567937519</v>
      </c>
      <c r="V8" s="16">
        <f>'[9]Dia 21 (b)'!$X14</f>
        <v>9.301547865547402</v>
      </c>
      <c r="W8" s="16">
        <f>'[9]Dia 22 (b)'!$X14</f>
        <v>9.3919346452702506</v>
      </c>
      <c r="X8" s="16">
        <f>'[9]Dia 23 (b)'!$X14</f>
        <v>9.12217326379184</v>
      </c>
      <c r="Y8" s="16">
        <f>'[9]Dia 24 (b)'!$X14</f>
        <v>11.43899637142925</v>
      </c>
      <c r="Z8" s="16">
        <f>'[9]Dia 25 (b)'!$X14</f>
        <v>12.06679557438607</v>
      </c>
      <c r="AA8" s="16">
        <f>'[9]Dia 26 (b)'!$X14</f>
        <v>11.806340448363493</v>
      </c>
      <c r="AB8" s="16">
        <f>'[9]Dia 27 (b)'!$X14</f>
        <v>11.375873851344629</v>
      </c>
      <c r="AC8" s="16">
        <f>'[9]Dia 28 (b)'!$X14</f>
        <v>11.029325276633468</v>
      </c>
      <c r="AD8" s="16">
        <f>'[9]Dia 29 (b)'!$X14</f>
        <v>11.987990138751586</v>
      </c>
      <c r="AE8" s="16">
        <f>'[9]Dia 30 (b)'!$X14</f>
        <v>10.934889797197679</v>
      </c>
      <c r="AF8" s="16"/>
    </row>
    <row r="9" spans="1:32" ht="20.100000000000001" customHeight="1" x14ac:dyDescent="0.25">
      <c r="A9" s="15">
        <v>6</v>
      </c>
      <c r="B9" s="16">
        <f>'[9]Dia 1 (b)'!$X15</f>
        <v>9.6431555021979776</v>
      </c>
      <c r="C9" s="16">
        <f>'[9]Dia 2 (b)'!$X15</f>
        <v>8.4702123132414719</v>
      </c>
      <c r="D9" s="16">
        <f>'[9]Dia 3 (b)'!$X15</f>
        <v>10.695904396179516</v>
      </c>
      <c r="E9" s="16">
        <f>'[9]Dia 4 (b)'!$X15</f>
        <v>10.90017198550666</v>
      </c>
      <c r="F9" s="16">
        <f>'[9]Dia 5 (b)'!$X15</f>
        <v>11.036465946439469</v>
      </c>
      <c r="G9" s="16">
        <f>'[9]Dia 6 (b)'!$X15</f>
        <v>10.710229662746727</v>
      </c>
      <c r="H9" s="16">
        <f>'[9]Dia 7 (b)'!$X15</f>
        <v>9.2722159220192975</v>
      </c>
      <c r="I9" s="16">
        <f>'[9]Dia 8 (b)'!$X15</f>
        <v>9.7977153158575732</v>
      </c>
      <c r="J9" s="16">
        <f>'[9]Dia 9 (b)'!$X15</f>
        <v>10.802371522721835</v>
      </c>
      <c r="K9" s="16">
        <f>'[9]Dia 10 (b)'!$X15</f>
        <v>9.9824672268602299</v>
      </c>
      <c r="L9" s="16">
        <f>'[9]Dia 11 (b)'!$X15</f>
        <v>8.6641861328354608</v>
      </c>
      <c r="M9" s="16">
        <f>'[9]Dia 12 (b)'!$X15</f>
        <v>10.022114627841786</v>
      </c>
      <c r="N9" s="16">
        <f>'[9]Dia 13 (b)'!$X15</f>
        <v>9.9761299921508204</v>
      </c>
      <c r="O9" s="16">
        <f>'[9]Dia 14 (b)'!$X15</f>
        <v>11.105896868118636</v>
      </c>
      <c r="P9" s="16">
        <f>'[9]Dia 15 (b)'!$X15</f>
        <v>10.605499910796718</v>
      </c>
      <c r="Q9" s="16">
        <f>'[9]Dia 16 (b)'!$X15</f>
        <v>9.9760728357763107</v>
      </c>
      <c r="R9" s="16">
        <f>'[9]Dia 17 (b)'!$X15</f>
        <v>10.855736641858588</v>
      </c>
      <c r="S9" s="16">
        <f>'[9]Dia 18 (b)'!$X15</f>
        <v>8.2183056813797606</v>
      </c>
      <c r="T9" s="16">
        <f>'[9]Dia 19 (b)'!$X15</f>
        <v>8.4514116965105543</v>
      </c>
      <c r="U9" s="16">
        <f>'[9]Dia 20 (b)'!$X15</f>
        <v>9.4694820837987148</v>
      </c>
      <c r="V9" s="16">
        <f>'[9]Dia 21 (b)'!$X15</f>
        <v>9.3489883983015076</v>
      </c>
      <c r="W9" s="16">
        <f>'[9]Dia 22 (b)'!$X15</f>
        <v>9.8792974174703669</v>
      </c>
      <c r="X9" s="16">
        <f>'[9]Dia 23 (b)'!$X15</f>
        <v>9.7055454079287422</v>
      </c>
      <c r="Y9" s="16">
        <f>'[9]Dia 24 (b)'!$X15</f>
        <v>11.583715552603335</v>
      </c>
      <c r="Z9" s="16">
        <f>'[9]Dia 25 (b)'!$X15</f>
        <v>12.121596354392524</v>
      </c>
      <c r="AA9" s="16">
        <f>'[9]Dia 26 (b)'!$X15</f>
        <v>11.876555321285752</v>
      </c>
      <c r="AB9" s="16">
        <f>'[9]Dia 27 (b)'!$X15</f>
        <v>11.442273571583106</v>
      </c>
      <c r="AC9" s="16">
        <f>'[9]Dia 28 (b)'!$X15</f>
        <v>11.02505399257473</v>
      </c>
      <c r="AD9" s="16">
        <f>'[9]Dia 29 (b)'!$X15</f>
        <v>11.77912888611622</v>
      </c>
      <c r="AE9" s="16">
        <f>'[9]Dia 30 (b)'!$X15</f>
        <v>11.334110630674473</v>
      </c>
      <c r="AF9" s="16"/>
    </row>
    <row r="10" spans="1:32" ht="20.100000000000001" customHeight="1" x14ac:dyDescent="0.25">
      <c r="A10" s="15">
        <v>7</v>
      </c>
      <c r="B10" s="16">
        <f>'[9]Dia 1 (b)'!$X16</f>
        <v>10.042439560496405</v>
      </c>
      <c r="C10" s="16">
        <f>'[9]Dia 2 (b)'!$X16</f>
        <v>8.4841523024537135</v>
      </c>
      <c r="D10" s="16">
        <f>'[9]Dia 3 (b)'!$X16</f>
        <v>10.55507515151179</v>
      </c>
      <c r="E10" s="16">
        <f>'[9]Dia 4 (b)'!$X16</f>
        <v>10.638238464514949</v>
      </c>
      <c r="F10" s="16">
        <f>'[9]Dia 5 (b)'!$X16</f>
        <v>11.106058237458898</v>
      </c>
      <c r="G10" s="16">
        <f>'[9]Dia 6 (b)'!$X16</f>
        <v>10.820548807180483</v>
      </c>
      <c r="H10" s="16">
        <f>'[9]Dia 7 (b)'!$X16</f>
        <v>9.1904837122664365</v>
      </c>
      <c r="I10" s="16">
        <f>'[9]Dia 8 (b)'!$X16</f>
        <v>9.8409632674660283</v>
      </c>
      <c r="J10" s="16">
        <f>'[9]Dia 9 (b)'!$X16</f>
        <v>10.979896277571473</v>
      </c>
      <c r="K10" s="16">
        <f>'[9]Dia 10 (b)'!$X16</f>
        <v>10.020717391879941</v>
      </c>
      <c r="L10" s="16">
        <f>'[9]Dia 11 (b)'!$X16</f>
        <v>8.7537259757794992</v>
      </c>
      <c r="M10" s="16">
        <f>'[9]Dia 12 (b)'!$X16</f>
        <v>10.139890647555168</v>
      </c>
      <c r="N10" s="16">
        <f>'[9]Dia 13 (b)'!$X16</f>
        <v>10.162947873960571</v>
      </c>
      <c r="O10" s="16">
        <f>'[9]Dia 14 (b)'!$X16</f>
        <v>11.335066443563917</v>
      </c>
      <c r="P10" s="16">
        <f>'[9]Dia 15 (b)'!$X16</f>
        <v>10.411752514298511</v>
      </c>
      <c r="Q10" s="16">
        <f>'[9]Dia 16 (b)'!$X16</f>
        <v>11.063660386068786</v>
      </c>
      <c r="R10" s="16">
        <f>'[9]Dia 17 (b)'!$X16</f>
        <v>11.069684078072017</v>
      </c>
      <c r="S10" s="16">
        <f>'[9]Dia 18 (b)'!$X16</f>
        <v>8.3799334306950399</v>
      </c>
      <c r="T10" s="16">
        <f>'[9]Dia 19 (b)'!$X16</f>
        <v>8.3868542587898052</v>
      </c>
      <c r="U10" s="16">
        <f>'[9]Dia 20 (b)'!$X16</f>
        <v>9.625665276305682</v>
      </c>
      <c r="V10" s="16">
        <f>'[9]Dia 21 (b)'!$X16</f>
        <v>10.176892046857713</v>
      </c>
      <c r="W10" s="16">
        <f>'[9]Dia 22 (b)'!$X16</f>
        <v>10.699678359039821</v>
      </c>
      <c r="X10" s="16">
        <f>'[9]Dia 23 (b)'!$X16</f>
        <v>10.480660954584909</v>
      </c>
      <c r="Y10" s="16">
        <f>'[9]Dia 24 (b)'!$X16</f>
        <v>11.7685562765885</v>
      </c>
      <c r="Z10" s="16">
        <f>'[9]Dia 25 (b)'!$X16</f>
        <v>12.469797987158586</v>
      </c>
      <c r="AA10" s="16">
        <f>'[9]Dia 26 (b)'!$X16</f>
        <v>12.040209271207386</v>
      </c>
      <c r="AB10" s="16">
        <f>'[9]Dia 27 (b)'!$X16</f>
        <v>11.624080446210339</v>
      </c>
      <c r="AC10" s="16">
        <f>'[9]Dia 28 (b)'!$X16</f>
        <v>10.957478514448482</v>
      </c>
      <c r="AD10" s="16">
        <f>'[9]Dia 29 (b)'!$X16</f>
        <v>11.886778059007982</v>
      </c>
      <c r="AE10" s="16">
        <f>'[9]Dia 30 (b)'!$X16</f>
        <v>11.786545008591894</v>
      </c>
      <c r="AF10" s="16"/>
    </row>
    <row r="11" spans="1:32" ht="20.100000000000001" customHeight="1" x14ac:dyDescent="0.25">
      <c r="A11" s="15">
        <v>8</v>
      </c>
      <c r="B11" s="16">
        <f>'[9]Dia 1 (b)'!$X17</f>
        <v>10.980454363028075</v>
      </c>
      <c r="C11" s="16">
        <f>'[9]Dia 2 (b)'!$X17</f>
        <v>8.1036437960903314</v>
      </c>
      <c r="D11" s="16">
        <f>'[9]Dia 3 (b)'!$X17</f>
        <v>10.772200553374923</v>
      </c>
      <c r="E11" s="16">
        <f>'[9]Dia 4 (b)'!$X17</f>
        <v>10.852718988618994</v>
      </c>
      <c r="F11" s="16">
        <f>'[9]Dia 5 (b)'!$X17</f>
        <v>12.031317093844352</v>
      </c>
      <c r="G11" s="16">
        <f>'[9]Dia 6 (b)'!$X17</f>
        <v>10.372118671629178</v>
      </c>
      <c r="H11" s="16">
        <f>'[9]Dia 7 (b)'!$X17</f>
        <v>9.0288111084270213</v>
      </c>
      <c r="I11" s="16">
        <f>'[9]Dia 8 (b)'!$X17</f>
        <v>9.9361467646185861</v>
      </c>
      <c r="J11" s="16">
        <f>'[9]Dia 9 (b)'!$X17</f>
        <v>10.589220740005702</v>
      </c>
      <c r="K11" s="16">
        <f>'[9]Dia 10 (b)'!$X17</f>
        <v>10.125361163171174</v>
      </c>
      <c r="L11" s="16">
        <f>'[9]Dia 11 (b)'!$X17</f>
        <v>8.981240470484666</v>
      </c>
      <c r="M11" s="16">
        <f>'[9]Dia 12 (b)'!$X17</f>
        <v>10.684378744839979</v>
      </c>
      <c r="N11" s="16">
        <f>'[9]Dia 13 (b)'!$X17</f>
        <v>10.423323031388678</v>
      </c>
      <c r="O11" s="16">
        <f>'[9]Dia 14 (b)'!$X17</f>
        <v>11.164684705450126</v>
      </c>
      <c r="P11" s="16">
        <f>'[9]Dia 15 (b)'!$X17</f>
        <v>10.645823096861701</v>
      </c>
      <c r="Q11" s="16">
        <f>'[9]Dia 16 (b)'!$X17</f>
        <v>11.71939290336385</v>
      </c>
      <c r="R11" s="16">
        <f>'[9]Dia 17 (b)'!$X17</f>
        <v>11.324330450451781</v>
      </c>
      <c r="S11" s="16">
        <f>'[9]Dia 18 (b)'!$X17</f>
        <v>8.5420727189749535</v>
      </c>
      <c r="T11" s="16">
        <f>'[9]Dia 19 (b)'!$X17</f>
        <v>8.5894772249110307</v>
      </c>
      <c r="U11" s="16">
        <f>'[9]Dia 20 (b)'!$X17</f>
        <v>9.6608587804617354</v>
      </c>
      <c r="V11" s="16">
        <f>'[9]Dia 21 (b)'!$X17</f>
        <v>10.037482920167857</v>
      </c>
      <c r="W11" s="16">
        <f>'[9]Dia 22 (b)'!$X17</f>
        <v>11.519490097062736</v>
      </c>
      <c r="X11" s="16">
        <f>'[9]Dia 23 (b)'!$X17</f>
        <v>11.131987870577653</v>
      </c>
      <c r="Y11" s="16">
        <f>'[9]Dia 24 (b)'!$X17</f>
        <v>11.629036410102083</v>
      </c>
      <c r="Z11" s="16">
        <f>'[9]Dia 25 (b)'!$X17</f>
        <v>12.912702112712783</v>
      </c>
      <c r="AA11" s="16">
        <f>'[9]Dia 26 (b)'!$X17</f>
        <v>12.565803868496626</v>
      </c>
      <c r="AB11" s="16">
        <f>'[9]Dia 27 (b)'!$X17</f>
        <v>11.842484827005878</v>
      </c>
      <c r="AC11" s="16">
        <f>'[9]Dia 28 (b)'!$X17</f>
        <v>10.675155238865669</v>
      </c>
      <c r="AD11" s="16">
        <f>'[9]Dia 29 (b)'!$X17</f>
        <v>12.152499071847528</v>
      </c>
      <c r="AE11" s="16">
        <f>'[9]Dia 30 (b)'!$X17</f>
        <v>11.765382310778344</v>
      </c>
      <c r="AF11" s="16"/>
    </row>
    <row r="12" spans="1:32" ht="20.100000000000001" customHeight="1" x14ac:dyDescent="0.25">
      <c r="A12" s="15">
        <v>9</v>
      </c>
      <c r="B12" s="16">
        <f>'[9]Dia 1 (b)'!$X18</f>
        <v>10.355680111417044</v>
      </c>
      <c r="C12" s="16">
        <f>'[9]Dia 2 (b)'!$X18</f>
        <v>7.8642488156597734</v>
      </c>
      <c r="D12" s="16">
        <f>'[9]Dia 3 (b)'!$X18</f>
        <v>10.399452873708501</v>
      </c>
      <c r="E12" s="16">
        <f>'[9]Dia 4 (b)'!$X18</f>
        <v>10.499615778877025</v>
      </c>
      <c r="F12" s="16">
        <f>'[9]Dia 5 (b)'!$X18</f>
        <v>12.54800331312217</v>
      </c>
      <c r="G12" s="16">
        <f>'[9]Dia 6 (b)'!$X18</f>
        <v>10.256595780033113</v>
      </c>
      <c r="H12" s="16">
        <f>'[9]Dia 7 (b)'!$X18</f>
        <v>8.848327031607834</v>
      </c>
      <c r="I12" s="16">
        <f>'[9]Dia 8 (b)'!$X18</f>
        <v>10.490197859498288</v>
      </c>
      <c r="J12" s="16">
        <f>'[9]Dia 9 (b)'!$X18</f>
        <v>10.959458298506108</v>
      </c>
      <c r="K12" s="16">
        <f>'[9]Dia 10 (b)'!$X18</f>
        <v>10.009568721541974</v>
      </c>
      <c r="L12" s="16">
        <f>'[9]Dia 11 (b)'!$X18</f>
        <v>9.2438297646601253</v>
      </c>
      <c r="M12" s="16">
        <f>'[9]Dia 12 (b)'!$X18</f>
        <v>10.880887477576909</v>
      </c>
      <c r="N12" s="16">
        <f>'[9]Dia 13 (b)'!$X18</f>
        <v>10.549127022321519</v>
      </c>
      <c r="O12" s="16">
        <f>'[9]Dia 14 (b)'!$X18</f>
        <v>10.879378249141876</v>
      </c>
      <c r="P12" s="16">
        <f>'[9]Dia 15 (b)'!$X18</f>
        <v>11.139517573834382</v>
      </c>
      <c r="Q12" s="16">
        <f>'[9]Dia 16 (b)'!$X18</f>
        <v>11.362379231539455</v>
      </c>
      <c r="R12" s="16">
        <f>'[9]Dia 17 (b)'!$X18</f>
        <v>11.093850629536501</v>
      </c>
      <c r="S12" s="16">
        <f>'[9]Dia 18 (b)'!$X18</f>
        <v>8.6932580077283585</v>
      </c>
      <c r="T12" s="16">
        <f>'[9]Dia 19 (b)'!$X18</f>
        <v>8.8403009100718464</v>
      </c>
      <c r="U12" s="16">
        <f>'[9]Dia 20 (b)'!$X18</f>
        <v>9.7216514779619896</v>
      </c>
      <c r="V12" s="16">
        <f>'[9]Dia 21 (b)'!$X18</f>
        <v>10.123446124211467</v>
      </c>
      <c r="W12" s="16">
        <f>'[9]Dia 22 (b)'!$X18</f>
        <v>12.39652353590478</v>
      </c>
      <c r="X12" s="16">
        <f>'[9]Dia 23 (b)'!$X18</f>
        <v>11.172724079839739</v>
      </c>
      <c r="Y12" s="16">
        <f>'[9]Dia 24 (b)'!$X18</f>
        <v>11.778248533225906</v>
      </c>
      <c r="Z12" s="16">
        <f>'[9]Dia 25 (b)'!$X18</f>
        <v>12.912792095027589</v>
      </c>
      <c r="AA12" s="16">
        <f>'[9]Dia 26 (b)'!$X18</f>
        <v>12.683756878384202</v>
      </c>
      <c r="AB12" s="16">
        <f>'[9]Dia 27 (b)'!$X18</f>
        <v>11.906561804101839</v>
      </c>
      <c r="AC12" s="16">
        <f>'[9]Dia 28 (b)'!$X18</f>
        <v>10.706846390769256</v>
      </c>
      <c r="AD12" s="16">
        <f>'[9]Dia 29 (b)'!$X18</f>
        <v>12.226243729755755</v>
      </c>
      <c r="AE12" s="16">
        <f>'[9]Dia 30 (b)'!$X18</f>
        <v>11.387677705107128</v>
      </c>
      <c r="AF12" s="16"/>
    </row>
    <row r="13" spans="1:32" ht="20.100000000000001" customHeight="1" x14ac:dyDescent="0.25">
      <c r="A13" s="15">
        <v>10</v>
      </c>
      <c r="B13" s="16">
        <f>'[9]Dia 1 (b)'!$X19</f>
        <v>10.88151770409133</v>
      </c>
      <c r="C13" s="16">
        <f>'[9]Dia 2 (b)'!$X19</f>
        <v>8.4391213734843191</v>
      </c>
      <c r="D13" s="16">
        <f>'[9]Dia 3 (b)'!$X19</f>
        <v>10.913125663987897</v>
      </c>
      <c r="E13" s="16">
        <f>'[9]Dia 4 (b)'!$X19</f>
        <v>10.498680473128044</v>
      </c>
      <c r="F13" s="16">
        <f>'[9]Dia 5 (b)'!$X19</f>
        <v>12.294104443888207</v>
      </c>
      <c r="G13" s="16">
        <f>'[9]Dia 6 (b)'!$X19</f>
        <v>10.42736238784588</v>
      </c>
      <c r="H13" s="16">
        <f>'[9]Dia 7 (b)'!$X19</f>
        <v>9.4689374737301701</v>
      </c>
      <c r="I13" s="16">
        <f>'[9]Dia 8 (b)'!$X19</f>
        <v>11.024811666232406</v>
      </c>
      <c r="J13" s="16">
        <f>'[9]Dia 9 (b)'!$X19</f>
        <v>11.023379193255405</v>
      </c>
      <c r="K13" s="16">
        <f>'[9]Dia 10 (b)'!$X19</f>
        <v>9.6381733559738532</v>
      </c>
      <c r="L13" s="16">
        <f>'[9]Dia 11 (b)'!$X19</f>
        <v>9.3605023108166385</v>
      </c>
      <c r="M13" s="16">
        <f>'[9]Dia 12 (b)'!$X19</f>
        <v>11.168789389933506</v>
      </c>
      <c r="N13" s="16">
        <f>'[9]Dia 13 (b)'!$X19</f>
        <v>10.546666398459909</v>
      </c>
      <c r="O13" s="16">
        <f>'[9]Dia 14 (b)'!$X19</f>
        <v>11.143265736835657</v>
      </c>
      <c r="P13" s="16">
        <f>'[9]Dia 15 (b)'!$X19</f>
        <v>10.921334626833977</v>
      </c>
      <c r="Q13" s="16">
        <f>'[9]Dia 16 (b)'!$X19</f>
        <v>10.966483341385217</v>
      </c>
      <c r="R13" s="16">
        <f>'[9]Dia 17 (b)'!$X19</f>
        <v>11.004095580098674</v>
      </c>
      <c r="S13" s="16">
        <f>'[9]Dia 18 (b)'!$X19</f>
        <v>8.2762468297546032</v>
      </c>
      <c r="T13" s="16">
        <f>'[9]Dia 19 (b)'!$X19</f>
        <v>9.1215988216675505</v>
      </c>
      <c r="U13" s="16">
        <f>'[9]Dia 20 (b)'!$X19</f>
        <v>10.490885298294245</v>
      </c>
      <c r="V13" s="16">
        <f>'[9]Dia 21 (b)'!$X19</f>
        <v>10.658213774778481</v>
      </c>
      <c r="W13" s="16">
        <f>'[9]Dia 22 (b)'!$X19</f>
        <v>12.55858710060699</v>
      </c>
      <c r="X13" s="16">
        <f>'[9]Dia 23 (b)'!$X19</f>
        <v>11.813782702921181</v>
      </c>
      <c r="Y13" s="16">
        <f>'[9]Dia 24 (b)'!$X19</f>
        <v>11.933242280840194</v>
      </c>
      <c r="Z13" s="16">
        <f>'[9]Dia 25 (b)'!$X19</f>
        <v>12.92224612322085</v>
      </c>
      <c r="AA13" s="16">
        <f>'[9]Dia 26 (b)'!$X19</f>
        <v>12.47223342630072</v>
      </c>
      <c r="AB13" s="16">
        <f>'[9]Dia 27 (b)'!$X19</f>
        <v>12.407613725011378</v>
      </c>
      <c r="AC13" s="16">
        <f>'[9]Dia 28 (b)'!$X19</f>
        <v>11.869177908472119</v>
      </c>
      <c r="AD13" s="16">
        <f>'[9]Dia 29 (b)'!$X19</f>
        <v>12.710169735563699</v>
      </c>
      <c r="AE13" s="16">
        <f>'[9]Dia 30 (b)'!$X19</f>
        <v>11.520237730805283</v>
      </c>
      <c r="AF13" s="16"/>
    </row>
    <row r="14" spans="1:32" ht="20.100000000000001" customHeight="1" x14ac:dyDescent="0.25">
      <c r="A14" s="15">
        <v>11</v>
      </c>
      <c r="B14" s="16">
        <f>'[9]Dia 1 (b)'!$X20</f>
        <v>10.485682931801932</v>
      </c>
      <c r="C14" s="16">
        <f>'[9]Dia 2 (b)'!$X20</f>
        <v>8.5122641712113776</v>
      </c>
      <c r="D14" s="16">
        <f>'[9]Dia 3 (b)'!$X20</f>
        <v>10.804312705965062</v>
      </c>
      <c r="E14" s="16">
        <f>'[9]Dia 4 (b)'!$X20</f>
        <v>10.209113555441949</v>
      </c>
      <c r="F14" s="16">
        <f>'[9]Dia 5 (b)'!$X20</f>
        <v>11.485438822671592</v>
      </c>
      <c r="G14" s="16">
        <f>'[9]Dia 6 (b)'!$X20</f>
        <v>10.214550655738959</v>
      </c>
      <c r="H14" s="16">
        <f>'[9]Dia 7 (b)'!$X20</f>
        <v>9.2706264996347372</v>
      </c>
      <c r="I14" s="16">
        <f>'[9]Dia 8 (b)'!$X20</f>
        <v>10.700814711762918</v>
      </c>
      <c r="J14" s="16">
        <f>'[9]Dia 9 (b)'!$X20</f>
        <v>11.00372824682367</v>
      </c>
      <c r="K14" s="16">
        <f>'[9]Dia 10 (b)'!$X20</f>
        <v>9.4677279138164483</v>
      </c>
      <c r="L14" s="16">
        <f>'[9]Dia 11 (b)'!$X20</f>
        <v>9.4667869497820867</v>
      </c>
      <c r="M14" s="16">
        <f>'[9]Dia 12 (b)'!$X20</f>
        <v>11.199257561253305</v>
      </c>
      <c r="N14" s="16">
        <f>'[9]Dia 13 (b)'!$X20</f>
        <v>10.72718256894899</v>
      </c>
      <c r="O14" s="16">
        <f>'[9]Dia 14 (b)'!$X20</f>
        <v>10.688455824198186</v>
      </c>
      <c r="P14" s="16">
        <f>'[9]Dia 15 (b)'!$X20</f>
        <v>10.98654252627494</v>
      </c>
      <c r="Q14" s="16">
        <f>'[9]Dia 16 (b)'!$X20</f>
        <v>10.760996242726771</v>
      </c>
      <c r="R14" s="16">
        <f>'[9]Dia 17 (b)'!$X20</f>
        <v>10.730496460146034</v>
      </c>
      <c r="S14" s="16">
        <f>'[9]Dia 18 (b)'!$X20</f>
        <v>8.2161919826439842</v>
      </c>
      <c r="T14" s="16">
        <f>'[9]Dia 19 (b)'!$X20</f>
        <v>9.0803552609266074</v>
      </c>
      <c r="U14" s="16">
        <f>'[9]Dia 20 (b)'!$X20</f>
        <v>10.029366063530517</v>
      </c>
      <c r="V14" s="16">
        <f>'[9]Dia 21 (b)'!$X20</f>
        <v>9.5422273127272579</v>
      </c>
      <c r="W14" s="16">
        <f>'[9]Dia 22 (b)'!$X20</f>
        <v>12.093454728714173</v>
      </c>
      <c r="X14" s="16">
        <f>'[9]Dia 23 (b)'!$X20</f>
        <v>11.489156867815465</v>
      </c>
      <c r="Y14" s="16">
        <f>'[9]Dia 24 (b)'!$X20</f>
        <v>11.767400657482865</v>
      </c>
      <c r="Z14" s="16">
        <f>'[9]Dia 25 (b)'!$X20</f>
        <v>12.973830280136704</v>
      </c>
      <c r="AA14" s="16">
        <f>'[9]Dia 26 (b)'!$X20</f>
        <v>12.780721970612314</v>
      </c>
      <c r="AB14" s="16">
        <f>'[9]Dia 27 (b)'!$X20</f>
        <v>12.376657067845672</v>
      </c>
      <c r="AC14" s="16">
        <f>'[9]Dia 28 (b)'!$X20</f>
        <v>11.5546749167196</v>
      </c>
      <c r="AD14" s="16">
        <f>'[9]Dia 29 (b)'!$X20</f>
        <v>12.26109460134343</v>
      </c>
      <c r="AE14" s="16">
        <f>'[9]Dia 30 (b)'!$X20</f>
        <v>11.186892896842954</v>
      </c>
      <c r="AF14" s="16"/>
    </row>
    <row r="15" spans="1:32" ht="20.100000000000001" customHeight="1" x14ac:dyDescent="0.25">
      <c r="A15" s="15">
        <v>12</v>
      </c>
      <c r="B15" s="16">
        <f>'[9]Dia 1 (b)'!$X21</f>
        <v>10.405077920397128</v>
      </c>
      <c r="C15" s="16">
        <f>'[9]Dia 2 (b)'!$X21</f>
        <v>8.4168110322877219</v>
      </c>
      <c r="D15" s="16">
        <f>'[9]Dia 3 (b)'!$X21</f>
        <v>12.098463772423248</v>
      </c>
      <c r="E15" s="16">
        <f>'[9]Dia 4 (b)'!$X21</f>
        <v>9.8397084130572594</v>
      </c>
      <c r="F15" s="16">
        <f>'[9]Dia 5 (b)'!$X21</f>
        <v>12.044811506452898</v>
      </c>
      <c r="G15" s="16">
        <f>'[9]Dia 6 (b)'!$X21</f>
        <v>9.9733943067596371</v>
      </c>
      <c r="H15" s="16">
        <f>'[9]Dia 7 (b)'!$X21</f>
        <v>9.4042599326668324</v>
      </c>
      <c r="I15" s="16">
        <f>'[9]Dia 8 (b)'!$X21</f>
        <v>10.377226988857887</v>
      </c>
      <c r="J15" s="16">
        <f>'[9]Dia 9 (b)'!$X21</f>
        <v>11.087487812433206</v>
      </c>
      <c r="K15" s="16">
        <f>'[9]Dia 10 (b)'!$X21</f>
        <v>9.445644763108481</v>
      </c>
      <c r="L15" s="16">
        <f>'[9]Dia 11 (b)'!$X21</f>
        <v>9.7587624398254889</v>
      </c>
      <c r="M15" s="16">
        <f>'[9]Dia 12 (b)'!$X21</f>
        <v>11.328167848767741</v>
      </c>
      <c r="N15" s="16">
        <f>'[9]Dia 13 (b)'!$X21</f>
        <v>11.116896752273464</v>
      </c>
      <c r="O15" s="16">
        <f>'[9]Dia 14 (b)'!$X21</f>
        <v>9.8809480141287729</v>
      </c>
      <c r="P15" s="16">
        <f>'[9]Dia 15 (b)'!$X21</f>
        <v>11.249310299585758</v>
      </c>
      <c r="Q15" s="16">
        <f>'[9]Dia 16 (b)'!$X21</f>
        <v>10.843248700304649</v>
      </c>
      <c r="R15" s="16">
        <f>'[9]Dia 17 (b)'!$X21</f>
        <v>10.360834147564058</v>
      </c>
      <c r="S15" s="16">
        <f>'[9]Dia 18 (b)'!$X21</f>
        <v>8.759311422001554</v>
      </c>
      <c r="T15" s="16">
        <f>'[9]Dia 19 (b)'!$X21</f>
        <v>9.2099236511539146</v>
      </c>
      <c r="U15" s="16">
        <f>'[9]Dia 20 (b)'!$X21</f>
        <v>10.128033981338715</v>
      </c>
      <c r="V15" s="16">
        <f>'[9]Dia 21 (b)'!$X21</f>
        <v>8.0817098141025934</v>
      </c>
      <c r="W15" s="16">
        <f>'[9]Dia 22 (b)'!$X21</f>
        <v>9.890309509877163</v>
      </c>
      <c r="X15" s="16">
        <f>'[9]Dia 23 (b)'!$X21</f>
        <v>13.065932486503538</v>
      </c>
      <c r="Y15" s="16">
        <f>'[9]Dia 24 (b)'!$X21</f>
        <v>12.166944075578945</v>
      </c>
      <c r="Z15" s="16">
        <f>'[9]Dia 25 (b)'!$X21</f>
        <v>12.901412008749254</v>
      </c>
      <c r="AA15" s="16">
        <f>'[9]Dia 26 (b)'!$X21</f>
        <v>12.795597861878663</v>
      </c>
      <c r="AB15" s="16">
        <f>'[9]Dia 27 (b)'!$X21</f>
        <v>12.575503632509946</v>
      </c>
      <c r="AC15" s="16">
        <f>'[9]Dia 28 (b)'!$X21</f>
        <v>12.153725148368178</v>
      </c>
      <c r="AD15" s="16">
        <f>'[9]Dia 29 (b)'!$X21</f>
        <v>11.813462438818636</v>
      </c>
      <c r="AE15" s="16">
        <f>'[9]Dia 30 (b)'!$X21</f>
        <v>11.672628477686839</v>
      </c>
      <c r="AF15" s="16"/>
    </row>
    <row r="16" spans="1:32" ht="20.100000000000001" customHeight="1" x14ac:dyDescent="0.25">
      <c r="A16" s="15">
        <v>13</v>
      </c>
      <c r="B16" s="16">
        <f>'[9]Dia 1 (b)'!$X22</f>
        <v>10.505890051333326</v>
      </c>
      <c r="C16" s="16">
        <f>'[9]Dia 2 (b)'!$X22</f>
        <v>8.284018464092199</v>
      </c>
      <c r="D16" s="16">
        <f>'[9]Dia 3 (b)'!$X22</f>
        <v>10.996741918209914</v>
      </c>
      <c r="E16" s="16">
        <f>'[9]Dia 4 (b)'!$X22</f>
        <v>9.4763694312030324</v>
      </c>
      <c r="F16" s="16">
        <f>'[9]Dia 5 (b)'!$X22</f>
        <v>11.563011509132217</v>
      </c>
      <c r="G16" s="16">
        <f>'[9]Dia 6 (b)'!$X22</f>
        <v>9.8490784532957232</v>
      </c>
      <c r="H16" s="16">
        <f>'[9]Dia 7 (b)'!$X22</f>
        <v>9.3616021886293854</v>
      </c>
      <c r="I16" s="16">
        <f>'[9]Dia 8 (b)'!$X22</f>
        <v>10.335396247979578</v>
      </c>
      <c r="J16" s="16">
        <f>'[9]Dia 9 (b)'!$X22</f>
        <v>11.158677964901496</v>
      </c>
      <c r="K16" s="16">
        <f>'[9]Dia 10 (b)'!$X22</f>
        <v>9.2702697434905108</v>
      </c>
      <c r="L16" s="16">
        <f>'[9]Dia 11 (b)'!$X22</f>
        <v>9.5737110778159984</v>
      </c>
      <c r="M16" s="16">
        <f>'[9]Dia 12 (b)'!$X22</f>
        <v>10.789528283679651</v>
      </c>
      <c r="N16" s="16">
        <f>'[9]Dia 13 (b)'!$X22</f>
        <v>11.364411873000455</v>
      </c>
      <c r="O16" s="16">
        <f>'[9]Dia 14 (b)'!$X22</f>
        <v>12.429385576051699</v>
      </c>
      <c r="P16" s="16">
        <f>'[9]Dia 15 (b)'!$X22</f>
        <v>11.229291600783734</v>
      </c>
      <c r="Q16" s="16">
        <f>'[9]Dia 16 (b)'!$X22</f>
        <v>11.033333400109678</v>
      </c>
      <c r="R16" s="16">
        <f>'[9]Dia 17 (b)'!$X22</f>
        <v>10.41529819027514</v>
      </c>
      <c r="S16" s="16">
        <f>'[9]Dia 18 (b)'!$X22</f>
        <v>8.7045138056647247</v>
      </c>
      <c r="T16" s="16">
        <f>'[9]Dia 19 (b)'!$X22</f>
        <v>9.2411491957657415</v>
      </c>
      <c r="U16" s="16">
        <f>'[9]Dia 20 (b)'!$X22</f>
        <v>9.0606949259051746</v>
      </c>
      <c r="V16" s="16">
        <f>'[9]Dia 21 (b)'!$X22</f>
        <v>7.7221718687735645</v>
      </c>
      <c r="W16" s="16">
        <f>'[9]Dia 22 (b)'!$X22</f>
        <v>9.4367370642600523</v>
      </c>
      <c r="X16" s="16">
        <f>'[9]Dia 23 (b)'!$X22</f>
        <v>13.384554599816934</v>
      </c>
      <c r="Y16" s="16">
        <f>'[9]Dia 24 (b)'!$X22</f>
        <v>12.190335017077373</v>
      </c>
      <c r="Z16" s="16">
        <f>'[9]Dia 25 (b)'!$X22</f>
        <v>13.426621164549672</v>
      </c>
      <c r="AA16" s="16">
        <f>'[9]Dia 26 (b)'!$X22</f>
        <v>12.457207938861782</v>
      </c>
      <c r="AB16" s="16">
        <f>'[9]Dia 27 (b)'!$X22</f>
        <v>12.742254021198987</v>
      </c>
      <c r="AC16" s="16">
        <f>'[9]Dia 28 (b)'!$X22</f>
        <v>12.039590021515732</v>
      </c>
      <c r="AD16" s="16">
        <f>'[9]Dia 29 (b)'!$X22</f>
        <v>12.182738017892811</v>
      </c>
      <c r="AE16" s="16">
        <f>'[9]Dia 30 (b)'!$X22</f>
        <v>11.646098998462818</v>
      </c>
      <c r="AF16" s="16"/>
    </row>
    <row r="17" spans="1:32" ht="20.100000000000001" customHeight="1" x14ac:dyDescent="0.25">
      <c r="A17" s="15">
        <v>14</v>
      </c>
      <c r="B17" s="16">
        <f>'[9]Dia 1 (b)'!$X23</f>
        <v>11.047197793834563</v>
      </c>
      <c r="C17" s="16">
        <f>'[9]Dia 2 (b)'!$X23</f>
        <v>8.5516461959984529</v>
      </c>
      <c r="D17" s="16">
        <f>'[9]Dia 3 (b)'!$X23</f>
        <v>11.890823052749889</v>
      </c>
      <c r="E17" s="16">
        <f>'[9]Dia 4 (b)'!$X23</f>
        <v>9.4817905592011673</v>
      </c>
      <c r="F17" s="16">
        <f>'[9]Dia 5 (b)'!$X23</f>
        <v>11.284372819246292</v>
      </c>
      <c r="G17" s="16">
        <f>'[9]Dia 6 (b)'!$X23</f>
        <v>9.6226938690166683</v>
      </c>
      <c r="H17" s="16">
        <f>'[9]Dia 7 (b)'!$X23</f>
        <v>9.5127222122153103</v>
      </c>
      <c r="I17" s="16">
        <f>'[9]Dia 8 (b)'!$X23</f>
        <v>10.301575336599047</v>
      </c>
      <c r="J17" s="16">
        <f>'[9]Dia 9 (b)'!$X23</f>
        <v>10.317781634239264</v>
      </c>
      <c r="K17" s="16">
        <f>'[9]Dia 10 (b)'!$X23</f>
        <v>9.2785300969496625</v>
      </c>
      <c r="L17" s="16">
        <f>'[9]Dia 11 (b)'!$X23</f>
        <v>9.7068675334892465</v>
      </c>
      <c r="M17" s="16">
        <f>'[9]Dia 12 (b)'!$X23</f>
        <v>11.497425713846146</v>
      </c>
      <c r="N17" s="16">
        <f>'[9]Dia 13 (b)'!$X23</f>
        <v>11.506972194926382</v>
      </c>
      <c r="O17" s="16">
        <f>'[9]Dia 14 (b)'!$X23</f>
        <v>12.703678721509988</v>
      </c>
      <c r="P17" s="16">
        <f>'[9]Dia 15 (b)'!$X23</f>
        <v>11.870840534509911</v>
      </c>
      <c r="Q17" s="16">
        <f>'[9]Dia 16 (b)'!$X23</f>
        <v>9.9132895199150823</v>
      </c>
      <c r="R17" s="16">
        <f>'[9]Dia 17 (b)'!$X23</f>
        <v>9.8707252628091187</v>
      </c>
      <c r="S17" s="16">
        <f>'[9]Dia 18 (b)'!$X23</f>
        <v>8.6083071358090066</v>
      </c>
      <c r="T17" s="16">
        <f>'[9]Dia 19 (b)'!$X23</f>
        <v>11.194684692088929</v>
      </c>
      <c r="U17" s="16">
        <f>'[9]Dia 20 (b)'!$X23</f>
        <v>8.6485212424683322</v>
      </c>
      <c r="V17" s="16">
        <f>'[9]Dia 21 (b)'!$X23</f>
        <v>9.0704985371797466</v>
      </c>
      <c r="W17" s="16">
        <f>'[9]Dia 22 (b)'!$X23</f>
        <v>9.4982487497228139</v>
      </c>
      <c r="X17" s="16">
        <f>'[9]Dia 23 (b)'!$X23</f>
        <v>13.106319479398641</v>
      </c>
      <c r="Y17" s="16">
        <f>'[9]Dia 24 (b)'!$X23</f>
        <v>12.768167156638501</v>
      </c>
      <c r="Z17" s="16">
        <f>'[9]Dia 25 (b)'!$X23</f>
        <v>13.605507859421548</v>
      </c>
      <c r="AA17" s="16">
        <f>'[9]Dia 26 (b)'!$X23</f>
        <v>12.920308813806555</v>
      </c>
      <c r="AB17" s="16">
        <f>'[9]Dia 27 (b)'!$X23</f>
        <v>12.481487445041003</v>
      </c>
      <c r="AC17" s="16">
        <f>'[9]Dia 28 (b)'!$X23</f>
        <v>12.752579313037794</v>
      </c>
      <c r="AD17" s="16">
        <f>'[9]Dia 29 (b)'!$X23</f>
        <v>14.661245276411501</v>
      </c>
      <c r="AE17" s="16">
        <f>'[9]Dia 30 (b)'!$X23</f>
        <v>11.283460527696406</v>
      </c>
      <c r="AF17" s="16"/>
    </row>
    <row r="18" spans="1:32" ht="20.100000000000001" customHeight="1" x14ac:dyDescent="0.25">
      <c r="A18" s="15">
        <v>15</v>
      </c>
      <c r="B18" s="16">
        <f>'[9]Dia 1 (b)'!$X24</f>
        <v>10.928090557671762</v>
      </c>
      <c r="C18" s="16">
        <f>'[9]Dia 2 (b)'!$X24</f>
        <v>8.4679690994141215</v>
      </c>
      <c r="D18" s="16">
        <f>'[9]Dia 3 (b)'!$X24</f>
        <v>12.803176995779893</v>
      </c>
      <c r="E18" s="16">
        <f>'[9]Dia 4 (b)'!$X24</f>
        <v>9.6539597085889515</v>
      </c>
      <c r="F18" s="16">
        <f>'[9]Dia 5 (b)'!$X24</f>
        <v>11.977213839238596</v>
      </c>
      <c r="G18" s="16">
        <f>'[9]Dia 6 (b)'!$X24</f>
        <v>9.2646105195464301</v>
      </c>
      <c r="H18" s="16">
        <f>'[9]Dia 7 (b)'!$X24</f>
        <v>10.594588504068339</v>
      </c>
      <c r="I18" s="16">
        <f>'[9]Dia 8 (b)'!$X24</f>
        <v>10.927168968722842</v>
      </c>
      <c r="J18" s="16">
        <f>'[9]Dia 9 (b)'!$X24</f>
        <v>10.057923992278647</v>
      </c>
      <c r="K18" s="16">
        <f>'[9]Dia 10 (b)'!$X24</f>
        <v>9.1996500668695127</v>
      </c>
      <c r="L18" s="16">
        <f>'[9]Dia 11 (b)'!$X24</f>
        <v>9.6308360897986933</v>
      </c>
      <c r="M18" s="16">
        <f>'[9]Dia 12 (b)'!$X24</f>
        <v>11.002487082505553</v>
      </c>
      <c r="N18" s="16">
        <f>'[9]Dia 13 (b)'!$X24</f>
        <v>11.33215756341006</v>
      </c>
      <c r="O18" s="16">
        <f>'[9]Dia 14 (b)'!$X24</f>
        <v>12.701807113943815</v>
      </c>
      <c r="P18" s="16">
        <f>'[9]Dia 15 (b)'!$X24</f>
        <v>12.653283457370232</v>
      </c>
      <c r="Q18" s="16">
        <f>'[9]Dia 16 (b)'!$X24</f>
        <v>10.092139649288839</v>
      </c>
      <c r="R18" s="16">
        <f>'[9]Dia 17 (b)'!$X24</f>
        <v>9.6090349210751533</v>
      </c>
      <c r="S18" s="16">
        <f>'[9]Dia 18 (b)'!$X24</f>
        <v>9.1529035077084</v>
      </c>
      <c r="T18" s="16">
        <f>'[9]Dia 19 (b)'!$X24</f>
        <v>10.878413156878839</v>
      </c>
      <c r="U18" s="16">
        <f>'[9]Dia 20 (b)'!$X24</f>
        <v>11.490606060894049</v>
      </c>
      <c r="V18" s="16">
        <f>'[9]Dia 21 (b)'!$X24</f>
        <v>9.5380030199160579</v>
      </c>
      <c r="W18" s="16">
        <f>'[9]Dia 22 (b)'!$X24</f>
        <v>10.278032998195826</v>
      </c>
      <c r="X18" s="16">
        <f>'[9]Dia 23 (b)'!$X24</f>
        <v>12.931858229460738</v>
      </c>
      <c r="Y18" s="16">
        <f>'[9]Dia 24 (b)'!$X24</f>
        <v>12.279213477126294</v>
      </c>
      <c r="Z18" s="16">
        <f>'[9]Dia 25 (b)'!$X24</f>
        <v>13.470220055405992</v>
      </c>
      <c r="AA18" s="16">
        <f>'[9]Dia 26 (b)'!$X24</f>
        <v>12.470566184033256</v>
      </c>
      <c r="AB18" s="16">
        <f>'[9]Dia 27 (b)'!$X24</f>
        <v>12.197614146807398</v>
      </c>
      <c r="AC18" s="16">
        <f>'[9]Dia 28 (b)'!$X24</f>
        <v>13.209715643573606</v>
      </c>
      <c r="AD18" s="16">
        <f>'[9]Dia 29 (b)'!$X24</f>
        <v>13.875280239557126</v>
      </c>
      <c r="AE18" s="16">
        <f>'[9]Dia 30 (b)'!$X24</f>
        <v>12.041518873193736</v>
      </c>
      <c r="AF18" s="16"/>
    </row>
    <row r="19" spans="1:32" ht="20.100000000000001" customHeight="1" x14ac:dyDescent="0.25">
      <c r="A19" s="15">
        <v>16</v>
      </c>
      <c r="B19" s="16">
        <f>'[9]Dia 1 (b)'!$X25</f>
        <v>10.836222520654816</v>
      </c>
      <c r="C19" s="16">
        <f>'[9]Dia 2 (b)'!$X25</f>
        <v>8.8712953714375438</v>
      </c>
      <c r="D19" s="16">
        <f>'[9]Dia 3 (b)'!$X25</f>
        <v>13.800059822443909</v>
      </c>
      <c r="E19" s="16">
        <f>'[9]Dia 4 (b)'!$X25</f>
        <v>9.4128757175294897</v>
      </c>
      <c r="F19" s="16">
        <f>'[9]Dia 5 (b)'!$X25</f>
        <v>11.424216180804615</v>
      </c>
      <c r="G19" s="16">
        <f>'[9]Dia 6 (b)'!$X25</f>
        <v>8.8162208503356236</v>
      </c>
      <c r="H19" s="16">
        <f>'[9]Dia 7 (b)'!$X25</f>
        <v>10.96543838423559</v>
      </c>
      <c r="I19" s="16">
        <f>'[9]Dia 8 (b)'!$X25</f>
        <v>10.989024585015907</v>
      </c>
      <c r="J19" s="16">
        <f>'[9]Dia 9 (b)'!$X25</f>
        <v>9.9809540160563568</v>
      </c>
      <c r="K19" s="16">
        <f>'[9]Dia 10 (b)'!$X25</f>
        <v>9.0316345051659557</v>
      </c>
      <c r="L19" s="16">
        <f>'[9]Dia 11 (b)'!$X25</f>
        <v>9.6335283736478594</v>
      </c>
      <c r="M19" s="16">
        <f>'[9]Dia 12 (b)'!$X25</f>
        <v>10.909460113176998</v>
      </c>
      <c r="N19" s="16">
        <f>'[9]Dia 13 (b)'!$X25</f>
        <v>11.299855462690575</v>
      </c>
      <c r="O19" s="16">
        <f>'[9]Dia 14 (b)'!$X25</f>
        <v>12.299097150031921</v>
      </c>
      <c r="P19" s="16">
        <f>'[9]Dia 15 (b)'!$X25</f>
        <v>12.550394508219492</v>
      </c>
      <c r="Q19" s="16">
        <f>'[9]Dia 16 (b)'!$X25</f>
        <v>14.300017445831399</v>
      </c>
      <c r="R19" s="16">
        <f>'[9]Dia 17 (b)'!$X25</f>
        <v>9.6679825858224469</v>
      </c>
      <c r="S19" s="16">
        <f>'[9]Dia 18 (b)'!$X25</f>
        <v>8.590795137425502</v>
      </c>
      <c r="T19" s="16">
        <f>'[9]Dia 19 (b)'!$X25</f>
        <v>10.939531437063927</v>
      </c>
      <c r="U19" s="16">
        <f>'[9]Dia 20 (b)'!$X25</f>
        <v>11.234740320133231</v>
      </c>
      <c r="V19" s="16">
        <f>'[9]Dia 21 (b)'!$X25</f>
        <v>9.4963355066605342</v>
      </c>
      <c r="W19" s="16">
        <f>'[9]Dia 22 (b)'!$X25</f>
        <v>9.4960722250602831</v>
      </c>
      <c r="X19" s="16">
        <f>'[9]Dia 23 (b)'!$X25</f>
        <v>12.361389281863676</v>
      </c>
      <c r="Y19" s="16">
        <f>'[9]Dia 24 (b)'!$X25</f>
        <v>12.106450945828241</v>
      </c>
      <c r="Z19" s="16">
        <f>'[9]Dia 25 (b)'!$X25</f>
        <v>13.44969182122561</v>
      </c>
      <c r="AA19" s="16">
        <f>'[9]Dia 26 (b)'!$X25</f>
        <v>12.113957218108947</v>
      </c>
      <c r="AB19" s="16">
        <f>'[9]Dia 27 (b)'!$X25</f>
        <v>12.158643457515165</v>
      </c>
      <c r="AC19" s="16">
        <f>'[9]Dia 28 (b)'!$X25</f>
        <v>13.125387181279153</v>
      </c>
      <c r="AD19" s="16">
        <f>'[9]Dia 29 (b)'!$X25</f>
        <v>13.307984520473637</v>
      </c>
      <c r="AE19" s="16">
        <f>'[9]Dia 30 (b)'!$X25</f>
        <v>11.283405946017652</v>
      </c>
      <c r="AF19" s="16"/>
    </row>
    <row r="20" spans="1:32" ht="20.100000000000001" customHeight="1" x14ac:dyDescent="0.25">
      <c r="A20" s="15">
        <v>17</v>
      </c>
      <c r="B20" s="16">
        <f>'[9]Dia 1 (b)'!$X26</f>
        <v>11.362637187124299</v>
      </c>
      <c r="C20" s="16">
        <f>'[9]Dia 2 (b)'!$X26</f>
        <v>8.7221607010846878</v>
      </c>
      <c r="D20" s="16">
        <f>'[9]Dia 3 (b)'!$X26</f>
        <v>11.73374300643265</v>
      </c>
      <c r="E20" s="16">
        <f>'[9]Dia 4 (b)'!$X26</f>
        <v>9.4640148122761421</v>
      </c>
      <c r="F20" s="16">
        <f>'[9]Dia 5 (b)'!$X26</f>
        <v>11.388703947825</v>
      </c>
      <c r="G20" s="16">
        <f>'[9]Dia 6 (b)'!$X26</f>
        <v>8.5507999433032964</v>
      </c>
      <c r="H20" s="16">
        <f>'[9]Dia 7 (b)'!$X26</f>
        <v>10.595587204814573</v>
      </c>
      <c r="I20" s="16">
        <f>'[9]Dia 8 (b)'!$X26</f>
        <v>11.401411243292285</v>
      </c>
      <c r="J20" s="16">
        <f>'[9]Dia 9 (b)'!$X26</f>
        <v>10.272982218489032</v>
      </c>
      <c r="K20" s="16">
        <f>'[9]Dia 10 (b)'!$X26</f>
        <v>8.906379198119863</v>
      </c>
      <c r="L20" s="16">
        <f>'[9]Dia 11 (b)'!$X26</f>
        <v>9.5819931643163674</v>
      </c>
      <c r="M20" s="16">
        <f>'[9]Dia 12 (b)'!$X26</f>
        <v>10.752348514785353</v>
      </c>
      <c r="N20" s="16">
        <f>'[9]Dia 13 (b)'!$X26</f>
        <v>11.195244630397648</v>
      </c>
      <c r="O20" s="16">
        <f>'[9]Dia 14 (b)'!$X26</f>
        <v>12.219861301227532</v>
      </c>
      <c r="P20" s="16">
        <f>'[9]Dia 15 (b)'!$X26</f>
        <v>12.077091334757059</v>
      </c>
      <c r="Q20" s="16">
        <f>'[9]Dia 16 (b)'!$X26</f>
        <v>12.612084069803164</v>
      </c>
      <c r="R20" s="16">
        <f>'[9]Dia 17 (b)'!$X26</f>
        <v>9.3635704334868013</v>
      </c>
      <c r="S20" s="16">
        <f>'[9]Dia 18 (b)'!$X26</f>
        <v>8.1998049864162894</v>
      </c>
      <c r="T20" s="16">
        <f>'[9]Dia 19 (b)'!$X26</f>
        <v>10.429122696377258</v>
      </c>
      <c r="U20" s="16">
        <f>'[9]Dia 20 (b)'!$X26</f>
        <v>11.359249534404858</v>
      </c>
      <c r="V20" s="16">
        <f>'[9]Dia 21 (b)'!$X26</f>
        <v>8.8096799353477255</v>
      </c>
      <c r="W20" s="16">
        <f>'[9]Dia 22 (b)'!$X26</f>
        <v>10.346948703247033</v>
      </c>
      <c r="X20" s="16">
        <f>'[9]Dia 23 (b)'!$X26</f>
        <v>12.473438239160602</v>
      </c>
      <c r="Y20" s="16">
        <f>'[9]Dia 24 (b)'!$X26</f>
        <v>11.982984674301246</v>
      </c>
      <c r="Z20" s="16">
        <f>'[9]Dia 25 (b)'!$X26</f>
        <v>14.07894995614117</v>
      </c>
      <c r="AA20" s="16">
        <f>'[9]Dia 26 (b)'!$X26</f>
        <v>12.396893198190853</v>
      </c>
      <c r="AB20" s="16">
        <f>'[9]Dia 27 (b)'!$X26</f>
        <v>11.994461898802832</v>
      </c>
      <c r="AC20" s="16">
        <f>'[9]Dia 28 (b)'!$X26</f>
        <v>13.519012417439908</v>
      </c>
      <c r="AD20" s="16">
        <f>'[9]Dia 29 (b)'!$X26</f>
        <v>13.53768399717584</v>
      </c>
      <c r="AE20" s="16">
        <f>'[9]Dia 30 (b)'!$X26</f>
        <v>11.297877817054735</v>
      </c>
      <c r="AF20" s="16"/>
    </row>
    <row r="21" spans="1:32" ht="20.100000000000001" customHeight="1" x14ac:dyDescent="0.25">
      <c r="A21" s="15">
        <v>18</v>
      </c>
      <c r="B21" s="16">
        <f>'[9]Dia 1 (b)'!$X27</f>
        <v>11.476665287612594</v>
      </c>
      <c r="C21" s="16">
        <f>'[9]Dia 2 (b)'!$X27</f>
        <v>10.298160117797417</v>
      </c>
      <c r="D21" s="16">
        <f>'[9]Dia 3 (b)'!$X27</f>
        <v>11.468805968889592</v>
      </c>
      <c r="E21" s="16">
        <f>'[9]Dia 4 (b)'!$X27</f>
        <v>9.9586684167940334</v>
      </c>
      <c r="F21" s="16">
        <f>'[9]Dia 5 (b)'!$X27</f>
        <v>11.359834304667244</v>
      </c>
      <c r="G21" s="16">
        <f>'[9]Dia 6 (b)'!$X27</f>
        <v>8.3657688065773552</v>
      </c>
      <c r="H21" s="16">
        <f>'[9]Dia 7 (b)'!$X27</f>
        <v>10.560460309592111</v>
      </c>
      <c r="I21" s="16">
        <f>'[9]Dia 8 (b)'!$X27</f>
        <v>11.238481513540297</v>
      </c>
      <c r="J21" s="16">
        <f>'[9]Dia 9 (b)'!$X27</f>
        <v>10.309922966617124</v>
      </c>
      <c r="K21" s="16">
        <f>'[9]Dia 10 (b)'!$X27</f>
        <v>8.7228299227056354</v>
      </c>
      <c r="L21" s="16">
        <f>'[9]Dia 11 (b)'!$X27</f>
        <v>9.5338662813842436</v>
      </c>
      <c r="M21" s="16">
        <f>'[9]Dia 12 (b)'!$X27</f>
        <v>10.430249062102426</v>
      </c>
      <c r="N21" s="16">
        <f>'[9]Dia 13 (b)'!$X27</f>
        <v>11.34893472374856</v>
      </c>
      <c r="O21" s="16">
        <f>'[9]Dia 14 (b)'!$X27</f>
        <v>11.659089003280274</v>
      </c>
      <c r="P21" s="16">
        <f>'[9]Dia 15 (b)'!$X27</f>
        <v>11.876807673705745</v>
      </c>
      <c r="Q21" s="16">
        <f>'[9]Dia 16 (b)'!$X27</f>
        <v>13.469589627212711</v>
      </c>
      <c r="R21" s="16">
        <f>'[9]Dia 17 (b)'!$X27</f>
        <v>9.0206136077244974</v>
      </c>
      <c r="S21" s="16">
        <f>'[9]Dia 18 (b)'!$X27</f>
        <v>8.5088060320106838</v>
      </c>
      <c r="T21" s="16">
        <f>'[9]Dia 19 (b)'!$X27</f>
        <v>10.297501027801076</v>
      </c>
      <c r="U21" s="16">
        <f>'[9]Dia 20 (b)'!$X27</f>
        <v>10.815424653839859</v>
      </c>
      <c r="V21" s="16">
        <f>'[9]Dia 21 (b)'!$X27</f>
        <v>10.115148348121316</v>
      </c>
      <c r="W21" s="16">
        <f>'[9]Dia 22 (b)'!$X27</f>
        <v>9.6840378827371172</v>
      </c>
      <c r="X21" s="16">
        <f>'[9]Dia 23 (b)'!$X27</f>
        <v>12.420686568608113</v>
      </c>
      <c r="Y21" s="16">
        <f>'[9]Dia 24 (b)'!$X27</f>
        <v>12.358791874678575</v>
      </c>
      <c r="Z21" s="16">
        <f>'[9]Dia 25 (b)'!$X27</f>
        <v>13.432923460476749</v>
      </c>
      <c r="AA21" s="16">
        <f>'[9]Dia 26 (b)'!$X27</f>
        <v>12.394952955350364</v>
      </c>
      <c r="AB21" s="16">
        <f>'[9]Dia 27 (b)'!$X27</f>
        <v>11.718243525771037</v>
      </c>
      <c r="AC21" s="16">
        <f>'[9]Dia 28 (b)'!$X27</f>
        <v>13.555140373482031</v>
      </c>
      <c r="AD21" s="16">
        <f>'[9]Dia 29 (b)'!$X27</f>
        <v>13.2827278116663</v>
      </c>
      <c r="AE21" s="16">
        <f>'[9]Dia 30 (b)'!$X27</f>
        <v>11.387200451103746</v>
      </c>
      <c r="AF21" s="16"/>
    </row>
    <row r="22" spans="1:32" ht="20.100000000000001" customHeight="1" x14ac:dyDescent="0.25">
      <c r="A22" s="15">
        <v>19</v>
      </c>
      <c r="B22" s="16">
        <f>'[9]Dia 1 (b)'!$X28</f>
        <v>12.093281040731791</v>
      </c>
      <c r="C22" s="16">
        <f>'[9]Dia 2 (b)'!$X28</f>
        <v>10.088421693456763</v>
      </c>
      <c r="D22" s="16">
        <f>'[9]Dia 3 (b)'!$X28</f>
        <v>11.076129349892266</v>
      </c>
      <c r="E22" s="16">
        <f>'[9]Dia 4 (b)'!$X28</f>
        <v>9.2282461407500911</v>
      </c>
      <c r="F22" s="16">
        <f>'[9]Dia 5 (b)'!$X28</f>
        <v>11.202677544659942</v>
      </c>
      <c r="G22" s="16">
        <f>'[9]Dia 6 (b)'!$X28</f>
        <v>8.0856909005502313</v>
      </c>
      <c r="H22" s="16">
        <f>'[9]Dia 7 (b)'!$X28</f>
        <v>10.329529274748987</v>
      </c>
      <c r="I22" s="16">
        <f>'[9]Dia 8 (b)'!$X28</f>
        <v>11.098382943106488</v>
      </c>
      <c r="J22" s="16">
        <f>'[9]Dia 9 (b)'!$X28</f>
        <v>10.413947532435222</v>
      </c>
      <c r="K22" s="16">
        <f>'[9]Dia 10 (b)'!$X28</f>
        <v>8.7641538739564329</v>
      </c>
      <c r="L22" s="16">
        <f>'[9]Dia 11 (b)'!$X28</f>
        <v>9.5724897761858099</v>
      </c>
      <c r="M22" s="16">
        <f>'[9]Dia 12 (b)'!$X28</f>
        <v>10.329243618242236</v>
      </c>
      <c r="N22" s="16">
        <f>'[9]Dia 13 (b)'!$X28</f>
        <v>11.230090211268964</v>
      </c>
      <c r="O22" s="16">
        <f>'[9]Dia 14 (b)'!$X28</f>
        <v>11.430889379318316</v>
      </c>
      <c r="P22" s="16">
        <f>'[9]Dia 15 (b)'!$X28</f>
        <v>11.197630348823749</v>
      </c>
      <c r="Q22" s="16">
        <f>'[9]Dia 16 (b)'!$X28</f>
        <v>12.452217676112143</v>
      </c>
      <c r="R22" s="16">
        <f>'[9]Dia 17 (b)'!$X28</f>
        <v>9.2469387310338718</v>
      </c>
      <c r="S22" s="16">
        <f>'[9]Dia 18 (b)'!$X28</f>
        <v>8.7520259832354252</v>
      </c>
      <c r="T22" s="16">
        <f>'[9]Dia 19 (b)'!$X28</f>
        <v>10.222490145451465</v>
      </c>
      <c r="U22" s="16">
        <f>'[9]Dia 20 (b)'!$X28</f>
        <v>10.739886486430223</v>
      </c>
      <c r="V22" s="16">
        <f>'[9]Dia 21 (b)'!$X28</f>
        <v>9.8259872200340137</v>
      </c>
      <c r="W22" s="16">
        <f>'[9]Dia 22 (b)'!$X28</f>
        <v>9.6689217332076414</v>
      </c>
      <c r="X22" s="16">
        <f>'[9]Dia 23 (b)'!$X28</f>
        <v>12.256952404949946</v>
      </c>
      <c r="Y22" s="16">
        <f>'[9]Dia 24 (b)'!$X28</f>
        <v>12.266592401117599</v>
      </c>
      <c r="Z22" s="16">
        <f>'[9]Dia 25 (b)'!$X28</f>
        <v>12.577040681679051</v>
      </c>
      <c r="AA22" s="16">
        <f>'[9]Dia 26 (b)'!$X28</f>
        <v>12.26672428936593</v>
      </c>
      <c r="AB22" s="16">
        <f>'[9]Dia 27 (b)'!$X28</f>
        <v>11.55087006201761</v>
      </c>
      <c r="AC22" s="16">
        <f>'[9]Dia 28 (b)'!$X28</f>
        <v>12.994530918269598</v>
      </c>
      <c r="AD22" s="16">
        <f>'[9]Dia 29 (b)'!$X28</f>
        <v>12.838361985673728</v>
      </c>
      <c r="AE22" s="16">
        <f>'[9]Dia 30 (b)'!$X28</f>
        <v>10.923007568725918</v>
      </c>
      <c r="AF22" s="16"/>
    </row>
    <row r="23" spans="1:32" ht="20.100000000000001" customHeight="1" x14ac:dyDescent="0.25">
      <c r="A23" s="15">
        <v>20</v>
      </c>
      <c r="B23" s="16">
        <f>'[9]Dia 1 (b)'!$X29</f>
        <v>10.205928431681647</v>
      </c>
      <c r="C23" s="16">
        <f>'[9]Dia 2 (b)'!$X29</f>
        <v>9.9257005539338135</v>
      </c>
      <c r="D23" s="16">
        <f>'[9]Dia 3 (b)'!$X29</f>
        <v>10.825933193387467</v>
      </c>
      <c r="E23" s="16">
        <f>'[9]Dia 4 (b)'!$X29</f>
        <v>9.7524012544856795</v>
      </c>
      <c r="F23" s="16">
        <f>'[9]Dia 5 (b)'!$X29</f>
        <v>10.890739125664693</v>
      </c>
      <c r="G23" s="16">
        <f>'[9]Dia 6 (b)'!$X29</f>
        <v>8.2419610704722004</v>
      </c>
      <c r="H23" s="16">
        <f>'[9]Dia 7 (b)'!$X29</f>
        <v>10.545375596668494</v>
      </c>
      <c r="I23" s="16">
        <f>'[9]Dia 8 (b)'!$X29</f>
        <v>13.842816397762588</v>
      </c>
      <c r="J23" s="16">
        <f>'[9]Dia 9 (b)'!$X29</f>
        <v>10.517785540028363</v>
      </c>
      <c r="K23" s="16">
        <f>'[9]Dia 10 (b)'!$X29</f>
        <v>8.3710949165435942</v>
      </c>
      <c r="L23" s="16">
        <f>'[9]Dia 11 (b)'!$X29</f>
        <v>9.4452804011843732</v>
      </c>
      <c r="M23" s="16">
        <f>'[9]Dia 12 (b)'!$X29</f>
        <v>10.336860132317327</v>
      </c>
      <c r="N23" s="16">
        <f>'[9]Dia 13 (b)'!$X29</f>
        <v>11.223579073188327</v>
      </c>
      <c r="O23" s="16">
        <f>'[9]Dia 14 (b)'!$X29</f>
        <v>11.425617230238966</v>
      </c>
      <c r="P23" s="16">
        <f>'[9]Dia 15 (b)'!$X29</f>
        <v>10.878211971433348</v>
      </c>
      <c r="Q23" s="16">
        <f>'[9]Dia 16 (b)'!$X29</f>
        <v>11.518623611927312</v>
      </c>
      <c r="R23" s="16">
        <f>'[9]Dia 17 (b)'!$X29</f>
        <v>8.6087568497755687</v>
      </c>
      <c r="S23" s="16">
        <f>'[9]Dia 18 (b)'!$X29</f>
        <v>8.685520331898589</v>
      </c>
      <c r="T23" s="16">
        <f>'[9]Dia 19 (b)'!$X29</f>
        <v>10.173226434508743</v>
      </c>
      <c r="U23" s="16">
        <f>'[9]Dia 20 (b)'!$X29</f>
        <v>10.608466157169016</v>
      </c>
      <c r="V23" s="16">
        <f>'[9]Dia 21 (b)'!$X29</f>
        <v>9.0005700296699249</v>
      </c>
      <c r="W23" s="16">
        <f>'[9]Dia 22 (b)'!$X29</f>
        <v>9.9521132670986301</v>
      </c>
      <c r="X23" s="16">
        <f>'[9]Dia 23 (b)'!$X29</f>
        <v>12.086466961507632</v>
      </c>
      <c r="Y23" s="16">
        <f>'[9]Dia 24 (b)'!$X29</f>
        <v>12.340580154058275</v>
      </c>
      <c r="Z23" s="16">
        <f>'[9]Dia 25 (b)'!$X29</f>
        <v>12.361014157689029</v>
      </c>
      <c r="AA23" s="16">
        <f>'[9]Dia 26 (b)'!$X29</f>
        <v>12.098686437233146</v>
      </c>
      <c r="AB23" s="16">
        <f>'[9]Dia 27 (b)'!$X29</f>
        <v>11.276228486641317</v>
      </c>
      <c r="AC23" s="16">
        <f>'[9]Dia 28 (b)'!$X29</f>
        <v>12.658854643864817</v>
      </c>
      <c r="AD23" s="16">
        <f>'[9]Dia 29 (b)'!$X29</f>
        <v>12.045952037786003</v>
      </c>
      <c r="AE23" s="16">
        <f>'[9]Dia 30 (b)'!$X29</f>
        <v>11.156176891244337</v>
      </c>
      <c r="AF23" s="16"/>
    </row>
    <row r="24" spans="1:32" ht="20.100000000000001" customHeight="1" x14ac:dyDescent="0.25">
      <c r="A24" s="15">
        <v>21</v>
      </c>
      <c r="B24" s="16">
        <f>'[9]Dia 1 (b)'!$X30</f>
        <v>9.155937357462415</v>
      </c>
      <c r="C24" s="16">
        <f>'[9]Dia 2 (b)'!$X30</f>
        <v>9.318273333236931</v>
      </c>
      <c r="D24" s="16">
        <f>'[9]Dia 3 (b)'!$X30</f>
        <v>10.692190175659148</v>
      </c>
      <c r="E24" s="16">
        <f>'[9]Dia 4 (b)'!$X30</f>
        <v>10.661155170834398</v>
      </c>
      <c r="F24" s="16">
        <f>'[9]Dia 5 (b)'!$X30</f>
        <v>10.848765217015655</v>
      </c>
      <c r="G24" s="16">
        <f>'[9]Dia 6 (b)'!$X30</f>
        <v>8.6703876055671483</v>
      </c>
      <c r="H24" s="16">
        <f>'[9]Dia 7 (b)'!$X30</f>
        <v>10.586873927083568</v>
      </c>
      <c r="I24" s="16">
        <f>'[9]Dia 8 (b)'!$X30</f>
        <v>12.602895799861235</v>
      </c>
      <c r="J24" s="16">
        <f>'[9]Dia 9 (b)'!$X30</f>
        <v>10.466325094183123</v>
      </c>
      <c r="K24" s="16">
        <f>'[9]Dia 10 (b)'!$X30</f>
        <v>8.3088811155316211</v>
      </c>
      <c r="L24" s="16">
        <f>'[9]Dia 11 (b)'!$X30</f>
        <v>9.6324635334229676</v>
      </c>
      <c r="M24" s="16">
        <f>'[9]Dia 12 (b)'!$X30</f>
        <v>10.4431499173463</v>
      </c>
      <c r="N24" s="16">
        <f>'[9]Dia 13 (b)'!$X30</f>
        <v>11.135415570663637</v>
      </c>
      <c r="O24" s="16">
        <f>'[9]Dia 14 (b)'!$X30</f>
        <v>11.463812828250925</v>
      </c>
      <c r="P24" s="16">
        <f>'[9]Dia 15 (b)'!$X30</f>
        <v>10.726468277112295</v>
      </c>
      <c r="Q24" s="16">
        <f>'[9]Dia 16 (b)'!$X30</f>
        <v>11.641989866938321</v>
      </c>
      <c r="R24" s="16">
        <f>'[9]Dia 17 (b)'!$X30</f>
        <v>8.6859476306915528</v>
      </c>
      <c r="S24" s="16">
        <f>'[9]Dia 18 (b)'!$X30</f>
        <v>8.7437963003935266</v>
      </c>
      <c r="T24" s="16">
        <f>'[9]Dia 19 (b)'!$X30</f>
        <v>10.256348680536712</v>
      </c>
      <c r="U24" s="16">
        <f>'[9]Dia 20 (b)'!$X30</f>
        <v>10.369911069830462</v>
      </c>
      <c r="V24" s="16">
        <f>'[9]Dia 21 (b)'!$X30</f>
        <v>8.583498587021273</v>
      </c>
      <c r="W24" s="16">
        <f>'[9]Dia 22 (b)'!$X30</f>
        <v>9.626073157900592</v>
      </c>
      <c r="X24" s="16">
        <f>'[9]Dia 23 (b)'!$X30</f>
        <v>12.043393154683933</v>
      </c>
      <c r="Y24" s="16">
        <f>'[9]Dia 24 (b)'!$X30</f>
        <v>12.546075187754456</v>
      </c>
      <c r="Z24" s="16">
        <f>'[9]Dia 25 (b)'!$X30</f>
        <v>12.314902905394911</v>
      </c>
      <c r="AA24" s="16">
        <f>'[9]Dia 26 (b)'!$X30</f>
        <v>11.974950354192423</v>
      </c>
      <c r="AB24" s="16">
        <f>'[9]Dia 27 (b)'!$X30</f>
        <v>11.235189750544967</v>
      </c>
      <c r="AC24" s="16">
        <f>'[9]Dia 28 (b)'!$X30</f>
        <v>12.331468676066621</v>
      </c>
      <c r="AD24" s="16">
        <f>'[9]Dia 29 (b)'!$X30</f>
        <v>11.837717828790666</v>
      </c>
      <c r="AE24" s="16">
        <f>'[9]Dia 30 (b)'!$X30</f>
        <v>11.08437677561971</v>
      </c>
      <c r="AF24" s="16"/>
    </row>
    <row r="25" spans="1:32" ht="20.100000000000001" customHeight="1" x14ac:dyDescent="0.25">
      <c r="A25" s="15">
        <v>22</v>
      </c>
      <c r="B25" s="16">
        <f>'[9]Dia 1 (b)'!$X31</f>
        <v>9.129721415999235</v>
      </c>
      <c r="C25" s="16">
        <f>'[9]Dia 2 (b)'!$X31</f>
        <v>9.3303386081457145</v>
      </c>
      <c r="D25" s="16">
        <f>'[9]Dia 3 (b)'!$X31</f>
        <v>10.696575881154866</v>
      </c>
      <c r="E25" s="16">
        <f>'[9]Dia 4 (b)'!$X31</f>
        <v>10.549290231307969</v>
      </c>
      <c r="F25" s="16">
        <f>'[9]Dia 5 (b)'!$X31</f>
        <v>10.928580169657646</v>
      </c>
      <c r="G25" s="16">
        <f>'[9]Dia 6 (b)'!$X31</f>
        <v>8.6519998993601739</v>
      </c>
      <c r="H25" s="16">
        <f>'[9]Dia 7 (b)'!$X31</f>
        <v>9.9879338908893267</v>
      </c>
      <c r="I25" s="16">
        <f>'[9]Dia 8 (b)'!$X31</f>
        <v>11.426523296544721</v>
      </c>
      <c r="J25" s="16">
        <f>'[9]Dia 9 (b)'!$X31</f>
        <v>10.569958300328762</v>
      </c>
      <c r="K25" s="16">
        <f>'[9]Dia 10 (b)'!$X31</f>
        <v>8.2944077016185496</v>
      </c>
      <c r="L25" s="16">
        <f>'[9]Dia 11 (b)'!$X31</f>
        <v>9.6324635334229676</v>
      </c>
      <c r="M25" s="16">
        <f>'[9]Dia 12 (b)'!$X31</f>
        <v>10.484814785914578</v>
      </c>
      <c r="N25" s="16">
        <f>'[9]Dia 13 (b)'!$X31</f>
        <v>10.977232542779834</v>
      </c>
      <c r="O25" s="16">
        <f>'[9]Dia 14 (b)'!$X31</f>
        <v>11.536926134756897</v>
      </c>
      <c r="P25" s="16">
        <f>'[9]Dia 15 (b)'!$X31</f>
        <v>10.43487714836801</v>
      </c>
      <c r="Q25" s="16">
        <f>'[9]Dia 16 (b)'!$X31</f>
        <v>11.475692380120996</v>
      </c>
      <c r="R25" s="16">
        <f>'[9]Dia 17 (b)'!$X31</f>
        <v>8.7256643832328908</v>
      </c>
      <c r="S25" s="16">
        <f>'[9]Dia 18 (b)'!$X31</f>
        <v>8.8855538668173182</v>
      </c>
      <c r="T25" s="16">
        <f>'[9]Dia 19 (b)'!$X31</f>
        <v>10.020534523420087</v>
      </c>
      <c r="U25" s="16">
        <f>'[9]Dia 20 (b)'!$X31</f>
        <v>10.134827343849157</v>
      </c>
      <c r="V25" s="16">
        <f>'[9]Dia 21 (b)'!$X31</f>
        <v>8.5838641863400138</v>
      </c>
      <c r="W25" s="16">
        <f>'[9]Dia 22 (b)'!$X31</f>
        <v>9.3065188445682274</v>
      </c>
      <c r="X25" s="16">
        <f>'[9]Dia 23 (b)'!$X31</f>
        <v>11.877416706364572</v>
      </c>
      <c r="Y25" s="16">
        <f>'[9]Dia 24 (b)'!$X31</f>
        <v>12.460652988639433</v>
      </c>
      <c r="Z25" s="16">
        <f>'[9]Dia 25 (b)'!$X31</f>
        <v>11.878462118074628</v>
      </c>
      <c r="AA25" s="16">
        <f>'[9]Dia 26 (b)'!$X31</f>
        <v>12.093919741826582</v>
      </c>
      <c r="AB25" s="16">
        <f>'[9]Dia 27 (b)'!$X31</f>
        <v>10.86251520088196</v>
      </c>
      <c r="AC25" s="16">
        <f>'[9]Dia 28 (b)'!$X31</f>
        <v>12.285425718106344</v>
      </c>
      <c r="AD25" s="16">
        <f>'[9]Dia 29 (b)'!$X31</f>
        <v>11.909183255755298</v>
      </c>
      <c r="AE25" s="16">
        <f>'[9]Dia 30 (b)'!$X31</f>
        <v>11.246233983305352</v>
      </c>
      <c r="AF25" s="16"/>
    </row>
    <row r="26" spans="1:32" ht="20.100000000000001" customHeight="1" x14ac:dyDescent="0.25">
      <c r="A26" s="15">
        <v>23</v>
      </c>
      <c r="B26" s="16">
        <f>'[9]Dia 1 (b)'!$X32</f>
        <v>8.8311061356776399</v>
      </c>
      <c r="C26" s="16">
        <f>'[9]Dia 2 (b)'!$X32</f>
        <v>9.5037546210060739</v>
      </c>
      <c r="D26" s="16">
        <f>'[9]Dia 3 (b)'!$X32</f>
        <v>10.903372251909055</v>
      </c>
      <c r="E26" s="16">
        <f>'[9]Dia 4 (b)'!$X32</f>
        <v>10.386663883252766</v>
      </c>
      <c r="F26" s="16">
        <f>'[9]Dia 5 (b)'!$X32</f>
        <v>10.699451774373959</v>
      </c>
      <c r="G26" s="16">
        <f>'[9]Dia 6 (b)'!$X32</f>
        <v>8.515204617140828</v>
      </c>
      <c r="H26" s="16">
        <f>'[9]Dia 7 (b)'!$X32</f>
        <v>9.8071754992817315</v>
      </c>
      <c r="I26" s="16">
        <f>'[9]Dia 8 (b)'!$X32</f>
        <v>11.735984427128823</v>
      </c>
      <c r="J26" s="16">
        <f>'[9]Dia 9 (b)'!$X32</f>
        <v>10.440271580868941</v>
      </c>
      <c r="K26" s="16">
        <f>'[9]Dia 10 (b)'!$X32</f>
        <v>8.4138441591189626</v>
      </c>
      <c r="L26" s="16">
        <f>'[9]Dia 11 (b)'!$X32</f>
        <v>9.631066990343454</v>
      </c>
      <c r="M26" s="16">
        <f>'[9]Dia 12 (b)'!$X32</f>
        <v>10.599530696830143</v>
      </c>
      <c r="N26" s="16">
        <f>'[9]Dia 13 (b)'!$X32</f>
        <v>11.052138893267445</v>
      </c>
      <c r="O26" s="16">
        <f>'[9]Dia 14 (b)'!$X32</f>
        <v>11.61386125313903</v>
      </c>
      <c r="P26" s="16">
        <f>'[9]Dia 15 (b)'!$X32</f>
        <v>10.406425376083204</v>
      </c>
      <c r="Q26" s="16">
        <f>'[9]Dia 16 (b)'!$X32</f>
        <v>11.524320057999565</v>
      </c>
      <c r="R26" s="16">
        <f>'[9]Dia 17 (b)'!$X32</f>
        <v>8.6649136092250476</v>
      </c>
      <c r="S26" s="16">
        <f>'[9]Dia 18 (b)'!$X32</f>
        <v>8.7811806744048777</v>
      </c>
      <c r="T26" s="16">
        <f>'[9]Dia 19 (b)'!$X32</f>
        <v>9.7708601507992743</v>
      </c>
      <c r="U26" s="16">
        <f>'[9]Dia 20 (b)'!$X32</f>
        <v>10.03971053390892</v>
      </c>
      <c r="V26" s="16">
        <f>'[9]Dia 21 (b)'!$X32</f>
        <v>8.3876277717046488</v>
      </c>
      <c r="W26" s="16">
        <f>'[9]Dia 22 (b)'!$X32</f>
        <v>9.4569515539144238</v>
      </c>
      <c r="X26" s="16">
        <f>'[9]Dia 23 (b)'!$X32</f>
        <v>11.731156830556476</v>
      </c>
      <c r="Y26" s="16">
        <f>'[9]Dia 24 (b)'!$X32</f>
        <v>12.422218844193571</v>
      </c>
      <c r="Z26" s="16">
        <f>'[9]Dia 25 (b)'!$X32</f>
        <v>11.996580882323327</v>
      </c>
      <c r="AA26" s="16">
        <f>'[9]Dia 26 (b)'!$X32</f>
        <v>11.976107871061121</v>
      </c>
      <c r="AB26" s="16">
        <f>'[9]Dia 27 (b)'!$X32</f>
        <v>10.990794583892308</v>
      </c>
      <c r="AC26" s="16">
        <f>'[9]Dia 28 (b)'!$X32</f>
        <v>12.167009681231876</v>
      </c>
      <c r="AD26" s="16">
        <f>'[9]Dia 29 (b)'!$X32</f>
        <v>11.843424388766604</v>
      </c>
      <c r="AE26" s="16">
        <f>'[9]Dia 30 (b)'!$X32</f>
        <v>10.938961541326663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8.9769739649921902</v>
      </c>
      <c r="C27" s="16">
        <f>'[9]Dia 2 (b)'!$X33</f>
        <v>10.09550504348687</v>
      </c>
      <c r="D27" s="16">
        <f>'[9]Dia 3 (b)'!$X33</f>
        <v>10.737996345319253</v>
      </c>
      <c r="E27" s="16">
        <f>'[9]Dia 4 (b)'!$X33</f>
        <v>10.474333229105429</v>
      </c>
      <c r="F27" s="16">
        <f>'[9]Dia 5 (b)'!$X33</f>
        <v>10.966868331102749</v>
      </c>
      <c r="G27" s="16">
        <f>'[9]Dia 6 (b)'!$X33</f>
        <v>8.6849291970275431</v>
      </c>
      <c r="H27" s="16">
        <f>'[9]Dia 7 (b)'!$X33</f>
        <v>9.8917372942776538</v>
      </c>
      <c r="I27" s="16">
        <f>'[9]Dia 8 (b)'!$X33</f>
        <v>11.935812236250651</v>
      </c>
      <c r="J27" s="16">
        <f>'[9]Dia 9 (b)'!$X33</f>
        <v>10.438411055263339</v>
      </c>
      <c r="K27" s="16">
        <f>'[9]Dia 10 (b)'!$X33</f>
        <v>8.3189537673170584</v>
      </c>
      <c r="L27" s="16">
        <f>'[9]Dia 11 (b)'!$X33</f>
        <v>9.7371490354385539</v>
      </c>
      <c r="M27" s="16">
        <f>'[9]Dia 12 (b)'!$X33</f>
        <v>10.529544359145381</v>
      </c>
      <c r="N27" s="16">
        <f>'[9]Dia 13 (b)'!$X33</f>
        <v>10.982077018767781</v>
      </c>
      <c r="O27" s="16">
        <f>'[9]Dia 14 (b)'!$X33</f>
        <v>11.497237726386036</v>
      </c>
      <c r="P27" s="16">
        <f>'[9]Dia 15 (b)'!$X33</f>
        <v>10.166744319801071</v>
      </c>
      <c r="Q27" s="16">
        <f>'[9]Dia 16 (b)'!$X33</f>
        <v>11.261521457772908</v>
      </c>
      <c r="R27" s="16">
        <f>'[9]Dia 17 (b)'!$X33</f>
        <v>8.3495297836104463</v>
      </c>
      <c r="S27" s="16">
        <f>'[9]Dia 18 (b)'!$X33</f>
        <v>8.8854012548614811</v>
      </c>
      <c r="T27" s="16">
        <f>'[9]Dia 19 (b)'!$X33</f>
        <v>9.4890261973883998</v>
      </c>
      <c r="U27" s="16">
        <f>'[9]Dia 20 (b)'!$X33</f>
        <v>9.9813090135354621</v>
      </c>
      <c r="V27" s="16">
        <f>'[9]Dia 21 (b)'!$X33</f>
        <v>8.2239455768107295</v>
      </c>
      <c r="W27" s="16">
        <f>'[9]Dia 22 (b)'!$X33</f>
        <v>9.9329227293144946</v>
      </c>
      <c r="X27" s="16">
        <f>'[9]Dia 23 (b)'!$X33</f>
        <v>11.685921324899976</v>
      </c>
      <c r="Y27" s="16">
        <f>'[9]Dia 24 (b)'!$X33</f>
        <v>12.343956043687358</v>
      </c>
      <c r="Z27" s="16">
        <f>'[9]Dia 25 (b)'!$X33</f>
        <v>11.960145134171039</v>
      </c>
      <c r="AA27" s="16">
        <f>'[9]Dia 26 (b)'!$X33</f>
        <v>12.01950443265445</v>
      </c>
      <c r="AB27" s="16">
        <f>'[9]Dia 27 (b)'!$X33</f>
        <v>10.964975953232104</v>
      </c>
      <c r="AC27" s="16">
        <f>'[9]Dia 28 (b)'!$X33</f>
        <v>11.971601281856429</v>
      </c>
      <c r="AD27" s="16">
        <f>'[9]Dia 29 (b)'!$X33</f>
        <v>11.128761022851714</v>
      </c>
      <c r="AE27" s="16">
        <f>'[9]Dia 30 (b)'!$X33</f>
        <v>10.795522832899609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10.207353274217857</v>
      </c>
      <c r="C31" s="24">
        <f t="shared" si="0"/>
        <v>8.9356101481699923</v>
      </c>
      <c r="D31" s="24">
        <f t="shared" si="0"/>
        <v>11.005466794604745</v>
      </c>
      <c r="E31" s="24">
        <f t="shared" si="0"/>
        <v>10.282080874117986</v>
      </c>
      <c r="F31" s="24">
        <f t="shared" si="0"/>
        <v>11.280401555635857</v>
      </c>
      <c r="G31" s="24">
        <f t="shared" si="0"/>
        <v>9.6395841099235735</v>
      </c>
      <c r="H31" s="24">
        <f t="shared" si="0"/>
        <v>9.693683795147038</v>
      </c>
      <c r="I31" s="24">
        <f t="shared" si="0"/>
        <v>10.860638136003686</v>
      </c>
      <c r="J31" s="24">
        <f t="shared" si="0"/>
        <v>10.814246710941811</v>
      </c>
      <c r="K31" s="24">
        <f t="shared" si="0"/>
        <v>9.3207187792888089</v>
      </c>
      <c r="L31" s="24">
        <f t="shared" si="0"/>
        <v>9.2206258887214876</v>
      </c>
      <c r="M31" s="24">
        <f t="shared" si="0"/>
        <v>10.514182733064972</v>
      </c>
      <c r="N31" s="24">
        <f t="shared" si="0"/>
        <v>10.844545671343953</v>
      </c>
      <c r="O31" s="24">
        <f t="shared" si="0"/>
        <v>11.416409423657027</v>
      </c>
      <c r="P31" s="24">
        <f t="shared" si="0"/>
        <v>11.077279369760987</v>
      </c>
      <c r="Q31" s="24">
        <f t="shared" si="0"/>
        <v>11.115751039412137</v>
      </c>
      <c r="R31" s="24">
        <f t="shared" si="0"/>
        <v>10.022883077044563</v>
      </c>
      <c r="S31" s="24">
        <f t="shared" si="0"/>
        <v>8.5320530503605507</v>
      </c>
      <c r="T31" s="24">
        <f t="shared" si="0"/>
        <v>9.4874164874990274</v>
      </c>
      <c r="U31" s="24">
        <f t="shared" si="0"/>
        <v>10.039406799430378</v>
      </c>
      <c r="V31" s="24">
        <f t="shared" si="0"/>
        <v>9.2438311017040551</v>
      </c>
      <c r="W31" s="24">
        <f t="shared" si="0"/>
        <v>10.033654015171459</v>
      </c>
      <c r="X31" s="24">
        <f t="shared" si="0"/>
        <v>11.393311293112641</v>
      </c>
      <c r="Y31" s="24">
        <f t="shared" si="0"/>
        <v>11.979889167184886</v>
      </c>
      <c r="Z31" s="24">
        <f t="shared" si="0"/>
        <v>12.664346256193818</v>
      </c>
      <c r="AA31" s="24">
        <f t="shared" si="0"/>
        <v>12.216770836376154</v>
      </c>
      <c r="AB31" s="24">
        <f t="shared" si="0"/>
        <v>11.778329044975452</v>
      </c>
      <c r="AC31" s="24">
        <f t="shared" si="0"/>
        <v>11.92989139519122</v>
      </c>
      <c r="AD31" s="24">
        <f t="shared" si="0"/>
        <v>12.377675660559788</v>
      </c>
      <c r="AE31" s="24">
        <f t="shared" si="0"/>
        <v>11.215559339155455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12.093281040731791</v>
      </c>
      <c r="C35" s="29">
        <f t="shared" si="1"/>
        <v>10.298160117797417</v>
      </c>
      <c r="D35" s="29">
        <f t="shared" si="1"/>
        <v>13.800059822443909</v>
      </c>
      <c r="E35" s="29">
        <f t="shared" si="1"/>
        <v>11.033899095677397</v>
      </c>
      <c r="F35" s="29">
        <f t="shared" si="1"/>
        <v>12.54800331312217</v>
      </c>
      <c r="G35" s="29">
        <f t="shared" si="1"/>
        <v>11.089803061961538</v>
      </c>
      <c r="H35" s="29">
        <f t="shared" si="1"/>
        <v>10.96543838423559</v>
      </c>
      <c r="I35" s="29">
        <f t="shared" si="1"/>
        <v>13.842816397762588</v>
      </c>
      <c r="J35" s="29">
        <f t="shared" si="1"/>
        <v>11.838823574061623</v>
      </c>
      <c r="K35" s="29">
        <f t="shared" si="1"/>
        <v>10.309896463692477</v>
      </c>
      <c r="L35" s="29">
        <f t="shared" si="1"/>
        <v>9.7587624398254889</v>
      </c>
      <c r="M35" s="29">
        <f t="shared" si="1"/>
        <v>11.497425713846146</v>
      </c>
      <c r="N35" s="29">
        <f t="shared" si="1"/>
        <v>11.506972194926382</v>
      </c>
      <c r="O35" s="29">
        <f t="shared" si="1"/>
        <v>12.703678721509988</v>
      </c>
      <c r="P35" s="29">
        <f t="shared" si="1"/>
        <v>12.653283457370232</v>
      </c>
      <c r="Q35" s="29">
        <f t="shared" si="1"/>
        <v>14.300017445831399</v>
      </c>
      <c r="R35" s="29">
        <f t="shared" si="1"/>
        <v>11.324330450451781</v>
      </c>
      <c r="S35" s="29">
        <f t="shared" si="1"/>
        <v>9.1529035077084</v>
      </c>
      <c r="T35" s="29">
        <f t="shared" si="1"/>
        <v>11.194684692088929</v>
      </c>
      <c r="U35" s="29">
        <f t="shared" si="1"/>
        <v>11.490606060894049</v>
      </c>
      <c r="V35" s="29">
        <f t="shared" si="1"/>
        <v>10.658213774778481</v>
      </c>
      <c r="W35" s="29">
        <f t="shared" si="1"/>
        <v>12.55858710060699</v>
      </c>
      <c r="X35" s="29">
        <f t="shared" si="1"/>
        <v>13.384554599816934</v>
      </c>
      <c r="Y35" s="29">
        <f t="shared" si="1"/>
        <v>12.768167156638501</v>
      </c>
      <c r="Z35" s="29">
        <f t="shared" si="1"/>
        <v>14.07894995614117</v>
      </c>
      <c r="AA35" s="29">
        <f t="shared" si="1"/>
        <v>12.920308813806555</v>
      </c>
      <c r="AB35" s="29">
        <f t="shared" si="1"/>
        <v>12.742254021198987</v>
      </c>
      <c r="AC35" s="29">
        <f t="shared" si="1"/>
        <v>13.555140373482031</v>
      </c>
      <c r="AD35" s="29">
        <f t="shared" si="1"/>
        <v>14.661245276411501</v>
      </c>
      <c r="AE35" s="29">
        <f t="shared" si="1"/>
        <v>12.041518873193736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8.8311061356776399</v>
      </c>
      <c r="C39" s="29">
        <f t="shared" si="2"/>
        <v>7.8642488156597734</v>
      </c>
      <c r="D39" s="29">
        <f t="shared" si="2"/>
        <v>9.6337218749069464</v>
      </c>
      <c r="E39" s="29">
        <f t="shared" si="2"/>
        <v>9.2282461407500911</v>
      </c>
      <c r="F39" s="29">
        <f t="shared" si="2"/>
        <v>10.32953026750479</v>
      </c>
      <c r="G39" s="29">
        <f t="shared" si="2"/>
        <v>8.0856909005502313</v>
      </c>
      <c r="H39" s="29">
        <f t="shared" si="2"/>
        <v>8.8193810573591929</v>
      </c>
      <c r="I39" s="29">
        <f t="shared" si="2"/>
        <v>9.7977153158575732</v>
      </c>
      <c r="J39" s="29">
        <f t="shared" si="2"/>
        <v>9.9809540160563568</v>
      </c>
      <c r="K39" s="29">
        <f t="shared" si="2"/>
        <v>8.2944077016185496</v>
      </c>
      <c r="L39" s="29">
        <f t="shared" si="2"/>
        <v>8.1702444783339612</v>
      </c>
      <c r="M39" s="29">
        <f t="shared" si="2"/>
        <v>9.690162312679206</v>
      </c>
      <c r="N39" s="29">
        <f t="shared" si="2"/>
        <v>9.9761299921508204</v>
      </c>
      <c r="O39" s="29">
        <f t="shared" si="2"/>
        <v>9.8809480141287729</v>
      </c>
      <c r="P39" s="29">
        <f t="shared" si="2"/>
        <v>10.166744319801071</v>
      </c>
      <c r="Q39" s="29">
        <f t="shared" si="2"/>
        <v>9.5699382983798511</v>
      </c>
      <c r="R39" s="29">
        <f t="shared" si="2"/>
        <v>8.3495297836104463</v>
      </c>
      <c r="S39" s="29">
        <f t="shared" si="2"/>
        <v>8.0036306732500542</v>
      </c>
      <c r="T39" s="29">
        <f t="shared" si="2"/>
        <v>8.3868542587898052</v>
      </c>
      <c r="U39" s="29">
        <f t="shared" si="2"/>
        <v>8.6485212424683322</v>
      </c>
      <c r="V39" s="29">
        <f t="shared" si="2"/>
        <v>7.7221718687735645</v>
      </c>
      <c r="W39" s="29">
        <f t="shared" si="2"/>
        <v>8.691958193721053</v>
      </c>
      <c r="X39" s="29">
        <f t="shared" si="2"/>
        <v>9.12217326379184</v>
      </c>
      <c r="Y39" s="29">
        <f t="shared" si="2"/>
        <v>11.256208877666529</v>
      </c>
      <c r="Z39" s="29">
        <f t="shared" si="2"/>
        <v>11.878462118074628</v>
      </c>
      <c r="AA39" s="29">
        <f t="shared" si="2"/>
        <v>11.660262754231374</v>
      </c>
      <c r="AB39" s="29">
        <f t="shared" si="2"/>
        <v>10.86251520088196</v>
      </c>
      <c r="AC39" s="29">
        <f t="shared" si="2"/>
        <v>10.675155238865669</v>
      </c>
      <c r="AD39" s="29">
        <f t="shared" si="2"/>
        <v>11.128761022851714</v>
      </c>
      <c r="AE39" s="29">
        <f t="shared" si="2"/>
        <v>10.450436501499444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3.2621749050541506</v>
      </c>
      <c r="C43" s="24">
        <f t="shared" si="3"/>
        <v>2.433911302137644</v>
      </c>
      <c r="D43" s="24">
        <f t="shared" si="3"/>
        <v>4.1663379475369631</v>
      </c>
      <c r="E43" s="24">
        <f t="shared" si="3"/>
        <v>1.8056529549273055</v>
      </c>
      <c r="F43" s="24">
        <f t="shared" si="3"/>
        <v>2.2184730456173796</v>
      </c>
      <c r="G43" s="24">
        <f t="shared" si="3"/>
        <v>3.0041121614113067</v>
      </c>
      <c r="H43" s="24">
        <f t="shared" si="3"/>
        <v>2.1460573268763969</v>
      </c>
      <c r="I43" s="24">
        <f t="shared" si="3"/>
        <v>4.0451010819050151</v>
      </c>
      <c r="J43" s="24">
        <f t="shared" si="3"/>
        <v>1.857869558005266</v>
      </c>
      <c r="K43" s="24">
        <f t="shared" si="3"/>
        <v>2.015488762073927</v>
      </c>
      <c r="L43" s="24">
        <f t="shared" si="3"/>
        <v>1.5885179614915277</v>
      </c>
      <c r="M43" s="24">
        <f t="shared" si="3"/>
        <v>1.8072634011669404</v>
      </c>
      <c r="N43" s="24">
        <f t="shared" si="3"/>
        <v>1.5308422027755615</v>
      </c>
      <c r="O43" s="24">
        <f t="shared" si="3"/>
        <v>2.8227307073812149</v>
      </c>
      <c r="P43" s="24">
        <f t="shared" si="3"/>
        <v>2.4865391375691619</v>
      </c>
      <c r="Q43" s="24">
        <f t="shared" si="3"/>
        <v>4.7300791474515478</v>
      </c>
      <c r="R43" s="24">
        <f t="shared" si="3"/>
        <v>2.9748006668413343</v>
      </c>
      <c r="S43" s="24">
        <f t="shared" si="3"/>
        <v>1.1492728344583458</v>
      </c>
      <c r="T43" s="24">
        <f t="shared" si="3"/>
        <v>2.8078304332991237</v>
      </c>
      <c r="U43" s="24">
        <f t="shared" si="3"/>
        <v>2.8420848184257164</v>
      </c>
      <c r="V43" s="24">
        <f t="shared" si="3"/>
        <v>2.9360419060049168</v>
      </c>
      <c r="W43" s="24">
        <f t="shared" si="3"/>
        <v>3.8666289068859374</v>
      </c>
      <c r="X43" s="24">
        <f t="shared" si="3"/>
        <v>4.2623813360250935</v>
      </c>
      <c r="Y43" s="24">
        <f t="shared" si="3"/>
        <v>1.5119582789719725</v>
      </c>
      <c r="Z43" s="24">
        <f t="shared" si="3"/>
        <v>2.2004878380665414</v>
      </c>
      <c r="AA43" s="24">
        <f t="shared" si="3"/>
        <v>1.2600460595751812</v>
      </c>
      <c r="AB43" s="24">
        <f t="shared" si="3"/>
        <v>1.8797388203170264</v>
      </c>
      <c r="AC43" s="24">
        <f t="shared" si="3"/>
        <v>2.8799851346163621</v>
      </c>
      <c r="AD43" s="24">
        <f t="shared" si="3"/>
        <v>3.5324842535597867</v>
      </c>
      <c r="AE43" s="24">
        <f t="shared" si="3"/>
        <v>1.5910823716942915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10.638119860932379</v>
      </c>
      <c r="I49" s="39"/>
      <c r="J49" s="41"/>
      <c r="K49" s="40">
        <f>MAX(B35:AF35)</f>
        <v>14.661245276411501</v>
      </c>
      <c r="L49" s="41"/>
      <c r="M49" s="41"/>
      <c r="N49" s="40">
        <f>MIN(B39:AF39)</f>
        <v>7.7221718687735645</v>
      </c>
      <c r="O49" s="41"/>
      <c r="P49" s="41"/>
      <c r="Q49" s="40">
        <f>K49-N49</f>
        <v>6.9390734076379363</v>
      </c>
      <c r="R49" s="39"/>
      <c r="S49" s="40"/>
      <c r="T49" s="40">
        <f>AVERAGE(B35:AF35)</f>
        <v>12.092392863400473</v>
      </c>
      <c r="U49" s="40"/>
      <c r="V49" s="40">
        <f>AVERAGE(B39:AF39)</f>
        <v>9.5051936879963748</v>
      </c>
      <c r="W49" s="40"/>
      <c r="X49" s="40">
        <f>T49-V49</f>
        <v>2.5871991754040984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2020-02-14T19:25:48Z</dcterms:modified>
</cp:coreProperties>
</file>